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firstSheet="17" activeTab="29"/>
  </bookViews>
  <sheets>
    <sheet name="09.01" sheetId="1" r:id="rId1"/>
    <sheet name="09.02" sheetId="2" r:id="rId2"/>
    <sheet name="09.03" sheetId="3" r:id="rId3"/>
    <sheet name="09.04" sheetId="4" r:id="rId4"/>
    <sheet name="09.05" sheetId="5" r:id="rId5"/>
    <sheet name="09.06" sheetId="6" r:id="rId6"/>
    <sheet name="09.07" sheetId="7" r:id="rId7"/>
    <sheet name="09.08" sheetId="8" r:id="rId8"/>
    <sheet name="09.09" sheetId="9" r:id="rId9"/>
    <sheet name="09.10" sheetId="10" r:id="rId10"/>
    <sheet name="09.11" sheetId="11" r:id="rId11"/>
    <sheet name="09.12" sheetId="12" r:id="rId12"/>
    <sheet name="09.13" sheetId="13" r:id="rId13"/>
    <sheet name="09.14" sheetId="14" r:id="rId14"/>
    <sheet name="09.15" sheetId="15" r:id="rId15"/>
    <sheet name="09.16" sheetId="16" r:id="rId16"/>
    <sheet name="09.17" sheetId="17" r:id="rId17"/>
    <sheet name="09.18" sheetId="18" r:id="rId18"/>
    <sheet name="09.19" sheetId="19" r:id="rId19"/>
    <sheet name="09.20" sheetId="20" r:id="rId20"/>
    <sheet name="09.21" sheetId="21" r:id="rId21"/>
    <sheet name="09.22" sheetId="22" r:id="rId22"/>
    <sheet name="09.23" sheetId="23" r:id="rId23"/>
    <sheet name="09.24" sheetId="24" r:id="rId24"/>
    <sheet name="09.25" sheetId="25" r:id="rId25"/>
    <sheet name="09.26" sheetId="26" r:id="rId26"/>
    <sheet name="09.27" sheetId="27" r:id="rId27"/>
    <sheet name="09.28" sheetId="28" r:id="rId28"/>
    <sheet name="09.29" sheetId="29" r:id="rId29"/>
    <sheet name="09.30" sheetId="30" r:id="rId30"/>
  </sheets>
  <calcPr calcId="145621"/>
</workbook>
</file>

<file path=xl/calcChain.xml><?xml version="1.0" encoding="utf-8"?>
<calcChain xmlns="http://schemas.openxmlformats.org/spreadsheetml/2006/main">
  <c r="CT54" i="30" l="1"/>
  <c r="CS54" i="30"/>
  <c r="CR54" i="30"/>
  <c r="CQ54" i="30"/>
  <c r="CP54" i="30"/>
  <c r="CO54" i="30"/>
  <c r="CN54" i="30"/>
  <c r="CM54" i="30"/>
  <c r="CL54" i="30"/>
  <c r="CK54" i="30"/>
  <c r="CJ54" i="30"/>
  <c r="CI54" i="30"/>
  <c r="CH54" i="30"/>
  <c r="CG54" i="30"/>
  <c r="CF54" i="30"/>
  <c r="CE54" i="30"/>
  <c r="CD54" i="30"/>
  <c r="CC54" i="30"/>
  <c r="CB54" i="30"/>
  <c r="CA54" i="30"/>
  <c r="BZ54" i="30"/>
  <c r="BY54" i="30"/>
  <c r="BX54" i="30"/>
  <c r="BW54" i="30"/>
  <c r="BV54" i="30"/>
  <c r="BU54" i="30"/>
  <c r="BT54" i="30"/>
  <c r="BS54" i="30"/>
  <c r="BR54" i="30"/>
  <c r="BQ54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CT53" i="30"/>
  <c r="CS53" i="30"/>
  <c r="CR53" i="30"/>
  <c r="CQ53" i="30"/>
  <c r="CP53" i="30"/>
  <c r="CO53" i="30"/>
  <c r="CN53" i="30"/>
  <c r="CM53" i="30"/>
  <c r="CL53" i="30"/>
  <c r="CK53" i="30"/>
  <c r="CJ53" i="30"/>
  <c r="CI53" i="30"/>
  <c r="CH53" i="30"/>
  <c r="CG53" i="30"/>
  <c r="CF53" i="30"/>
  <c r="CE53" i="30"/>
  <c r="CD53" i="30"/>
  <c r="CC53" i="30"/>
  <c r="CB53" i="30"/>
  <c r="CA53" i="30"/>
  <c r="BZ53" i="30"/>
  <c r="BY53" i="30"/>
  <c r="BX53" i="30"/>
  <c r="BW53" i="30"/>
  <c r="BV53" i="30"/>
  <c r="BU53" i="30"/>
  <c r="BT53" i="30"/>
  <c r="BS53" i="30"/>
  <c r="BR53" i="30"/>
  <c r="BQ53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CT52" i="30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T55" i="30" s="1"/>
  <c r="CS47" i="30"/>
  <c r="CR47" i="30"/>
  <c r="CQ47" i="30"/>
  <c r="CP47" i="30"/>
  <c r="CP55" i="30" s="1"/>
  <c r="CO47" i="30"/>
  <c r="CN47" i="30"/>
  <c r="CM47" i="30"/>
  <c r="CL47" i="30"/>
  <c r="CL55" i="30" s="1"/>
  <c r="CK47" i="30"/>
  <c r="CJ47" i="30"/>
  <c r="CI47" i="30"/>
  <c r="CH47" i="30"/>
  <c r="CH55" i="30" s="1"/>
  <c r="CG47" i="30"/>
  <c r="CF47" i="30"/>
  <c r="CE47" i="30"/>
  <c r="CE55" i="30" s="1"/>
  <c r="CD47" i="30"/>
  <c r="CD55" i="30" s="1"/>
  <c r="CC47" i="30"/>
  <c r="CC55" i="30" s="1"/>
  <c r="CB47" i="30"/>
  <c r="CB55" i="30" s="1"/>
  <c r="CA47" i="30"/>
  <c r="CA55" i="30" s="1"/>
  <c r="BZ47" i="30"/>
  <c r="BZ55" i="30" s="1"/>
  <c r="BY47" i="30"/>
  <c r="BY55" i="30" s="1"/>
  <c r="BX47" i="30"/>
  <c r="BX55" i="30" s="1"/>
  <c r="BW47" i="30"/>
  <c r="BW55" i="30" s="1"/>
  <c r="BV47" i="30"/>
  <c r="BV55" i="30" s="1"/>
  <c r="BU47" i="30"/>
  <c r="BU55" i="30" s="1"/>
  <c r="BT47" i="30"/>
  <c r="BT55" i="30" s="1"/>
  <c r="BS47" i="30"/>
  <c r="BS55" i="30" s="1"/>
  <c r="BR47" i="30"/>
  <c r="BR55" i="30" s="1"/>
  <c r="BQ47" i="30"/>
  <c r="BQ55" i="30" s="1"/>
  <c r="BP47" i="30"/>
  <c r="BP55" i="30" s="1"/>
  <c r="BO47" i="30"/>
  <c r="BN47" i="30"/>
  <c r="BM47" i="30"/>
  <c r="BM55" i="30" s="1"/>
  <c r="BL47" i="30"/>
  <c r="BL55" i="30" s="1"/>
  <c r="BK47" i="30"/>
  <c r="BJ47" i="30"/>
  <c r="BI47" i="30"/>
  <c r="BI55" i="30" s="1"/>
  <c r="BH47" i="30"/>
  <c r="BH55" i="30" s="1"/>
  <c r="BG47" i="30"/>
  <c r="BF47" i="30"/>
  <c r="BE47" i="30"/>
  <c r="BE55" i="30" s="1"/>
  <c r="BD47" i="30"/>
  <c r="BD55" i="30" s="1"/>
  <c r="BC47" i="30"/>
  <c r="BB47" i="30"/>
  <c r="BA47" i="30"/>
  <c r="BA55" i="30" s="1"/>
  <c r="AZ47" i="30"/>
  <c r="AZ55" i="30" s="1"/>
  <c r="AY47" i="30"/>
  <c r="AX47" i="30"/>
  <c r="AW47" i="30"/>
  <c r="AW55" i="30" s="1"/>
  <c r="AV47" i="30"/>
  <c r="AV55" i="30" s="1"/>
  <c r="AU47" i="30"/>
  <c r="AT47" i="30"/>
  <c r="AS47" i="30"/>
  <c r="AS55" i="30" s="1"/>
  <c r="AR47" i="30"/>
  <c r="AR55" i="30" s="1"/>
  <c r="AQ47" i="30"/>
  <c r="AP47" i="30"/>
  <c r="AO47" i="30"/>
  <c r="AO55" i="30" s="1"/>
  <c r="AN47" i="30"/>
  <c r="AN55" i="30" s="1"/>
  <c r="AM47" i="30"/>
  <c r="AL47" i="30"/>
  <c r="AK47" i="30"/>
  <c r="AK55" i="30" s="1"/>
  <c r="AJ47" i="30"/>
  <c r="AJ55" i="30" s="1"/>
  <c r="AI47" i="30"/>
  <c r="AH47" i="30"/>
  <c r="AH55" i="30" s="1"/>
  <c r="AG47" i="30"/>
  <c r="AF47" i="30"/>
  <c r="AE47" i="30"/>
  <c r="AD47" i="30"/>
  <c r="AD55" i="30" s="1"/>
  <c r="AC47" i="30"/>
  <c r="AB47" i="30"/>
  <c r="AA47" i="30"/>
  <c r="Z47" i="30"/>
  <c r="Z55" i="30" s="1"/>
  <c r="Y47" i="30"/>
  <c r="X47" i="30"/>
  <c r="W47" i="30"/>
  <c r="V47" i="30"/>
  <c r="V55" i="30" s="1"/>
  <c r="U47" i="30"/>
  <c r="T47" i="30"/>
  <c r="S47" i="30"/>
  <c r="R47" i="30"/>
  <c r="R55" i="30" s="1"/>
  <c r="Q47" i="30"/>
  <c r="Q55" i="30" s="1"/>
  <c r="P47" i="30"/>
  <c r="P55" i="30" s="1"/>
  <c r="O47" i="30"/>
  <c r="O55" i="30" s="1"/>
  <c r="N47" i="30"/>
  <c r="N55" i="30" s="1"/>
  <c r="M47" i="30"/>
  <c r="M55" i="30" s="1"/>
  <c r="L47" i="30"/>
  <c r="L55" i="30" s="1"/>
  <c r="K47" i="30"/>
  <c r="K55" i="30" s="1"/>
  <c r="J47" i="30"/>
  <c r="J55" i="30" s="1"/>
  <c r="I47" i="30"/>
  <c r="I55" i="30" s="1"/>
  <c r="H47" i="30"/>
  <c r="H55" i="30" s="1"/>
  <c r="G47" i="30"/>
  <c r="G55" i="30" s="1"/>
  <c r="F47" i="30"/>
  <c r="F55" i="30" s="1"/>
  <c r="E47" i="30"/>
  <c r="E55" i="30" s="1"/>
  <c r="D47" i="30"/>
  <c r="D55" i="30" s="1"/>
  <c r="C47" i="30"/>
  <c r="C55" i="30" s="1"/>
  <c r="B47" i="30"/>
  <c r="B55" i="30" s="1"/>
  <c r="CT54" i="29"/>
  <c r="CS54" i="29"/>
  <c r="CR54" i="29"/>
  <c r="CQ54" i="29"/>
  <c r="CP54" i="29"/>
  <c r="CO54" i="29"/>
  <c r="CN54" i="29"/>
  <c r="CM54" i="29"/>
  <c r="CL54" i="29"/>
  <c r="CK54" i="29"/>
  <c r="CJ54" i="29"/>
  <c r="CI54" i="29"/>
  <c r="CH54" i="29"/>
  <c r="CG54" i="29"/>
  <c r="CF54" i="29"/>
  <c r="CE54" i="29"/>
  <c r="CD54" i="29"/>
  <c r="CC54" i="29"/>
  <c r="CB54" i="29"/>
  <c r="CA54" i="29"/>
  <c r="BZ54" i="29"/>
  <c r="BY54" i="29"/>
  <c r="BX54" i="29"/>
  <c r="BW54" i="29"/>
  <c r="BV54" i="29"/>
  <c r="BU54" i="29"/>
  <c r="BT54" i="29"/>
  <c r="BS54" i="29"/>
  <c r="BR54" i="29"/>
  <c r="BQ54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CT53" i="29"/>
  <c r="CS53" i="29"/>
  <c r="CR53" i="29"/>
  <c r="CQ53" i="29"/>
  <c r="CP53" i="29"/>
  <c r="CO53" i="29"/>
  <c r="CN53" i="29"/>
  <c r="CM53" i="29"/>
  <c r="CL53" i="29"/>
  <c r="CK53" i="29"/>
  <c r="CJ53" i="29"/>
  <c r="CI53" i="29"/>
  <c r="CH53" i="29"/>
  <c r="CG53" i="29"/>
  <c r="CF53" i="29"/>
  <c r="CE53" i="29"/>
  <c r="CD53" i="29"/>
  <c r="CC53" i="29"/>
  <c r="CB53" i="29"/>
  <c r="CA53" i="29"/>
  <c r="BZ53" i="29"/>
  <c r="BY53" i="29"/>
  <c r="BX53" i="29"/>
  <c r="BW53" i="29"/>
  <c r="BV53" i="29"/>
  <c r="BU53" i="29"/>
  <c r="BT53" i="29"/>
  <c r="BS53" i="29"/>
  <c r="BR53" i="29"/>
  <c r="BQ53" i="29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S47" i="29"/>
  <c r="CS55" i="29" s="1"/>
  <c r="CR47" i="29"/>
  <c r="CQ47" i="29"/>
  <c r="CP47" i="29"/>
  <c r="CO47" i="29"/>
  <c r="CO55" i="29" s="1"/>
  <c r="CN47" i="29"/>
  <c r="CM47" i="29"/>
  <c r="CL47" i="29"/>
  <c r="CK47" i="29"/>
  <c r="CK55" i="29" s="1"/>
  <c r="CJ47" i="29"/>
  <c r="CI47" i="29"/>
  <c r="CH47" i="29"/>
  <c r="CG47" i="29"/>
  <c r="CG55" i="29" s="1"/>
  <c r="CF47" i="29"/>
  <c r="CE47" i="29"/>
  <c r="CE55" i="29" s="1"/>
  <c r="CD47" i="29"/>
  <c r="CC47" i="29"/>
  <c r="CC55" i="29" s="1"/>
  <c r="CB47" i="29"/>
  <c r="CA47" i="29"/>
  <c r="CA55" i="29" s="1"/>
  <c r="BZ47" i="29"/>
  <c r="BY47" i="29"/>
  <c r="BY55" i="29" s="1"/>
  <c r="BX47" i="29"/>
  <c r="BW47" i="29"/>
  <c r="BW55" i="29" s="1"/>
  <c r="BV47" i="29"/>
  <c r="BU47" i="29"/>
  <c r="BU55" i="29" s="1"/>
  <c r="BT47" i="29"/>
  <c r="BS47" i="29"/>
  <c r="BS55" i="29" s="1"/>
  <c r="BR47" i="29"/>
  <c r="BQ47" i="29"/>
  <c r="BQ55" i="29" s="1"/>
  <c r="BP47" i="29"/>
  <c r="BO47" i="29"/>
  <c r="BO55" i="29" s="1"/>
  <c r="BN47" i="29"/>
  <c r="BM47" i="29"/>
  <c r="BM55" i="29" s="1"/>
  <c r="BL47" i="29"/>
  <c r="BK47" i="29"/>
  <c r="BK55" i="29" s="1"/>
  <c r="BJ47" i="29"/>
  <c r="BI47" i="29"/>
  <c r="BI55" i="29" s="1"/>
  <c r="BH47" i="29"/>
  <c r="BG47" i="29"/>
  <c r="BG55" i="29" s="1"/>
  <c r="BF47" i="29"/>
  <c r="BE47" i="29"/>
  <c r="BE55" i="29" s="1"/>
  <c r="BD47" i="29"/>
  <c r="BC47" i="29"/>
  <c r="BC55" i="29" s="1"/>
  <c r="BB47" i="29"/>
  <c r="BA47" i="29"/>
  <c r="BA55" i="29" s="1"/>
  <c r="AZ47" i="29"/>
  <c r="AY47" i="29"/>
  <c r="AY55" i="29" s="1"/>
  <c r="AX47" i="29"/>
  <c r="AW47" i="29"/>
  <c r="AW55" i="29" s="1"/>
  <c r="AV47" i="29"/>
  <c r="AU47" i="29"/>
  <c r="AU55" i="29" s="1"/>
  <c r="AT47" i="29"/>
  <c r="AS47" i="29"/>
  <c r="AS55" i="29" s="1"/>
  <c r="AR47" i="29"/>
  <c r="AQ47" i="29"/>
  <c r="AQ55" i="29" s="1"/>
  <c r="AP47" i="29"/>
  <c r="AO47" i="29"/>
  <c r="AO55" i="29" s="1"/>
  <c r="AN47" i="29"/>
  <c r="AM47" i="29"/>
  <c r="AM55" i="29" s="1"/>
  <c r="AL47" i="29"/>
  <c r="AK47" i="29"/>
  <c r="AK55" i="29" s="1"/>
  <c r="AJ47" i="29"/>
  <c r="AI47" i="29"/>
  <c r="AI55" i="29" s="1"/>
  <c r="AH47" i="29"/>
  <c r="AG47" i="29"/>
  <c r="AG55" i="29" s="1"/>
  <c r="AF47" i="29"/>
  <c r="AE47" i="29"/>
  <c r="AE55" i="29" s="1"/>
  <c r="AD47" i="29"/>
  <c r="AC47" i="29"/>
  <c r="AC55" i="29" s="1"/>
  <c r="AB47" i="29"/>
  <c r="AA47" i="29"/>
  <c r="AA55" i="29" s="1"/>
  <c r="Z47" i="29"/>
  <c r="Y47" i="29"/>
  <c r="Y55" i="29" s="1"/>
  <c r="X47" i="29"/>
  <c r="W47" i="29"/>
  <c r="W55" i="29" s="1"/>
  <c r="V47" i="29"/>
  <c r="U47" i="29"/>
  <c r="U55" i="29" s="1"/>
  <c r="T47" i="29"/>
  <c r="S47" i="29"/>
  <c r="S55" i="29" s="1"/>
  <c r="R47" i="29"/>
  <c r="Q47" i="29"/>
  <c r="Q55" i="29" s="1"/>
  <c r="P47" i="29"/>
  <c r="P55" i="29" s="1"/>
  <c r="O47" i="29"/>
  <c r="N47" i="29"/>
  <c r="M47" i="29"/>
  <c r="M55" i="29" s="1"/>
  <c r="L47" i="29"/>
  <c r="L55" i="29" s="1"/>
  <c r="K47" i="29"/>
  <c r="J47" i="29"/>
  <c r="I47" i="29"/>
  <c r="I55" i="29" s="1"/>
  <c r="H47" i="29"/>
  <c r="H55" i="29" s="1"/>
  <c r="G47" i="29"/>
  <c r="F47" i="29"/>
  <c r="E47" i="29"/>
  <c r="E55" i="29" s="1"/>
  <c r="D47" i="29"/>
  <c r="D55" i="29" s="1"/>
  <c r="C47" i="29"/>
  <c r="B47" i="29"/>
  <c r="CT54" i="28"/>
  <c r="CS54" i="28"/>
  <c r="CR54" i="28"/>
  <c r="CQ54" i="28"/>
  <c r="CP54" i="28"/>
  <c r="CO54" i="28"/>
  <c r="CN54" i="28"/>
  <c r="CM54" i="28"/>
  <c r="CL54" i="28"/>
  <c r="CK54" i="28"/>
  <c r="CJ54" i="28"/>
  <c r="CI54" i="28"/>
  <c r="CH54" i="28"/>
  <c r="CG54" i="28"/>
  <c r="CF54" i="28"/>
  <c r="CE54" i="28"/>
  <c r="CD54" i="28"/>
  <c r="CC54" i="28"/>
  <c r="CB54" i="28"/>
  <c r="CA54" i="28"/>
  <c r="BZ54" i="28"/>
  <c r="BY54" i="28"/>
  <c r="BX54" i="28"/>
  <c r="BW54" i="28"/>
  <c r="BV54" i="28"/>
  <c r="BU54" i="28"/>
  <c r="BT54" i="28"/>
  <c r="BS54" i="28"/>
  <c r="BR54" i="28"/>
  <c r="BQ54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CT53" i="28"/>
  <c r="CS53" i="28"/>
  <c r="CR53" i="28"/>
  <c r="CQ53" i="28"/>
  <c r="CP53" i="28"/>
  <c r="CO53" i="28"/>
  <c r="CN53" i="28"/>
  <c r="CM53" i="28"/>
  <c r="CL53" i="28"/>
  <c r="CK53" i="28"/>
  <c r="CJ53" i="28"/>
  <c r="CI53" i="28"/>
  <c r="CH53" i="28"/>
  <c r="CG53" i="28"/>
  <c r="CF53" i="28"/>
  <c r="CE53" i="28"/>
  <c r="CD53" i="28"/>
  <c r="CC53" i="28"/>
  <c r="CB53" i="28"/>
  <c r="CA53" i="28"/>
  <c r="BZ53" i="28"/>
  <c r="BY53" i="28"/>
  <c r="BX53" i="28"/>
  <c r="BW53" i="28"/>
  <c r="BV53" i="28"/>
  <c r="BU53" i="28"/>
  <c r="BT53" i="28"/>
  <c r="BS53" i="28"/>
  <c r="BR53" i="28"/>
  <c r="BQ53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CT48" i="28"/>
  <c r="CS48" i="28"/>
  <c r="CR48" i="28"/>
  <c r="CQ48" i="28"/>
  <c r="CP48" i="28"/>
  <c r="CO48" i="28"/>
  <c r="CN48" i="28"/>
  <c r="CM48" i="28"/>
  <c r="CL48" i="28"/>
  <c r="CK48" i="28"/>
  <c r="CJ48" i="28"/>
  <c r="CI48" i="28"/>
  <c r="CH48" i="28"/>
  <c r="CG48" i="28"/>
  <c r="CF48" i="28"/>
  <c r="CE48" i="28"/>
  <c r="CD48" i="28"/>
  <c r="CC48" i="28"/>
  <c r="CB48" i="28"/>
  <c r="CA48" i="28"/>
  <c r="BZ48" i="28"/>
  <c r="BY48" i="28"/>
  <c r="BX48" i="28"/>
  <c r="BW48" i="28"/>
  <c r="BV48" i="28"/>
  <c r="BU48" i="28"/>
  <c r="BT48" i="28"/>
  <c r="BS48" i="28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CT47" i="28"/>
  <c r="CS47" i="28"/>
  <c r="CR47" i="28"/>
  <c r="CQ47" i="28"/>
  <c r="CQ55" i="28" s="1"/>
  <c r="CP47" i="28"/>
  <c r="CO47" i="28"/>
  <c r="CN47" i="28"/>
  <c r="CM47" i="28"/>
  <c r="CM55" i="28" s="1"/>
  <c r="CL47" i="28"/>
  <c r="CK47" i="28"/>
  <c r="CJ47" i="28"/>
  <c r="CI47" i="28"/>
  <c r="CI55" i="28" s="1"/>
  <c r="CH47" i="28"/>
  <c r="CG47" i="28"/>
  <c r="CF47" i="28"/>
  <c r="CE47" i="28"/>
  <c r="CE55" i="28" s="1"/>
  <c r="CD47" i="28"/>
  <c r="CC47" i="28"/>
  <c r="CB47" i="28"/>
  <c r="CA47" i="28"/>
  <c r="CA55" i="28" s="1"/>
  <c r="BZ47" i="28"/>
  <c r="BY47" i="28"/>
  <c r="BY55" i="28" s="1"/>
  <c r="BX47" i="28"/>
  <c r="BW47" i="28"/>
  <c r="BW55" i="28" s="1"/>
  <c r="BV47" i="28"/>
  <c r="BU47" i="28"/>
  <c r="BU55" i="28" s="1"/>
  <c r="BT47" i="28"/>
  <c r="BS47" i="28"/>
  <c r="BS55" i="28" s="1"/>
  <c r="BR47" i="28"/>
  <c r="BQ47" i="28"/>
  <c r="BQ55" i="28" s="1"/>
  <c r="BP47" i="28"/>
  <c r="BO47" i="28"/>
  <c r="BO55" i="28" s="1"/>
  <c r="BN47" i="28"/>
  <c r="BN55" i="28" s="1"/>
  <c r="BM47" i="28"/>
  <c r="BM55" i="28" s="1"/>
  <c r="BL47" i="28"/>
  <c r="BL55" i="28" s="1"/>
  <c r="BK47" i="28"/>
  <c r="BK55" i="28" s="1"/>
  <c r="BJ47" i="28"/>
  <c r="BJ55" i="28" s="1"/>
  <c r="BI47" i="28"/>
  <c r="BI55" i="28" s="1"/>
  <c r="BH47" i="28"/>
  <c r="BH55" i="28" s="1"/>
  <c r="BG47" i="28"/>
  <c r="BG55" i="28" s="1"/>
  <c r="BF47" i="28"/>
  <c r="BF55" i="28" s="1"/>
  <c r="BE47" i="28"/>
  <c r="BE55" i="28" s="1"/>
  <c r="BD47" i="28"/>
  <c r="BD55" i="28" s="1"/>
  <c r="BC47" i="28"/>
  <c r="BC55" i="28" s="1"/>
  <c r="BB47" i="28"/>
  <c r="BB55" i="28" s="1"/>
  <c r="BA47" i="28"/>
  <c r="BA55" i="28" s="1"/>
  <c r="AZ47" i="28"/>
  <c r="AZ55" i="28" s="1"/>
  <c r="AY47" i="28"/>
  <c r="AY55" i="28" s="1"/>
  <c r="AX47" i="28"/>
  <c r="AX55" i="28" s="1"/>
  <c r="AW47" i="28"/>
  <c r="AW55" i="28" s="1"/>
  <c r="AV47" i="28"/>
  <c r="AV55" i="28" s="1"/>
  <c r="AU47" i="28"/>
  <c r="AU55" i="28" s="1"/>
  <c r="AT47" i="28"/>
  <c r="AT55" i="28" s="1"/>
  <c r="AS47" i="28"/>
  <c r="AS55" i="28" s="1"/>
  <c r="AR47" i="28"/>
  <c r="AR55" i="28" s="1"/>
  <c r="AQ47" i="28"/>
  <c r="AQ55" i="28" s="1"/>
  <c r="AP47" i="28"/>
  <c r="AP55" i="28" s="1"/>
  <c r="AO47" i="28"/>
  <c r="AO55" i="28" s="1"/>
  <c r="AN47" i="28"/>
  <c r="AN55" i="28" s="1"/>
  <c r="AM47" i="28"/>
  <c r="AM55" i="28" s="1"/>
  <c r="AL47" i="28"/>
  <c r="AL55" i="28" s="1"/>
  <c r="AK47" i="28"/>
  <c r="AK55" i="28" s="1"/>
  <c r="AJ47" i="28"/>
  <c r="AJ55" i="28" s="1"/>
  <c r="AI47" i="28"/>
  <c r="AI55" i="28" s="1"/>
  <c r="AH47" i="28"/>
  <c r="AG47" i="28"/>
  <c r="AG55" i="28" s="1"/>
  <c r="AF47" i="28"/>
  <c r="AF55" i="28" s="1"/>
  <c r="AE47" i="28"/>
  <c r="AD47" i="28"/>
  <c r="AD55" i="28" s="1"/>
  <c r="AC47" i="28"/>
  <c r="AC55" i="28" s="1"/>
  <c r="AB47" i="28"/>
  <c r="AB55" i="28" s="1"/>
  <c r="AA47" i="28"/>
  <c r="Z47" i="28"/>
  <c r="Z55" i="28" s="1"/>
  <c r="Y47" i="28"/>
  <c r="Y55" i="28" s="1"/>
  <c r="X47" i="28"/>
  <c r="X55" i="28" s="1"/>
  <c r="W47" i="28"/>
  <c r="V47" i="28"/>
  <c r="V55" i="28" s="1"/>
  <c r="U47" i="28"/>
  <c r="U55" i="28" s="1"/>
  <c r="T47" i="28"/>
  <c r="T55" i="28" s="1"/>
  <c r="S47" i="28"/>
  <c r="R47" i="28"/>
  <c r="R55" i="28" s="1"/>
  <c r="Q47" i="28"/>
  <c r="Q55" i="28" s="1"/>
  <c r="P47" i="28"/>
  <c r="P55" i="28" s="1"/>
  <c r="O47" i="28"/>
  <c r="N47" i="28"/>
  <c r="M47" i="28"/>
  <c r="M55" i="28" s="1"/>
  <c r="L47" i="28"/>
  <c r="L55" i="28" s="1"/>
  <c r="K47" i="28"/>
  <c r="J47" i="28"/>
  <c r="I47" i="28"/>
  <c r="I55" i="28" s="1"/>
  <c r="H47" i="28"/>
  <c r="H55" i="28" s="1"/>
  <c r="G47" i="28"/>
  <c r="F47" i="28"/>
  <c r="E47" i="28"/>
  <c r="E55" i="28" s="1"/>
  <c r="D47" i="28"/>
  <c r="D55" i="28" s="1"/>
  <c r="C47" i="28"/>
  <c r="B47" i="28"/>
  <c r="CT54" i="27"/>
  <c r="CS54" i="27"/>
  <c r="CR54" i="27"/>
  <c r="CQ54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CT53" i="27"/>
  <c r="CS53" i="27"/>
  <c r="CR53" i="27"/>
  <c r="CQ53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S47" i="27"/>
  <c r="CS55" i="27" s="1"/>
  <c r="CR47" i="27"/>
  <c r="CQ47" i="27"/>
  <c r="CQ55" i="27" s="1"/>
  <c r="CP47" i="27"/>
  <c r="CO47" i="27"/>
  <c r="CO55" i="27" s="1"/>
  <c r="CN47" i="27"/>
  <c r="CM47" i="27"/>
  <c r="CM55" i="27" s="1"/>
  <c r="CL47" i="27"/>
  <c r="CK47" i="27"/>
  <c r="CK55" i="27" s="1"/>
  <c r="CJ47" i="27"/>
  <c r="CI47" i="27"/>
  <c r="CI55" i="27" s="1"/>
  <c r="CH47" i="27"/>
  <c r="CG47" i="27"/>
  <c r="CG55" i="27" s="1"/>
  <c r="CF47" i="27"/>
  <c r="CF55" i="27" s="1"/>
  <c r="CE47" i="27"/>
  <c r="CE55" i="27" s="1"/>
  <c r="CD47" i="27"/>
  <c r="CD55" i="27" s="1"/>
  <c r="CC47" i="27"/>
  <c r="CC55" i="27" s="1"/>
  <c r="CB47" i="27"/>
  <c r="CB55" i="27" s="1"/>
  <c r="CA47" i="27"/>
  <c r="CA55" i="27" s="1"/>
  <c r="BZ47" i="27"/>
  <c r="BZ55" i="27" s="1"/>
  <c r="BY47" i="27"/>
  <c r="BY55" i="27" s="1"/>
  <c r="BX47" i="27"/>
  <c r="BX55" i="27" s="1"/>
  <c r="BW47" i="27"/>
  <c r="BW55" i="27" s="1"/>
  <c r="BV47" i="27"/>
  <c r="BV55" i="27" s="1"/>
  <c r="BU47" i="27"/>
  <c r="BU55" i="27" s="1"/>
  <c r="BT47" i="27"/>
  <c r="BT55" i="27" s="1"/>
  <c r="BS47" i="27"/>
  <c r="BS55" i="27" s="1"/>
  <c r="BR47" i="27"/>
  <c r="BR55" i="27" s="1"/>
  <c r="BQ47" i="27"/>
  <c r="BQ55" i="27" s="1"/>
  <c r="BP47" i="27"/>
  <c r="BP55" i="27" s="1"/>
  <c r="BO47" i="27"/>
  <c r="BN47" i="27"/>
  <c r="BM47" i="27"/>
  <c r="BM55" i="27" s="1"/>
  <c r="BL47" i="27"/>
  <c r="BL55" i="27" s="1"/>
  <c r="BK47" i="27"/>
  <c r="BJ47" i="27"/>
  <c r="BI47" i="27"/>
  <c r="BI55" i="27" s="1"/>
  <c r="BH47" i="27"/>
  <c r="BH55" i="27" s="1"/>
  <c r="BG47" i="27"/>
  <c r="BF47" i="27"/>
  <c r="BE47" i="27"/>
  <c r="BE55" i="27" s="1"/>
  <c r="BD47" i="27"/>
  <c r="BD55" i="27" s="1"/>
  <c r="BC47" i="27"/>
  <c r="BB47" i="27"/>
  <c r="BA47" i="27"/>
  <c r="BA55" i="27" s="1"/>
  <c r="AZ47" i="27"/>
  <c r="AZ55" i="27" s="1"/>
  <c r="AY47" i="27"/>
  <c r="AX47" i="27"/>
  <c r="AW47" i="27"/>
  <c r="AW55" i="27" s="1"/>
  <c r="AV47" i="27"/>
  <c r="AU47" i="27"/>
  <c r="AU55" i="27" s="1"/>
  <c r="AT47" i="27"/>
  <c r="AS47" i="27"/>
  <c r="AS55" i="27" s="1"/>
  <c r="AR47" i="27"/>
  <c r="AQ47" i="27"/>
  <c r="AQ55" i="27" s="1"/>
  <c r="AP47" i="27"/>
  <c r="AO47" i="27"/>
  <c r="AO55" i="27" s="1"/>
  <c r="AN47" i="27"/>
  <c r="AM47" i="27"/>
  <c r="AM55" i="27" s="1"/>
  <c r="AL47" i="27"/>
  <c r="AK47" i="27"/>
  <c r="AK55" i="27" s="1"/>
  <c r="AJ47" i="27"/>
  <c r="AI47" i="27"/>
  <c r="AI55" i="27" s="1"/>
  <c r="AH47" i="27"/>
  <c r="AG47" i="27"/>
  <c r="AG55" i="27" s="1"/>
  <c r="AF47" i="27"/>
  <c r="AE47" i="27"/>
  <c r="AE55" i="27" s="1"/>
  <c r="AD47" i="27"/>
  <c r="AC47" i="27"/>
  <c r="AC55" i="27" s="1"/>
  <c r="AB47" i="27"/>
  <c r="AA47" i="27"/>
  <c r="AA55" i="27" s="1"/>
  <c r="Z47" i="27"/>
  <c r="Y47" i="27"/>
  <c r="Y55" i="27" s="1"/>
  <c r="X47" i="27"/>
  <c r="W47" i="27"/>
  <c r="W55" i="27" s="1"/>
  <c r="V47" i="27"/>
  <c r="U47" i="27"/>
  <c r="U55" i="27" s="1"/>
  <c r="T47" i="27"/>
  <c r="S47" i="27"/>
  <c r="S55" i="27" s="1"/>
  <c r="R47" i="27"/>
  <c r="Q47" i="27"/>
  <c r="Q55" i="27" s="1"/>
  <c r="P47" i="27"/>
  <c r="P55" i="27" s="1"/>
  <c r="O47" i="27"/>
  <c r="O55" i="27" s="1"/>
  <c r="N47" i="27"/>
  <c r="N55" i="27" s="1"/>
  <c r="M47" i="27"/>
  <c r="M55" i="27" s="1"/>
  <c r="L47" i="27"/>
  <c r="L55" i="27" s="1"/>
  <c r="K47" i="27"/>
  <c r="K55" i="27" s="1"/>
  <c r="J47" i="27"/>
  <c r="J55" i="27" s="1"/>
  <c r="I47" i="27"/>
  <c r="I55" i="27" s="1"/>
  <c r="H47" i="27"/>
  <c r="H55" i="27" s="1"/>
  <c r="G47" i="27"/>
  <c r="G55" i="27" s="1"/>
  <c r="F47" i="27"/>
  <c r="F55" i="27" s="1"/>
  <c r="E47" i="27"/>
  <c r="E55" i="27" s="1"/>
  <c r="D47" i="27"/>
  <c r="D55" i="27" s="1"/>
  <c r="C47" i="27"/>
  <c r="C55" i="27" s="1"/>
  <c r="B47" i="27"/>
  <c r="B55" i="27" s="1"/>
  <c r="CI55" i="30" l="1"/>
  <c r="CM55" i="30"/>
  <c r="CQ55" i="30"/>
  <c r="CF55" i="30"/>
  <c r="CJ55" i="30"/>
  <c r="CN55" i="30"/>
  <c r="CR55" i="30"/>
  <c r="CG55" i="30"/>
  <c r="CK55" i="30"/>
  <c r="CO55" i="30"/>
  <c r="CS55" i="30"/>
  <c r="BB55" i="30"/>
  <c r="BF55" i="30"/>
  <c r="BJ55" i="30"/>
  <c r="BN55" i="30"/>
  <c r="AY55" i="30"/>
  <c r="BC55" i="30"/>
  <c r="BG55" i="30"/>
  <c r="BK55" i="30"/>
  <c r="BO55" i="30"/>
  <c r="AL55" i="30"/>
  <c r="AP55" i="30"/>
  <c r="AT55" i="30"/>
  <c r="AX55" i="30"/>
  <c r="AI55" i="30"/>
  <c r="AM55" i="30"/>
  <c r="AQ55" i="30"/>
  <c r="AU55" i="30"/>
  <c r="S55" i="30"/>
  <c r="W55" i="30"/>
  <c r="AA55" i="30"/>
  <c r="AE55" i="30"/>
  <c r="T55" i="30"/>
  <c r="X55" i="30"/>
  <c r="AB55" i="30"/>
  <c r="AF55" i="30"/>
  <c r="U55" i="30"/>
  <c r="Y55" i="30"/>
  <c r="AC55" i="30"/>
  <c r="AG55" i="30"/>
  <c r="CI55" i="29"/>
  <c r="CM55" i="29"/>
  <c r="CQ55" i="29"/>
  <c r="BR55" i="29"/>
  <c r="BV55" i="29"/>
  <c r="BZ55" i="29"/>
  <c r="CD55" i="29"/>
  <c r="CH55" i="29"/>
  <c r="CL55" i="29"/>
  <c r="CP55" i="29"/>
  <c r="CT55" i="29"/>
  <c r="BP55" i="29"/>
  <c r="BT55" i="29"/>
  <c r="BX55" i="29"/>
  <c r="CB55" i="29"/>
  <c r="CF55" i="29"/>
  <c r="CJ55" i="29"/>
  <c r="CN55" i="29"/>
  <c r="CR55" i="29"/>
  <c r="BB55" i="29"/>
  <c r="BF55" i="29"/>
  <c r="BJ55" i="29"/>
  <c r="BN55" i="29"/>
  <c r="AZ55" i="29"/>
  <c r="BD55" i="29"/>
  <c r="BH55" i="29"/>
  <c r="BL55" i="29"/>
  <c r="AL55" i="29"/>
  <c r="AP55" i="29"/>
  <c r="AT55" i="29"/>
  <c r="AX55" i="29"/>
  <c r="AJ55" i="29"/>
  <c r="AN55" i="29"/>
  <c r="AR55" i="29"/>
  <c r="AV55" i="29"/>
  <c r="R55" i="29"/>
  <c r="V55" i="29"/>
  <c r="Z55" i="29"/>
  <c r="AD55" i="29"/>
  <c r="AH55" i="29"/>
  <c r="T55" i="29"/>
  <c r="X55" i="29"/>
  <c r="AB55" i="29"/>
  <c r="AF55" i="29"/>
  <c r="B55" i="29"/>
  <c r="F55" i="29"/>
  <c r="J55" i="29"/>
  <c r="N55" i="29"/>
  <c r="C55" i="29"/>
  <c r="G55" i="29"/>
  <c r="K55" i="29"/>
  <c r="O55" i="29"/>
  <c r="CO55" i="28"/>
  <c r="CC55" i="28"/>
  <c r="CG55" i="28"/>
  <c r="CK55" i="28"/>
  <c r="CS55" i="28"/>
  <c r="BR55" i="28"/>
  <c r="BV55" i="28"/>
  <c r="BZ55" i="28"/>
  <c r="CD55" i="28"/>
  <c r="CH55" i="28"/>
  <c r="CL55" i="28"/>
  <c r="CP55" i="28"/>
  <c r="CT55" i="28"/>
  <c r="BP55" i="28"/>
  <c r="BT55" i="28"/>
  <c r="BX55" i="28"/>
  <c r="CB55" i="28"/>
  <c r="CF55" i="28"/>
  <c r="CJ55" i="28"/>
  <c r="CN55" i="28"/>
  <c r="CR55" i="28"/>
  <c r="AH55" i="28"/>
  <c r="S55" i="28"/>
  <c r="W55" i="28"/>
  <c r="AA55" i="28"/>
  <c r="AE55" i="28"/>
  <c r="B55" i="28"/>
  <c r="F55" i="28"/>
  <c r="J55" i="28"/>
  <c r="N55" i="28"/>
  <c r="C55" i="28"/>
  <c r="G55" i="28"/>
  <c r="K55" i="28"/>
  <c r="O55" i="28"/>
  <c r="CH55" i="27"/>
  <c r="CL55" i="27"/>
  <c r="CP55" i="27"/>
  <c r="CT55" i="27"/>
  <c r="CJ55" i="27"/>
  <c r="CN55" i="27"/>
  <c r="CR55" i="27"/>
  <c r="BB55" i="27"/>
  <c r="BF55" i="27"/>
  <c r="BJ55" i="27"/>
  <c r="BN55" i="27"/>
  <c r="AY55" i="27"/>
  <c r="BC55" i="27"/>
  <c r="BG55" i="27"/>
  <c r="BK55" i="27"/>
  <c r="BO55" i="27"/>
  <c r="AL55" i="27"/>
  <c r="AP55" i="27"/>
  <c r="AT55" i="27"/>
  <c r="AX55" i="27"/>
  <c r="AJ55" i="27"/>
  <c r="AN55" i="27"/>
  <c r="AR55" i="27"/>
  <c r="AV55" i="27"/>
  <c r="R55" i="27"/>
  <c r="V55" i="27"/>
  <c r="Z55" i="27"/>
  <c r="AD55" i="27"/>
  <c r="AH55" i="27"/>
  <c r="T55" i="27"/>
  <c r="X55" i="27"/>
  <c r="AB55" i="27"/>
  <c r="AF55" i="27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CT47" i="26"/>
  <c r="CT55" i="26" s="1"/>
  <c r="CS47" i="26"/>
  <c r="CR47" i="26"/>
  <c r="CQ47" i="26"/>
  <c r="CP47" i="26"/>
  <c r="CP55" i="26" s="1"/>
  <c r="CO47" i="26"/>
  <c r="CN47" i="26"/>
  <c r="CM47" i="26"/>
  <c r="CL47" i="26"/>
  <c r="CL55" i="26" s="1"/>
  <c r="CK47" i="26"/>
  <c r="CJ47" i="26"/>
  <c r="CI47" i="26"/>
  <c r="CH47" i="26"/>
  <c r="CH55" i="26" s="1"/>
  <c r="CG47" i="26"/>
  <c r="CF47" i="26"/>
  <c r="CE47" i="26"/>
  <c r="CD47" i="26"/>
  <c r="CD55" i="26" s="1"/>
  <c r="CC47" i="26"/>
  <c r="CB47" i="26"/>
  <c r="CA47" i="26"/>
  <c r="BZ47" i="26"/>
  <c r="BZ55" i="26" s="1"/>
  <c r="BY47" i="26"/>
  <c r="BX47" i="26"/>
  <c r="BW47" i="26"/>
  <c r="BV47" i="26"/>
  <c r="BV55" i="26" s="1"/>
  <c r="BU47" i="26"/>
  <c r="BT47" i="26"/>
  <c r="BS47" i="26"/>
  <c r="BR47" i="26"/>
  <c r="BR55" i="26" s="1"/>
  <c r="BQ47" i="26"/>
  <c r="BP47" i="26"/>
  <c r="BO47" i="26"/>
  <c r="BN47" i="26"/>
  <c r="BN55" i="26" s="1"/>
  <c r="BM47" i="26"/>
  <c r="BL47" i="26"/>
  <c r="BK47" i="26"/>
  <c r="BJ47" i="26"/>
  <c r="BJ55" i="26" s="1"/>
  <c r="BI47" i="26"/>
  <c r="BH47" i="26"/>
  <c r="BG47" i="26"/>
  <c r="BF47" i="26"/>
  <c r="BF55" i="26" s="1"/>
  <c r="BE47" i="26"/>
  <c r="BD47" i="26"/>
  <c r="BC47" i="26"/>
  <c r="BB47" i="26"/>
  <c r="BB55" i="26" s="1"/>
  <c r="BA47" i="26"/>
  <c r="AZ47" i="26"/>
  <c r="AY47" i="26"/>
  <c r="AX47" i="26"/>
  <c r="AX55" i="26" s="1"/>
  <c r="AW47" i="26"/>
  <c r="AV47" i="26"/>
  <c r="AU47" i="26"/>
  <c r="AT47" i="26"/>
  <c r="AT55" i="26" s="1"/>
  <c r="AS47" i="26"/>
  <c r="AR47" i="26"/>
  <c r="AQ47" i="26"/>
  <c r="AP47" i="26"/>
  <c r="AP55" i="26" s="1"/>
  <c r="AO47" i="26"/>
  <c r="AN47" i="26"/>
  <c r="AM47" i="26"/>
  <c r="AL47" i="26"/>
  <c r="AL55" i="26" s="1"/>
  <c r="AK47" i="26"/>
  <c r="AJ47" i="26"/>
  <c r="AI47" i="26"/>
  <c r="AH47" i="26"/>
  <c r="AH55" i="26" s="1"/>
  <c r="AG47" i="26"/>
  <c r="AF47" i="26"/>
  <c r="AE47" i="26"/>
  <c r="AD47" i="26"/>
  <c r="AD55" i="26" s="1"/>
  <c r="AC47" i="26"/>
  <c r="AB47" i="26"/>
  <c r="AA47" i="26"/>
  <c r="Z47" i="26"/>
  <c r="Z55" i="26" s="1"/>
  <c r="Y47" i="26"/>
  <c r="X47" i="26"/>
  <c r="W47" i="26"/>
  <c r="V47" i="26"/>
  <c r="V55" i="26" s="1"/>
  <c r="U47" i="26"/>
  <c r="T47" i="26"/>
  <c r="S47" i="26"/>
  <c r="R47" i="26"/>
  <c r="R55" i="26" s="1"/>
  <c r="Q47" i="26"/>
  <c r="P47" i="26"/>
  <c r="P55" i="26" s="1"/>
  <c r="O47" i="26"/>
  <c r="N47" i="26"/>
  <c r="M47" i="26"/>
  <c r="L47" i="26"/>
  <c r="L55" i="26" s="1"/>
  <c r="K47" i="26"/>
  <c r="J47" i="26"/>
  <c r="I47" i="26"/>
  <c r="H47" i="26"/>
  <c r="H55" i="26" s="1"/>
  <c r="G47" i="26"/>
  <c r="F47" i="26"/>
  <c r="E47" i="26"/>
  <c r="D47" i="26"/>
  <c r="D55" i="26" s="1"/>
  <c r="C47" i="26"/>
  <c r="B47" i="26"/>
  <c r="CT54" i="25"/>
  <c r="CS54" i="25"/>
  <c r="CR54" i="25"/>
  <c r="CQ54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CT53" i="25"/>
  <c r="CS53" i="25"/>
  <c r="CR53" i="25"/>
  <c r="CQ53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CT47" i="25"/>
  <c r="CS47" i="25"/>
  <c r="CS55" i="25" s="1"/>
  <c r="CR47" i="25"/>
  <c r="CR55" i="25" s="1"/>
  <c r="CQ47" i="25"/>
  <c r="CP47" i="25"/>
  <c r="CO47" i="25"/>
  <c r="CO55" i="25" s="1"/>
  <c r="CN47" i="25"/>
  <c r="CN55" i="25" s="1"/>
  <c r="CM47" i="25"/>
  <c r="CL47" i="25"/>
  <c r="CK47" i="25"/>
  <c r="CK55" i="25" s="1"/>
  <c r="CJ47" i="25"/>
  <c r="CJ55" i="25" s="1"/>
  <c r="CI47" i="25"/>
  <c r="CH47" i="25"/>
  <c r="CG47" i="25"/>
  <c r="CG55" i="25" s="1"/>
  <c r="CF47" i="25"/>
  <c r="CF55" i="25" s="1"/>
  <c r="CE47" i="25"/>
  <c r="CD47" i="25"/>
  <c r="CC47" i="25"/>
  <c r="CC55" i="25" s="1"/>
  <c r="CB47" i="25"/>
  <c r="CB55" i="25" s="1"/>
  <c r="CA47" i="25"/>
  <c r="CA55" i="25" s="1"/>
  <c r="BZ47" i="25"/>
  <c r="BZ55" i="25" s="1"/>
  <c r="BY47" i="25"/>
  <c r="BY55" i="25" s="1"/>
  <c r="BX47" i="25"/>
  <c r="BX55" i="25" s="1"/>
  <c r="BW47" i="25"/>
  <c r="BW55" i="25" s="1"/>
  <c r="BV47" i="25"/>
  <c r="BV55" i="25" s="1"/>
  <c r="BU47" i="25"/>
  <c r="BU55" i="25" s="1"/>
  <c r="BT47" i="25"/>
  <c r="BT55" i="25" s="1"/>
  <c r="BS47" i="25"/>
  <c r="BS55" i="25" s="1"/>
  <c r="BR47" i="25"/>
  <c r="BR55" i="25" s="1"/>
  <c r="BQ47" i="25"/>
  <c r="BQ55" i="25" s="1"/>
  <c r="BP47" i="25"/>
  <c r="BP55" i="25" s="1"/>
  <c r="BO47" i="25"/>
  <c r="BO55" i="25" s="1"/>
  <c r="BN47" i="25"/>
  <c r="BN55" i="25" s="1"/>
  <c r="BM47" i="25"/>
  <c r="BM55" i="25" s="1"/>
  <c r="BL47" i="25"/>
  <c r="BL55" i="25" s="1"/>
  <c r="BK47" i="25"/>
  <c r="BK55" i="25" s="1"/>
  <c r="BJ47" i="25"/>
  <c r="BJ55" i="25" s="1"/>
  <c r="BI47" i="25"/>
  <c r="BI55" i="25" s="1"/>
  <c r="BH47" i="25"/>
  <c r="BH55" i="25" s="1"/>
  <c r="BG47" i="25"/>
  <c r="BG55" i="25" s="1"/>
  <c r="BF47" i="25"/>
  <c r="BF55" i="25" s="1"/>
  <c r="BE47" i="25"/>
  <c r="BE55" i="25" s="1"/>
  <c r="BD47" i="25"/>
  <c r="BD55" i="25" s="1"/>
  <c r="BC47" i="25"/>
  <c r="BC55" i="25" s="1"/>
  <c r="BB47" i="25"/>
  <c r="BB55" i="25" s="1"/>
  <c r="BA47" i="25"/>
  <c r="BA55" i="25" s="1"/>
  <c r="AZ47" i="25"/>
  <c r="AZ55" i="25" s="1"/>
  <c r="AY47" i="25"/>
  <c r="AY55" i="25" s="1"/>
  <c r="AX47" i="25"/>
  <c r="AW47" i="25"/>
  <c r="AW55" i="25" s="1"/>
  <c r="AV47" i="25"/>
  <c r="AU47" i="25"/>
  <c r="AU55" i="25" s="1"/>
  <c r="AT47" i="25"/>
  <c r="AS47" i="25"/>
  <c r="AS55" i="25" s="1"/>
  <c r="AR47" i="25"/>
  <c r="AQ47" i="25"/>
  <c r="AQ55" i="25" s="1"/>
  <c r="AP47" i="25"/>
  <c r="AO47" i="25"/>
  <c r="AO55" i="25" s="1"/>
  <c r="AN47" i="25"/>
  <c r="AM47" i="25"/>
  <c r="AM55" i="25" s="1"/>
  <c r="AL47" i="25"/>
  <c r="AK47" i="25"/>
  <c r="AK55" i="25" s="1"/>
  <c r="AJ47" i="25"/>
  <c r="AI47" i="25"/>
  <c r="AI55" i="25" s="1"/>
  <c r="AH47" i="25"/>
  <c r="AG47" i="25"/>
  <c r="AG55" i="25" s="1"/>
  <c r="AF47" i="25"/>
  <c r="AE47" i="25"/>
  <c r="AE55" i="25" s="1"/>
  <c r="AD47" i="25"/>
  <c r="AC47" i="25"/>
  <c r="AC55" i="25" s="1"/>
  <c r="AB47" i="25"/>
  <c r="AA47" i="25"/>
  <c r="AA55" i="25" s="1"/>
  <c r="Z47" i="25"/>
  <c r="Y47" i="25"/>
  <c r="Y55" i="25" s="1"/>
  <c r="X47" i="25"/>
  <c r="W47" i="25"/>
  <c r="W55" i="25" s="1"/>
  <c r="V47" i="25"/>
  <c r="U47" i="25"/>
  <c r="U55" i="25" s="1"/>
  <c r="T47" i="25"/>
  <c r="S47" i="25"/>
  <c r="S55" i="25" s="1"/>
  <c r="R47" i="25"/>
  <c r="Q47" i="25"/>
  <c r="Q55" i="25" s="1"/>
  <c r="P47" i="25"/>
  <c r="P55" i="25" s="1"/>
  <c r="O47" i="25"/>
  <c r="O55" i="25" s="1"/>
  <c r="N47" i="25"/>
  <c r="N55" i="25" s="1"/>
  <c r="M47" i="25"/>
  <c r="M55" i="25" s="1"/>
  <c r="L47" i="25"/>
  <c r="L55" i="25" s="1"/>
  <c r="K47" i="25"/>
  <c r="K55" i="25" s="1"/>
  <c r="J47" i="25"/>
  <c r="J55" i="25" s="1"/>
  <c r="I47" i="25"/>
  <c r="I55" i="25" s="1"/>
  <c r="H47" i="25"/>
  <c r="H55" i="25" s="1"/>
  <c r="G47" i="25"/>
  <c r="G55" i="25" s="1"/>
  <c r="F47" i="25"/>
  <c r="F55" i="25" s="1"/>
  <c r="E47" i="25"/>
  <c r="E55" i="25" s="1"/>
  <c r="D47" i="25"/>
  <c r="D55" i="25" s="1"/>
  <c r="C47" i="25"/>
  <c r="C55" i="25" s="1"/>
  <c r="B47" i="25"/>
  <c r="B55" i="25" s="1"/>
  <c r="CT54" i="24"/>
  <c r="CS54" i="24"/>
  <c r="CR54" i="24"/>
  <c r="CQ54" i="24"/>
  <c r="CP54" i="24"/>
  <c r="CO54" i="24"/>
  <c r="CN54" i="24"/>
  <c r="CM54" i="24"/>
  <c r="CL54" i="24"/>
  <c r="CK54" i="24"/>
  <c r="CJ54" i="24"/>
  <c r="CI54" i="24"/>
  <c r="CH54" i="24"/>
  <c r="CG54" i="24"/>
  <c r="CF54" i="24"/>
  <c r="CE54" i="24"/>
  <c r="CD54" i="24"/>
  <c r="CC54" i="24"/>
  <c r="CB54" i="24"/>
  <c r="CA54" i="24"/>
  <c r="BZ54" i="24"/>
  <c r="BY54" i="24"/>
  <c r="BX54" i="24"/>
  <c r="BW54" i="24"/>
  <c r="BV54" i="24"/>
  <c r="BU54" i="24"/>
  <c r="BT54" i="24"/>
  <c r="BS54" i="24"/>
  <c r="BR54" i="24"/>
  <c r="BQ54" i="24"/>
  <c r="BP54" i="24"/>
  <c r="BO54" i="24"/>
  <c r="BN54" i="24"/>
  <c r="BM54" i="24"/>
  <c r="BL54" i="24"/>
  <c r="BK54" i="24"/>
  <c r="BJ54" i="24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W54" i="24"/>
  <c r="AV54" i="24"/>
  <c r="AU54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CT53" i="24"/>
  <c r="CS53" i="24"/>
  <c r="CR53" i="24"/>
  <c r="CQ53" i="24"/>
  <c r="CP53" i="24"/>
  <c r="CO53" i="24"/>
  <c r="CN53" i="24"/>
  <c r="CM53" i="24"/>
  <c r="CL53" i="24"/>
  <c r="CK53" i="24"/>
  <c r="CJ53" i="24"/>
  <c r="CI53" i="24"/>
  <c r="CH53" i="24"/>
  <c r="CG53" i="24"/>
  <c r="CF53" i="24"/>
  <c r="CE53" i="24"/>
  <c r="CD53" i="24"/>
  <c r="CC53" i="24"/>
  <c r="CB53" i="24"/>
  <c r="CA53" i="24"/>
  <c r="BZ53" i="24"/>
  <c r="BY53" i="24"/>
  <c r="BX53" i="24"/>
  <c r="BW53" i="24"/>
  <c r="BV53" i="24"/>
  <c r="BU53" i="24"/>
  <c r="BT53" i="24"/>
  <c r="BS53" i="24"/>
  <c r="BR53" i="24"/>
  <c r="BQ53" i="24"/>
  <c r="BP53" i="24"/>
  <c r="BO53" i="24"/>
  <c r="BN53" i="24"/>
  <c r="BM53" i="24"/>
  <c r="BL53" i="24"/>
  <c r="BK53" i="24"/>
  <c r="BJ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S47" i="24"/>
  <c r="CS55" i="24" s="1"/>
  <c r="CR47" i="24"/>
  <c r="CR55" i="24" s="1"/>
  <c r="CQ47" i="24"/>
  <c r="CP47" i="24"/>
  <c r="CO47" i="24"/>
  <c r="CO55" i="24" s="1"/>
  <c r="CN47" i="24"/>
  <c r="CN55" i="24" s="1"/>
  <c r="CM47" i="24"/>
  <c r="CL47" i="24"/>
  <c r="CK47" i="24"/>
  <c r="CK55" i="24" s="1"/>
  <c r="CJ47" i="24"/>
  <c r="CJ55" i="24" s="1"/>
  <c r="CI47" i="24"/>
  <c r="CH47" i="24"/>
  <c r="CG47" i="24"/>
  <c r="CG55" i="24" s="1"/>
  <c r="CF47" i="24"/>
  <c r="CF55" i="24" s="1"/>
  <c r="CE47" i="24"/>
  <c r="CD47" i="24"/>
  <c r="CC47" i="24"/>
  <c r="CC55" i="24" s="1"/>
  <c r="CB47" i="24"/>
  <c r="CB55" i="24" s="1"/>
  <c r="CA47" i="24"/>
  <c r="CA55" i="24" s="1"/>
  <c r="BZ47" i="24"/>
  <c r="BZ55" i="24" s="1"/>
  <c r="BY47" i="24"/>
  <c r="BY55" i="24" s="1"/>
  <c r="BX47" i="24"/>
  <c r="BX55" i="24" s="1"/>
  <c r="BW47" i="24"/>
  <c r="BW55" i="24" s="1"/>
  <c r="BV47" i="24"/>
  <c r="BV55" i="24" s="1"/>
  <c r="BU47" i="24"/>
  <c r="BU55" i="24" s="1"/>
  <c r="BT47" i="24"/>
  <c r="BT55" i="24" s="1"/>
  <c r="BS47" i="24"/>
  <c r="BS55" i="24" s="1"/>
  <c r="BR47" i="24"/>
  <c r="BR55" i="24" s="1"/>
  <c r="BQ47" i="24"/>
  <c r="BQ55" i="24" s="1"/>
  <c r="BP47" i="24"/>
  <c r="BP55" i="24" s="1"/>
  <c r="BO47" i="24"/>
  <c r="BO55" i="24" s="1"/>
  <c r="BN47" i="24"/>
  <c r="BM47" i="24"/>
  <c r="BM55" i="24" s="1"/>
  <c r="BL47" i="24"/>
  <c r="BK47" i="24"/>
  <c r="BK55" i="24" s="1"/>
  <c r="BJ47" i="24"/>
  <c r="BI47" i="24"/>
  <c r="BI55" i="24" s="1"/>
  <c r="BH47" i="24"/>
  <c r="BG47" i="24"/>
  <c r="BG55" i="24" s="1"/>
  <c r="BF47" i="24"/>
  <c r="BE47" i="24"/>
  <c r="BE55" i="24" s="1"/>
  <c r="BD47" i="24"/>
  <c r="BC47" i="24"/>
  <c r="BC55" i="24" s="1"/>
  <c r="BB47" i="24"/>
  <c r="BA47" i="24"/>
  <c r="BA55" i="24" s="1"/>
  <c r="AZ47" i="24"/>
  <c r="AY47" i="24"/>
  <c r="AY55" i="24" s="1"/>
  <c r="AX47" i="24"/>
  <c r="AW47" i="24"/>
  <c r="AW55" i="24" s="1"/>
  <c r="AV47" i="24"/>
  <c r="AU47" i="24"/>
  <c r="AU55" i="24" s="1"/>
  <c r="AT47" i="24"/>
  <c r="AS47" i="24"/>
  <c r="AS55" i="24" s="1"/>
  <c r="AR47" i="24"/>
  <c r="AQ47" i="24"/>
  <c r="AQ55" i="24" s="1"/>
  <c r="AP47" i="24"/>
  <c r="AO47" i="24"/>
  <c r="AO55" i="24" s="1"/>
  <c r="AN47" i="24"/>
  <c r="AM47" i="24"/>
  <c r="AM55" i="24" s="1"/>
  <c r="AL47" i="24"/>
  <c r="AK47" i="24"/>
  <c r="AK55" i="24" s="1"/>
  <c r="AJ47" i="24"/>
  <c r="AI47" i="24"/>
  <c r="AI55" i="24" s="1"/>
  <c r="AH47" i="24"/>
  <c r="AG47" i="24"/>
  <c r="AG55" i="24" s="1"/>
  <c r="AF47" i="24"/>
  <c r="AF55" i="24" s="1"/>
  <c r="AE47" i="24"/>
  <c r="AD47" i="24"/>
  <c r="AC47" i="24"/>
  <c r="AC55" i="24" s="1"/>
  <c r="AB47" i="24"/>
  <c r="AB55" i="24" s="1"/>
  <c r="AA47" i="24"/>
  <c r="Z47" i="24"/>
  <c r="Y47" i="24"/>
  <c r="Y55" i="24" s="1"/>
  <c r="X47" i="24"/>
  <c r="X55" i="24" s="1"/>
  <c r="W47" i="24"/>
  <c r="V47" i="24"/>
  <c r="U47" i="24"/>
  <c r="U55" i="24" s="1"/>
  <c r="T47" i="24"/>
  <c r="T55" i="24" s="1"/>
  <c r="S47" i="24"/>
  <c r="R47" i="24"/>
  <c r="Q47" i="24"/>
  <c r="Q55" i="24" s="1"/>
  <c r="P47" i="24"/>
  <c r="O47" i="24"/>
  <c r="O55" i="24" s="1"/>
  <c r="N47" i="24"/>
  <c r="M47" i="24"/>
  <c r="M55" i="24" s="1"/>
  <c r="L47" i="24"/>
  <c r="K47" i="24"/>
  <c r="K55" i="24" s="1"/>
  <c r="J47" i="24"/>
  <c r="I47" i="24"/>
  <c r="I55" i="24" s="1"/>
  <c r="H47" i="24"/>
  <c r="G47" i="24"/>
  <c r="G55" i="24" s="1"/>
  <c r="F47" i="24"/>
  <c r="E47" i="24"/>
  <c r="E55" i="24" s="1"/>
  <c r="D47" i="24"/>
  <c r="C47" i="24"/>
  <c r="C55" i="24" s="1"/>
  <c r="B47" i="24"/>
  <c r="CT54" i="23"/>
  <c r="CS54" i="23"/>
  <c r="CR54" i="23"/>
  <c r="CQ54" i="23"/>
  <c r="CP54" i="23"/>
  <c r="CO54" i="23"/>
  <c r="CN54" i="23"/>
  <c r="CM54" i="23"/>
  <c r="CL54" i="23"/>
  <c r="CK54" i="23"/>
  <c r="CJ54" i="23"/>
  <c r="CI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CT53" i="23"/>
  <c r="CS53" i="23"/>
  <c r="CR53" i="23"/>
  <c r="CQ53" i="23"/>
  <c r="CP53" i="23"/>
  <c r="CO53" i="23"/>
  <c r="CN53" i="23"/>
  <c r="CM53" i="23"/>
  <c r="CL53" i="23"/>
  <c r="CK53" i="23"/>
  <c r="CJ53" i="23"/>
  <c r="CI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T47" i="23"/>
  <c r="CS47" i="23"/>
  <c r="CS55" i="23" s="1"/>
  <c r="CR47" i="23"/>
  <c r="CQ47" i="23"/>
  <c r="CP47" i="23"/>
  <c r="CO47" i="23"/>
  <c r="CO55" i="23" s="1"/>
  <c r="CN47" i="23"/>
  <c r="CM47" i="23"/>
  <c r="CL47" i="23"/>
  <c r="CK47" i="23"/>
  <c r="CK55" i="23" s="1"/>
  <c r="CJ47" i="23"/>
  <c r="CI47" i="23"/>
  <c r="CH47" i="23"/>
  <c r="CG47" i="23"/>
  <c r="CG55" i="23" s="1"/>
  <c r="CF47" i="23"/>
  <c r="CE47" i="23"/>
  <c r="CD47" i="23"/>
  <c r="CC47" i="23"/>
  <c r="CC55" i="23" s="1"/>
  <c r="CB47" i="23"/>
  <c r="CA47" i="23"/>
  <c r="CA55" i="23" s="1"/>
  <c r="BZ47" i="23"/>
  <c r="BY47" i="23"/>
  <c r="BY55" i="23" s="1"/>
  <c r="BX47" i="23"/>
  <c r="BW47" i="23"/>
  <c r="BW55" i="23" s="1"/>
  <c r="BV47" i="23"/>
  <c r="BU47" i="23"/>
  <c r="BU55" i="23" s="1"/>
  <c r="BT47" i="23"/>
  <c r="BS47" i="23"/>
  <c r="BS55" i="23" s="1"/>
  <c r="BR47" i="23"/>
  <c r="BQ47" i="23"/>
  <c r="BQ55" i="23" s="1"/>
  <c r="BP47" i="23"/>
  <c r="BO47" i="23"/>
  <c r="BO55" i="23" s="1"/>
  <c r="BN47" i="23"/>
  <c r="BN55" i="23" s="1"/>
  <c r="BM47" i="23"/>
  <c r="BM55" i="23" s="1"/>
  <c r="BL47" i="23"/>
  <c r="BL55" i="23" s="1"/>
  <c r="BK47" i="23"/>
  <c r="BK55" i="23" s="1"/>
  <c r="BJ47" i="23"/>
  <c r="BJ55" i="23" s="1"/>
  <c r="BI47" i="23"/>
  <c r="BI55" i="23" s="1"/>
  <c r="BH47" i="23"/>
  <c r="BH55" i="23" s="1"/>
  <c r="BG47" i="23"/>
  <c r="BG55" i="23" s="1"/>
  <c r="BF47" i="23"/>
  <c r="BF55" i="23" s="1"/>
  <c r="BE47" i="23"/>
  <c r="BE55" i="23" s="1"/>
  <c r="BD47" i="23"/>
  <c r="BD55" i="23" s="1"/>
  <c r="BC47" i="23"/>
  <c r="BC55" i="23" s="1"/>
  <c r="BB47" i="23"/>
  <c r="BB55" i="23" s="1"/>
  <c r="BA47" i="23"/>
  <c r="BA55" i="23" s="1"/>
  <c r="AZ47" i="23"/>
  <c r="AZ55" i="23" s="1"/>
  <c r="AY47" i="23"/>
  <c r="AY55" i="23" s="1"/>
  <c r="AX47" i="23"/>
  <c r="AW47" i="23"/>
  <c r="AW55" i="23" s="1"/>
  <c r="AV47" i="23"/>
  <c r="AV55" i="23" s="1"/>
  <c r="AU47" i="23"/>
  <c r="AT47" i="23"/>
  <c r="AS47" i="23"/>
  <c r="AS55" i="23" s="1"/>
  <c r="AR47" i="23"/>
  <c r="AR55" i="23" s="1"/>
  <c r="AQ47" i="23"/>
  <c r="AP47" i="23"/>
  <c r="AO47" i="23"/>
  <c r="AO55" i="23" s="1"/>
  <c r="AN47" i="23"/>
  <c r="AN55" i="23" s="1"/>
  <c r="AM47" i="23"/>
  <c r="AL47" i="23"/>
  <c r="AK47" i="23"/>
  <c r="AK55" i="23" s="1"/>
  <c r="AJ47" i="23"/>
  <c r="AJ55" i="23" s="1"/>
  <c r="AI47" i="23"/>
  <c r="AH47" i="23"/>
  <c r="AG47" i="23"/>
  <c r="AG55" i="23" s="1"/>
  <c r="AF47" i="23"/>
  <c r="AF55" i="23" s="1"/>
  <c r="AE47" i="23"/>
  <c r="AD47" i="23"/>
  <c r="AC47" i="23"/>
  <c r="AC55" i="23" s="1"/>
  <c r="AB47" i="23"/>
  <c r="AB55" i="23" s="1"/>
  <c r="AA47" i="23"/>
  <c r="Z47" i="23"/>
  <c r="Y47" i="23"/>
  <c r="Y55" i="23" s="1"/>
  <c r="X47" i="23"/>
  <c r="X55" i="23" s="1"/>
  <c r="W47" i="23"/>
  <c r="V47" i="23"/>
  <c r="U47" i="23"/>
  <c r="U55" i="23" s="1"/>
  <c r="T47" i="23"/>
  <c r="T55" i="23" s="1"/>
  <c r="S47" i="23"/>
  <c r="R47" i="23"/>
  <c r="Q47" i="23"/>
  <c r="Q55" i="23" s="1"/>
  <c r="P47" i="23"/>
  <c r="O47" i="23"/>
  <c r="O55" i="23" s="1"/>
  <c r="N47" i="23"/>
  <c r="M47" i="23"/>
  <c r="M55" i="23" s="1"/>
  <c r="L47" i="23"/>
  <c r="K47" i="23"/>
  <c r="K55" i="23" s="1"/>
  <c r="J47" i="23"/>
  <c r="I47" i="23"/>
  <c r="I55" i="23" s="1"/>
  <c r="H47" i="23"/>
  <c r="G47" i="23"/>
  <c r="G55" i="23" s="1"/>
  <c r="F47" i="23"/>
  <c r="E47" i="23"/>
  <c r="E55" i="23" s="1"/>
  <c r="D47" i="23"/>
  <c r="C47" i="23"/>
  <c r="C55" i="23" s="1"/>
  <c r="B47" i="23"/>
  <c r="CT54" i="22"/>
  <c r="CS54" i="22"/>
  <c r="CR54" i="22"/>
  <c r="CQ54" i="22"/>
  <c r="CP54" i="22"/>
  <c r="CO54" i="22"/>
  <c r="CN54" i="22"/>
  <c r="CM54" i="22"/>
  <c r="CL54" i="22"/>
  <c r="CK54" i="22"/>
  <c r="CJ54" i="22"/>
  <c r="CI54" i="22"/>
  <c r="CH54" i="22"/>
  <c r="CG54" i="22"/>
  <c r="CF54" i="22"/>
  <c r="CE54" i="22"/>
  <c r="CD54" i="22"/>
  <c r="CC54" i="22"/>
  <c r="CB54" i="22"/>
  <c r="CA54" i="22"/>
  <c r="BZ54" i="22"/>
  <c r="BY54" i="22"/>
  <c r="BX54" i="22"/>
  <c r="BW54" i="22"/>
  <c r="BV54" i="22"/>
  <c r="BU54" i="22"/>
  <c r="BT54" i="22"/>
  <c r="BS54" i="22"/>
  <c r="BR54" i="22"/>
  <c r="BQ54" i="22"/>
  <c r="BP54" i="22"/>
  <c r="BO54" i="22"/>
  <c r="BN54" i="22"/>
  <c r="BM54" i="22"/>
  <c r="BL54" i="22"/>
  <c r="BK54" i="22"/>
  <c r="BJ54" i="22"/>
  <c r="BI54" i="22"/>
  <c r="BH54" i="22"/>
  <c r="BG54" i="22"/>
  <c r="BF54" i="22"/>
  <c r="BE54" i="22"/>
  <c r="BD54" i="22"/>
  <c r="BC54" i="22"/>
  <c r="BB54" i="22"/>
  <c r="BA54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CT53" i="22"/>
  <c r="CS53" i="22"/>
  <c r="CR53" i="22"/>
  <c r="CQ53" i="22"/>
  <c r="CP53" i="22"/>
  <c r="CO53" i="22"/>
  <c r="CN53" i="22"/>
  <c r="CM53" i="22"/>
  <c r="CL53" i="22"/>
  <c r="CK53" i="22"/>
  <c r="CJ53" i="22"/>
  <c r="CI53" i="22"/>
  <c r="CH53" i="22"/>
  <c r="CG53" i="22"/>
  <c r="CF53" i="22"/>
  <c r="CE53" i="22"/>
  <c r="CD53" i="22"/>
  <c r="CC53" i="22"/>
  <c r="CB53" i="22"/>
  <c r="CA53" i="22"/>
  <c r="BZ53" i="22"/>
  <c r="BY53" i="22"/>
  <c r="BX53" i="22"/>
  <c r="BW53" i="22"/>
  <c r="BV53" i="22"/>
  <c r="BU53" i="22"/>
  <c r="BT53" i="22"/>
  <c r="BS53" i="22"/>
  <c r="BR53" i="22"/>
  <c r="BQ53" i="22"/>
  <c r="BP53" i="22"/>
  <c r="BO53" i="22"/>
  <c r="BN53" i="22"/>
  <c r="BM53" i="22"/>
  <c r="BL53" i="22"/>
  <c r="BK53" i="22"/>
  <c r="BJ53" i="22"/>
  <c r="BI53" i="22"/>
  <c r="BH53" i="22"/>
  <c r="BG53" i="22"/>
  <c r="BF53" i="22"/>
  <c r="BE53" i="22"/>
  <c r="BD53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CT52" i="22"/>
  <c r="CS52" i="22"/>
  <c r="CR52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BL52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CT51" i="22"/>
  <c r="CS51" i="22"/>
  <c r="CR51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CT50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BL50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CT49" i="22"/>
  <c r="CS49" i="22"/>
  <c r="CR49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BL49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CT48" i="22"/>
  <c r="CS48" i="22"/>
  <c r="CR48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BL48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CT47" i="22"/>
  <c r="CT55" i="22" s="1"/>
  <c r="CS47" i="22"/>
  <c r="CS55" i="22" s="1"/>
  <c r="CR47" i="22"/>
  <c r="CR55" i="22" s="1"/>
  <c r="CQ47" i="22"/>
  <c r="CQ55" i="22" s="1"/>
  <c r="CP47" i="22"/>
  <c r="CP55" i="22" s="1"/>
  <c r="CO47" i="22"/>
  <c r="CO55" i="22" s="1"/>
  <c r="CN47" i="22"/>
  <c r="CN55" i="22" s="1"/>
  <c r="CM47" i="22"/>
  <c r="CM55" i="22" s="1"/>
  <c r="CL47" i="22"/>
  <c r="CL55" i="22" s="1"/>
  <c r="CK47" i="22"/>
  <c r="CK55" i="22" s="1"/>
  <c r="CJ47" i="22"/>
  <c r="CJ55" i="22" s="1"/>
  <c r="CI47" i="22"/>
  <c r="CI55" i="22" s="1"/>
  <c r="CH47" i="22"/>
  <c r="CH55" i="22" s="1"/>
  <c r="CG47" i="22"/>
  <c r="CG55" i="22" s="1"/>
  <c r="CF47" i="22"/>
  <c r="CF55" i="22" s="1"/>
  <c r="CE47" i="22"/>
  <c r="CE55" i="22" s="1"/>
  <c r="CD47" i="22"/>
  <c r="CD55" i="22" s="1"/>
  <c r="CC47" i="22"/>
  <c r="CC55" i="22" s="1"/>
  <c r="CB47" i="22"/>
  <c r="CB55" i="22" s="1"/>
  <c r="CA47" i="22"/>
  <c r="CA55" i="22" s="1"/>
  <c r="BZ47" i="22"/>
  <c r="BZ55" i="22" s="1"/>
  <c r="BY47" i="22"/>
  <c r="BY55" i="22" s="1"/>
  <c r="BX47" i="22"/>
  <c r="BX55" i="22" s="1"/>
  <c r="BW47" i="22"/>
  <c r="BW55" i="22" s="1"/>
  <c r="BV47" i="22"/>
  <c r="BV55" i="22" s="1"/>
  <c r="BU47" i="22"/>
  <c r="BU55" i="22" s="1"/>
  <c r="BT47" i="22"/>
  <c r="BT55" i="22" s="1"/>
  <c r="BS47" i="22"/>
  <c r="BS55" i="22" s="1"/>
  <c r="BR47" i="22"/>
  <c r="BR55" i="22" s="1"/>
  <c r="BQ47" i="22"/>
  <c r="BQ55" i="22" s="1"/>
  <c r="BP47" i="22"/>
  <c r="BP55" i="22" s="1"/>
  <c r="BO47" i="22"/>
  <c r="BN47" i="22"/>
  <c r="BM47" i="22"/>
  <c r="BM55" i="22" s="1"/>
  <c r="BL47" i="22"/>
  <c r="BL55" i="22" s="1"/>
  <c r="BK47" i="22"/>
  <c r="BJ47" i="22"/>
  <c r="BI47" i="22"/>
  <c r="BI55" i="22" s="1"/>
  <c r="BH47" i="22"/>
  <c r="BH55" i="22" s="1"/>
  <c r="BG47" i="22"/>
  <c r="BF47" i="22"/>
  <c r="BE47" i="22"/>
  <c r="BE55" i="22" s="1"/>
  <c r="BD47" i="22"/>
  <c r="BD55" i="22" s="1"/>
  <c r="BC47" i="22"/>
  <c r="BB47" i="22"/>
  <c r="BA47" i="22"/>
  <c r="BA55" i="22" s="1"/>
  <c r="AZ47" i="22"/>
  <c r="AZ55" i="22" s="1"/>
  <c r="AY47" i="22"/>
  <c r="AX47" i="22"/>
  <c r="AX55" i="22" s="1"/>
  <c r="AW47" i="22"/>
  <c r="AW55" i="22" s="1"/>
  <c r="AV47" i="22"/>
  <c r="AV55" i="22" s="1"/>
  <c r="AU47" i="22"/>
  <c r="AU55" i="22" s="1"/>
  <c r="AT47" i="22"/>
  <c r="AT55" i="22" s="1"/>
  <c r="AS47" i="22"/>
  <c r="AS55" i="22" s="1"/>
  <c r="AR47" i="22"/>
  <c r="AR55" i="22" s="1"/>
  <c r="AQ47" i="22"/>
  <c r="AQ55" i="22" s="1"/>
  <c r="AP47" i="22"/>
  <c r="AP55" i="22" s="1"/>
  <c r="AO47" i="22"/>
  <c r="AO55" i="22" s="1"/>
  <c r="AN47" i="22"/>
  <c r="AN55" i="22" s="1"/>
  <c r="AM47" i="22"/>
  <c r="AM55" i="22" s="1"/>
  <c r="AL47" i="22"/>
  <c r="AL55" i="22" s="1"/>
  <c r="AK47" i="22"/>
  <c r="AK55" i="22" s="1"/>
  <c r="AJ47" i="22"/>
  <c r="AJ55" i="22" s="1"/>
  <c r="AI47" i="22"/>
  <c r="AI55" i="22" s="1"/>
  <c r="AH47" i="22"/>
  <c r="AG47" i="22"/>
  <c r="AG55" i="22" s="1"/>
  <c r="AF47" i="22"/>
  <c r="AE47" i="22"/>
  <c r="AE55" i="22" s="1"/>
  <c r="AD47" i="22"/>
  <c r="AC47" i="22"/>
  <c r="AC55" i="22" s="1"/>
  <c r="AB47" i="22"/>
  <c r="AA47" i="22"/>
  <c r="AA55" i="22" s="1"/>
  <c r="Z47" i="22"/>
  <c r="Y47" i="22"/>
  <c r="Y55" i="22" s="1"/>
  <c r="X47" i="22"/>
  <c r="W47" i="22"/>
  <c r="W55" i="22" s="1"/>
  <c r="V47" i="22"/>
  <c r="U47" i="22"/>
  <c r="U55" i="22" s="1"/>
  <c r="T47" i="22"/>
  <c r="S47" i="22"/>
  <c r="S55" i="22" s="1"/>
  <c r="R47" i="22"/>
  <c r="Q47" i="22"/>
  <c r="Q55" i="22" s="1"/>
  <c r="P47" i="22"/>
  <c r="P55" i="22" s="1"/>
  <c r="O47" i="22"/>
  <c r="O55" i="22" s="1"/>
  <c r="N47" i="22"/>
  <c r="N55" i="22" s="1"/>
  <c r="M47" i="22"/>
  <c r="M55" i="22" s="1"/>
  <c r="L47" i="22"/>
  <c r="L55" i="22" s="1"/>
  <c r="K47" i="22"/>
  <c r="K55" i="22" s="1"/>
  <c r="J47" i="22"/>
  <c r="J55" i="22" s="1"/>
  <c r="I47" i="22"/>
  <c r="I55" i="22" s="1"/>
  <c r="H47" i="22"/>
  <c r="H55" i="22" s="1"/>
  <c r="G47" i="22"/>
  <c r="G55" i="22" s="1"/>
  <c r="F47" i="22"/>
  <c r="F55" i="22" s="1"/>
  <c r="E47" i="22"/>
  <c r="E55" i="22" s="1"/>
  <c r="D47" i="22"/>
  <c r="D55" i="22" s="1"/>
  <c r="C47" i="22"/>
  <c r="C55" i="22" s="1"/>
  <c r="B47" i="22"/>
  <c r="B55" i="22" s="1"/>
  <c r="CI55" i="26" l="1"/>
  <c r="CM55" i="26"/>
  <c r="CQ55" i="26"/>
  <c r="CJ55" i="26"/>
  <c r="CN55" i="26"/>
  <c r="CR55" i="26"/>
  <c r="CG55" i="26"/>
  <c r="CK55" i="26"/>
  <c r="CO55" i="26"/>
  <c r="CS55" i="26"/>
  <c r="BS55" i="26"/>
  <c r="BW55" i="26"/>
  <c r="CA55" i="26"/>
  <c r="CE55" i="26"/>
  <c r="BP55" i="26"/>
  <c r="BT55" i="26"/>
  <c r="BX55" i="26"/>
  <c r="CB55" i="26"/>
  <c r="CF55" i="26"/>
  <c r="BQ55" i="26"/>
  <c r="BU55" i="26"/>
  <c r="BY55" i="26"/>
  <c r="CC55" i="26"/>
  <c r="AY55" i="26"/>
  <c r="BC55" i="26"/>
  <c r="BG55" i="26"/>
  <c r="BK55" i="26"/>
  <c r="BO55" i="26"/>
  <c r="AZ55" i="26"/>
  <c r="BD55" i="26"/>
  <c r="BH55" i="26"/>
  <c r="BL55" i="26"/>
  <c r="BA55" i="26"/>
  <c r="BE55" i="26"/>
  <c r="BI55" i="26"/>
  <c r="BM55" i="26"/>
  <c r="AM55" i="26"/>
  <c r="AQ55" i="26"/>
  <c r="AJ55" i="26"/>
  <c r="AN55" i="26"/>
  <c r="AR55" i="26"/>
  <c r="AV55" i="26"/>
  <c r="AI55" i="26"/>
  <c r="AU55" i="26"/>
  <c r="AK55" i="26"/>
  <c r="AO55" i="26"/>
  <c r="AS55" i="26"/>
  <c r="AW55" i="26"/>
  <c r="S55" i="26"/>
  <c r="AE55" i="26"/>
  <c r="T55" i="26"/>
  <c r="X55" i="26"/>
  <c r="AB55" i="26"/>
  <c r="AF55" i="26"/>
  <c r="W55" i="26"/>
  <c r="AA55" i="26"/>
  <c r="U55" i="26"/>
  <c r="Y55" i="26"/>
  <c r="AC55" i="26"/>
  <c r="AG55" i="26"/>
  <c r="B55" i="26"/>
  <c r="F55" i="26"/>
  <c r="J55" i="26"/>
  <c r="N55" i="26"/>
  <c r="C55" i="26"/>
  <c r="G55" i="26"/>
  <c r="K55" i="26"/>
  <c r="O55" i="26"/>
  <c r="E55" i="26"/>
  <c r="I55" i="26"/>
  <c r="M55" i="26"/>
  <c r="Q55" i="26"/>
  <c r="CD55" i="25"/>
  <c r="CH55" i="25"/>
  <c r="CL55" i="25"/>
  <c r="CP55" i="25"/>
  <c r="CT55" i="25"/>
  <c r="CE55" i="25"/>
  <c r="CI55" i="25"/>
  <c r="CM55" i="25"/>
  <c r="CQ55" i="25"/>
  <c r="AL55" i="25"/>
  <c r="AP55" i="25"/>
  <c r="AT55" i="25"/>
  <c r="AX55" i="25"/>
  <c r="AJ55" i="25"/>
  <c r="AN55" i="25"/>
  <c r="AR55" i="25"/>
  <c r="AV55" i="25"/>
  <c r="R55" i="25"/>
  <c r="V55" i="25"/>
  <c r="Z55" i="25"/>
  <c r="AD55" i="25"/>
  <c r="AH55" i="25"/>
  <c r="T55" i="25"/>
  <c r="X55" i="25"/>
  <c r="AB55" i="25"/>
  <c r="AF55" i="25"/>
  <c r="CD55" i="24"/>
  <c r="CH55" i="24"/>
  <c r="CL55" i="24"/>
  <c r="CP55" i="24"/>
  <c r="CT55" i="24"/>
  <c r="CE55" i="24"/>
  <c r="CI55" i="24"/>
  <c r="CM55" i="24"/>
  <c r="CQ55" i="24"/>
  <c r="BB55" i="24"/>
  <c r="BF55" i="24"/>
  <c r="BJ55" i="24"/>
  <c r="BN55" i="24"/>
  <c r="AZ55" i="24"/>
  <c r="BD55" i="24"/>
  <c r="BH55" i="24"/>
  <c r="BL55" i="24"/>
  <c r="AL55" i="24"/>
  <c r="AP55" i="24"/>
  <c r="AT55" i="24"/>
  <c r="AX55" i="24"/>
  <c r="AJ55" i="24"/>
  <c r="AN55" i="24"/>
  <c r="AR55" i="24"/>
  <c r="AV55" i="24"/>
  <c r="R55" i="24"/>
  <c r="V55" i="24"/>
  <c r="Z55" i="24"/>
  <c r="AD55" i="24"/>
  <c r="AH55" i="24"/>
  <c r="S55" i="24"/>
  <c r="W55" i="24"/>
  <c r="AA55" i="24"/>
  <c r="AE55" i="24"/>
  <c r="B55" i="24"/>
  <c r="F55" i="24"/>
  <c r="J55" i="24"/>
  <c r="N55" i="24"/>
  <c r="D55" i="24"/>
  <c r="H55" i="24"/>
  <c r="L55" i="24"/>
  <c r="P55" i="24"/>
  <c r="CE55" i="23"/>
  <c r="CI55" i="23"/>
  <c r="CM55" i="23"/>
  <c r="CQ55" i="23"/>
  <c r="BR55" i="23"/>
  <c r="BV55" i="23"/>
  <c r="BZ55" i="23"/>
  <c r="CD55" i="23"/>
  <c r="CH55" i="23"/>
  <c r="CL55" i="23"/>
  <c r="CP55" i="23"/>
  <c r="CT55" i="23"/>
  <c r="BP55" i="23"/>
  <c r="BT55" i="23"/>
  <c r="BX55" i="23"/>
  <c r="CB55" i="23"/>
  <c r="CF55" i="23"/>
  <c r="CJ55" i="23"/>
  <c r="CN55" i="23"/>
  <c r="CR55" i="23"/>
  <c r="AL55" i="23"/>
  <c r="AP55" i="23"/>
  <c r="AT55" i="23"/>
  <c r="AX55" i="23"/>
  <c r="AI55" i="23"/>
  <c r="AM55" i="23"/>
  <c r="AQ55" i="23"/>
  <c r="AU55" i="23"/>
  <c r="R55" i="23"/>
  <c r="V55" i="23"/>
  <c r="Z55" i="23"/>
  <c r="AD55" i="23"/>
  <c r="AH55" i="23"/>
  <c r="S55" i="23"/>
  <c r="W55" i="23"/>
  <c r="AA55" i="23"/>
  <c r="AE55" i="23"/>
  <c r="B55" i="23"/>
  <c r="F55" i="23"/>
  <c r="J55" i="23"/>
  <c r="N55" i="23"/>
  <c r="D55" i="23"/>
  <c r="H55" i="23"/>
  <c r="L55" i="23"/>
  <c r="P55" i="23"/>
  <c r="BB55" i="22"/>
  <c r="BF55" i="22"/>
  <c r="BJ55" i="22"/>
  <c r="BN55" i="22"/>
  <c r="AY55" i="22"/>
  <c r="BC55" i="22"/>
  <c r="BG55" i="22"/>
  <c r="BK55" i="22"/>
  <c r="BO55" i="22"/>
  <c r="R55" i="22"/>
  <c r="V55" i="22"/>
  <c r="Z55" i="22"/>
  <c r="AD55" i="22"/>
  <c r="AH55" i="22"/>
  <c r="T55" i="22"/>
  <c r="X55" i="22"/>
  <c r="AB55" i="22"/>
  <c r="AF55" i="22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CT53" i="21"/>
  <c r="CS53" i="21"/>
  <c r="CR53" i="21"/>
  <c r="CQ53" i="21"/>
  <c r="CP53" i="21"/>
  <c r="CO53" i="21"/>
  <c r="CN53" i="21"/>
  <c r="CM53" i="21"/>
  <c r="CL53" i="21"/>
  <c r="CK53" i="21"/>
  <c r="CJ53" i="21"/>
  <c r="CI53" i="21"/>
  <c r="CH53" i="21"/>
  <c r="CG53" i="21"/>
  <c r="CF53" i="21"/>
  <c r="CE53" i="21"/>
  <c r="CD53" i="21"/>
  <c r="CC53" i="21"/>
  <c r="CB53" i="21"/>
  <c r="CA53" i="21"/>
  <c r="BZ53" i="21"/>
  <c r="BY53" i="21"/>
  <c r="BX53" i="21"/>
  <c r="BW53" i="21"/>
  <c r="BV53" i="21"/>
  <c r="BU53" i="21"/>
  <c r="BT53" i="21"/>
  <c r="BS53" i="21"/>
  <c r="BR53" i="21"/>
  <c r="BQ53" i="21"/>
  <c r="BP53" i="21"/>
  <c r="BO53" i="21"/>
  <c r="BN53" i="21"/>
  <c r="BM53" i="21"/>
  <c r="BL53" i="21"/>
  <c r="BK53" i="21"/>
  <c r="BJ53" i="21"/>
  <c r="BI53" i="21"/>
  <c r="BH53" i="21"/>
  <c r="BG53" i="21"/>
  <c r="BF53" i="21"/>
  <c r="BE53" i="21"/>
  <c r="BD53" i="2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CD51" i="21"/>
  <c r="CC51" i="21"/>
  <c r="CB51" i="21"/>
  <c r="CA51" i="21"/>
  <c r="BZ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CD49" i="21"/>
  <c r="CC49" i="21"/>
  <c r="CB49" i="21"/>
  <c r="CA49" i="21"/>
  <c r="BZ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BJ49" i="21"/>
  <c r="BI49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AV49" i="21"/>
  <c r="AU49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CT47" i="21"/>
  <c r="CS47" i="21"/>
  <c r="CS55" i="21" s="1"/>
  <c r="CR47" i="21"/>
  <c r="CQ47" i="21"/>
  <c r="CP47" i="21"/>
  <c r="CO47" i="21"/>
  <c r="CO55" i="21" s="1"/>
  <c r="CN47" i="21"/>
  <c r="CM47" i="21"/>
  <c r="CL47" i="21"/>
  <c r="CK47" i="21"/>
  <c r="CK55" i="21" s="1"/>
  <c r="CJ47" i="21"/>
  <c r="CI47" i="21"/>
  <c r="CH47" i="21"/>
  <c r="CG47" i="21"/>
  <c r="CG55" i="21" s="1"/>
  <c r="CF47" i="21"/>
  <c r="CE47" i="21"/>
  <c r="CD47" i="21"/>
  <c r="CC47" i="21"/>
  <c r="CC55" i="21" s="1"/>
  <c r="CB47" i="21"/>
  <c r="CA47" i="21"/>
  <c r="BZ47" i="21"/>
  <c r="BY47" i="21"/>
  <c r="BY55" i="21" s="1"/>
  <c r="BX47" i="21"/>
  <c r="BW47" i="21"/>
  <c r="BV47" i="21"/>
  <c r="BU47" i="21"/>
  <c r="BU55" i="21" s="1"/>
  <c r="BT47" i="21"/>
  <c r="BS47" i="21"/>
  <c r="BR47" i="21"/>
  <c r="BQ47" i="21"/>
  <c r="BQ55" i="21" s="1"/>
  <c r="BP47" i="21"/>
  <c r="BO47" i="21"/>
  <c r="BN47" i="21"/>
  <c r="BM47" i="21"/>
  <c r="BM55" i="21" s="1"/>
  <c r="BL47" i="21"/>
  <c r="BK47" i="21"/>
  <c r="BJ47" i="21"/>
  <c r="BI47" i="21"/>
  <c r="BI55" i="21" s="1"/>
  <c r="BH47" i="21"/>
  <c r="BG47" i="21"/>
  <c r="BF47" i="21"/>
  <c r="BE47" i="21"/>
  <c r="BE55" i="21" s="1"/>
  <c r="BD47" i="21"/>
  <c r="BC47" i="21"/>
  <c r="BB47" i="21"/>
  <c r="BA47" i="21"/>
  <c r="BA55" i="21" s="1"/>
  <c r="AZ47" i="21"/>
  <c r="AY47" i="21"/>
  <c r="AY55" i="21" s="1"/>
  <c r="AX47" i="21"/>
  <c r="AW47" i="21"/>
  <c r="AW55" i="21" s="1"/>
  <c r="AV47" i="21"/>
  <c r="AU47" i="21"/>
  <c r="AT47" i="21"/>
  <c r="AS47" i="21"/>
  <c r="AS55" i="21" s="1"/>
  <c r="AR47" i="21"/>
  <c r="AQ47" i="21"/>
  <c r="AP47" i="21"/>
  <c r="AO47" i="21"/>
  <c r="AO55" i="21" s="1"/>
  <c r="AN47" i="21"/>
  <c r="AM47" i="21"/>
  <c r="AL47" i="21"/>
  <c r="AK47" i="21"/>
  <c r="AK55" i="21" s="1"/>
  <c r="AJ47" i="21"/>
  <c r="AI47" i="21"/>
  <c r="AH47" i="21"/>
  <c r="AG47" i="21"/>
  <c r="AG55" i="21" s="1"/>
  <c r="AF47" i="21"/>
  <c r="AE47" i="21"/>
  <c r="AD47" i="21"/>
  <c r="AC47" i="21"/>
  <c r="AC55" i="21" s="1"/>
  <c r="AB47" i="21"/>
  <c r="AA47" i="21"/>
  <c r="Z47" i="21"/>
  <c r="Y47" i="21"/>
  <c r="Y55" i="21" s="1"/>
  <c r="X47" i="21"/>
  <c r="W47" i="21"/>
  <c r="V47" i="21"/>
  <c r="U47" i="21"/>
  <c r="U55" i="21" s="1"/>
  <c r="T47" i="21"/>
  <c r="S47" i="21"/>
  <c r="R47" i="21"/>
  <c r="Q47" i="21"/>
  <c r="Q55" i="21" s="1"/>
  <c r="P47" i="21"/>
  <c r="O47" i="21"/>
  <c r="N47" i="21"/>
  <c r="M47" i="21"/>
  <c r="M55" i="21" s="1"/>
  <c r="L47" i="21"/>
  <c r="K47" i="21"/>
  <c r="J47" i="21"/>
  <c r="I47" i="21"/>
  <c r="I55" i="21" s="1"/>
  <c r="H47" i="21"/>
  <c r="G47" i="21"/>
  <c r="F47" i="21"/>
  <c r="E47" i="21"/>
  <c r="E55" i="21" s="1"/>
  <c r="D47" i="21"/>
  <c r="C47" i="21"/>
  <c r="B47" i="21"/>
  <c r="C55" i="21" l="1"/>
  <c r="G55" i="21"/>
  <c r="K55" i="21"/>
  <c r="O55" i="21"/>
  <c r="S55" i="21"/>
  <c r="W55" i="21"/>
  <c r="AA55" i="21"/>
  <c r="AE55" i="21"/>
  <c r="AI55" i="21"/>
  <c r="AM55" i="21"/>
  <c r="AQ55" i="21"/>
  <c r="AU55" i="21"/>
  <c r="BC55" i="21"/>
  <c r="BG55" i="21"/>
  <c r="BK55" i="21"/>
  <c r="BO55" i="21"/>
  <c r="BS55" i="21"/>
  <c r="BW55" i="21"/>
  <c r="CA55" i="21"/>
  <c r="CE55" i="21"/>
  <c r="CI55" i="21"/>
  <c r="CM55" i="21"/>
  <c r="CQ55" i="21"/>
  <c r="BR55" i="21"/>
  <c r="BV55" i="21"/>
  <c r="BZ55" i="21"/>
  <c r="CD55" i="21"/>
  <c r="CH55" i="21"/>
  <c r="CL55" i="21"/>
  <c r="CP55" i="21"/>
  <c r="CT55" i="21"/>
  <c r="BP55" i="21"/>
  <c r="BT55" i="21"/>
  <c r="BX55" i="21"/>
  <c r="CB55" i="21"/>
  <c r="CF55" i="21"/>
  <c r="CJ55" i="21"/>
  <c r="CN55" i="21"/>
  <c r="CR55" i="21"/>
  <c r="BB55" i="21"/>
  <c r="BF55" i="21"/>
  <c r="BJ55" i="21"/>
  <c r="BN55" i="21"/>
  <c r="AZ55" i="21"/>
  <c r="BD55" i="21"/>
  <c r="BH55" i="21"/>
  <c r="BL55" i="21"/>
  <c r="AL55" i="21"/>
  <c r="AP55" i="21"/>
  <c r="AT55" i="21"/>
  <c r="AX55" i="21"/>
  <c r="AJ55" i="21"/>
  <c r="AN55" i="21"/>
  <c r="AR55" i="21"/>
  <c r="AV55" i="21"/>
  <c r="R55" i="21"/>
  <c r="V55" i="21"/>
  <c r="Z55" i="21"/>
  <c r="AD55" i="21"/>
  <c r="AH55" i="21"/>
  <c r="T55" i="21"/>
  <c r="X55" i="21"/>
  <c r="AB55" i="21"/>
  <c r="AF55" i="21"/>
  <c r="B55" i="21"/>
  <c r="F55" i="21"/>
  <c r="J55" i="21"/>
  <c r="N55" i="21"/>
  <c r="D55" i="21"/>
  <c r="H55" i="21"/>
  <c r="L55" i="21"/>
  <c r="P55" i="21"/>
  <c r="CT54" i="20"/>
  <c r="CS54" i="20"/>
  <c r="CR54" i="20"/>
  <c r="CQ54" i="20"/>
  <c r="CP54" i="20"/>
  <c r="CO54" i="20"/>
  <c r="CN54" i="20"/>
  <c r="CM54" i="20"/>
  <c r="CL54" i="20"/>
  <c r="CK54" i="20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CT53" i="20"/>
  <c r="CS53" i="20"/>
  <c r="CR53" i="20"/>
  <c r="CQ53" i="20"/>
  <c r="CP53" i="20"/>
  <c r="CO53" i="20"/>
  <c r="CN53" i="20"/>
  <c r="CM53" i="20"/>
  <c r="CL53" i="20"/>
  <c r="CK53" i="20"/>
  <c r="CJ53" i="20"/>
  <c r="CI53" i="20"/>
  <c r="CH53" i="20"/>
  <c r="CG53" i="20"/>
  <c r="CF53" i="20"/>
  <c r="CE53" i="20"/>
  <c r="CD53" i="20"/>
  <c r="CC53" i="20"/>
  <c r="CB53" i="20"/>
  <c r="CA53" i="20"/>
  <c r="BZ53" i="20"/>
  <c r="BY53" i="20"/>
  <c r="BX53" i="20"/>
  <c r="BW53" i="20"/>
  <c r="BV53" i="20"/>
  <c r="BU53" i="20"/>
  <c r="BT53" i="20"/>
  <c r="BS53" i="20"/>
  <c r="BR53" i="20"/>
  <c r="BQ53" i="20"/>
  <c r="BP53" i="20"/>
  <c r="BO53" i="20"/>
  <c r="BN53" i="20"/>
  <c r="BM53" i="20"/>
  <c r="BL53" i="20"/>
  <c r="BK53" i="20"/>
  <c r="BJ53" i="20"/>
  <c r="BI53" i="20"/>
  <c r="BH53" i="20"/>
  <c r="BG53" i="20"/>
  <c r="BF53" i="20"/>
  <c r="BE53" i="20"/>
  <c r="BD53" i="20"/>
  <c r="BC53" i="20"/>
  <c r="BB53" i="20"/>
  <c r="BA53" i="20"/>
  <c r="AZ53" i="20"/>
  <c r="AY53" i="20"/>
  <c r="AX53" i="20"/>
  <c r="AW53" i="20"/>
  <c r="AV53" i="20"/>
  <c r="AU53" i="20"/>
  <c r="AT53" i="20"/>
  <c r="AS53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CT52" i="20"/>
  <c r="CS52" i="20"/>
  <c r="CR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BQ52" i="20"/>
  <c r="BP52" i="20"/>
  <c r="BO52" i="20"/>
  <c r="BN52" i="20"/>
  <c r="BM52" i="20"/>
  <c r="BL52" i="20"/>
  <c r="BK52" i="20"/>
  <c r="BJ52" i="20"/>
  <c r="BI52" i="20"/>
  <c r="BH52" i="20"/>
  <c r="BG52" i="20"/>
  <c r="BF52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CT51" i="20"/>
  <c r="CS51" i="20"/>
  <c r="CR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BQ51" i="20"/>
  <c r="BP51" i="20"/>
  <c r="BO51" i="20"/>
  <c r="BN51" i="20"/>
  <c r="BM51" i="20"/>
  <c r="BL51" i="20"/>
  <c r="BK51" i="20"/>
  <c r="BJ51" i="20"/>
  <c r="BI51" i="20"/>
  <c r="BH51" i="20"/>
  <c r="BG51" i="20"/>
  <c r="BF51" i="20"/>
  <c r="BE51" i="20"/>
  <c r="BD51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T50" i="20"/>
  <c r="CS50" i="20"/>
  <c r="CR50" i="20"/>
  <c r="CQ50" i="20"/>
  <c r="CP50" i="20"/>
  <c r="CO50" i="20"/>
  <c r="CN50" i="20"/>
  <c r="CM50" i="20"/>
  <c r="CL50" i="20"/>
  <c r="CK50" i="20"/>
  <c r="CJ50" i="20"/>
  <c r="CI50" i="20"/>
  <c r="CH50" i="20"/>
  <c r="CG50" i="20"/>
  <c r="CF50" i="20"/>
  <c r="CE50" i="20"/>
  <c r="CD50" i="20"/>
  <c r="CC50" i="20"/>
  <c r="CB50" i="20"/>
  <c r="CA50" i="20"/>
  <c r="BZ50" i="20"/>
  <c r="BY50" i="20"/>
  <c r="BX50" i="20"/>
  <c r="BW50" i="20"/>
  <c r="BV50" i="20"/>
  <c r="BU50" i="20"/>
  <c r="BT50" i="20"/>
  <c r="BS50" i="20"/>
  <c r="BR50" i="20"/>
  <c r="BQ50" i="20"/>
  <c r="BP50" i="20"/>
  <c r="BO50" i="20"/>
  <c r="BN50" i="20"/>
  <c r="BM50" i="20"/>
  <c r="BL50" i="20"/>
  <c r="BK50" i="20"/>
  <c r="BJ50" i="20"/>
  <c r="BI50" i="20"/>
  <c r="BH50" i="20"/>
  <c r="BG50" i="20"/>
  <c r="BF50" i="20"/>
  <c r="BE50" i="20"/>
  <c r="BD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CT49" i="20"/>
  <c r="CS49" i="20"/>
  <c r="CR49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BQ49" i="20"/>
  <c r="BP49" i="20"/>
  <c r="BO49" i="20"/>
  <c r="BN49" i="20"/>
  <c r="BM49" i="20"/>
  <c r="BL49" i="20"/>
  <c r="BK49" i="20"/>
  <c r="BJ49" i="20"/>
  <c r="BI49" i="20"/>
  <c r="BH49" i="20"/>
  <c r="BG49" i="20"/>
  <c r="BF49" i="20"/>
  <c r="BE49" i="20"/>
  <c r="BD49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CT48" i="20"/>
  <c r="CS48" i="20"/>
  <c r="CR48" i="20"/>
  <c r="CQ48" i="20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BQ48" i="20"/>
  <c r="BP48" i="20"/>
  <c r="BO48" i="20"/>
  <c r="BN48" i="20"/>
  <c r="BM48" i="20"/>
  <c r="BL48" i="20"/>
  <c r="BK48" i="20"/>
  <c r="BJ48" i="20"/>
  <c r="BI48" i="20"/>
  <c r="BH48" i="20"/>
  <c r="BG48" i="20"/>
  <c r="BF48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CT47" i="20"/>
  <c r="CT55" i="20" s="1"/>
  <c r="CS47" i="20"/>
  <c r="CR47" i="20"/>
  <c r="CQ47" i="20"/>
  <c r="CP47" i="20"/>
  <c r="CP55" i="20" s="1"/>
  <c r="CO47" i="20"/>
  <c r="CN47" i="20"/>
  <c r="CM47" i="20"/>
  <c r="CL47" i="20"/>
  <c r="CL55" i="20" s="1"/>
  <c r="CK47" i="20"/>
  <c r="CJ47" i="20"/>
  <c r="CI47" i="20"/>
  <c r="CH47" i="20"/>
  <c r="CH55" i="20" s="1"/>
  <c r="CG47" i="20"/>
  <c r="CF47" i="20"/>
  <c r="CE47" i="20"/>
  <c r="CD47" i="20"/>
  <c r="CD55" i="20" s="1"/>
  <c r="CC47" i="20"/>
  <c r="CB47" i="20"/>
  <c r="CA47" i="20"/>
  <c r="BZ47" i="20"/>
  <c r="BZ55" i="20" s="1"/>
  <c r="BY47" i="20"/>
  <c r="BX47" i="20"/>
  <c r="BW47" i="20"/>
  <c r="BV47" i="20"/>
  <c r="BV55" i="20" s="1"/>
  <c r="BU47" i="20"/>
  <c r="BT47" i="20"/>
  <c r="BS47" i="20"/>
  <c r="BR47" i="20"/>
  <c r="BR55" i="20" s="1"/>
  <c r="BQ47" i="20"/>
  <c r="BP47" i="20"/>
  <c r="BO47" i="20"/>
  <c r="BN47" i="20"/>
  <c r="BM47" i="20"/>
  <c r="BL47" i="20"/>
  <c r="BK47" i="20"/>
  <c r="BJ47" i="20"/>
  <c r="BI47" i="20"/>
  <c r="BH47" i="20"/>
  <c r="BG47" i="20"/>
  <c r="BF47" i="20"/>
  <c r="BE47" i="20"/>
  <c r="BD47" i="20"/>
  <c r="BC47" i="20"/>
  <c r="BB47" i="20"/>
  <c r="BA47" i="20"/>
  <c r="AZ47" i="20"/>
  <c r="AY47" i="20"/>
  <c r="AX47" i="20"/>
  <c r="AW47" i="20"/>
  <c r="AV47" i="20"/>
  <c r="AU47" i="20"/>
  <c r="AT47" i="20"/>
  <c r="AS47" i="20"/>
  <c r="AR47" i="20"/>
  <c r="AQ47" i="20"/>
  <c r="AP47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CT54" i="19"/>
  <c r="CS54" i="19"/>
  <c r="CR54" i="19"/>
  <c r="CQ54" i="19"/>
  <c r="CP54" i="19"/>
  <c r="CO54" i="19"/>
  <c r="CN54" i="19"/>
  <c r="CM54" i="19"/>
  <c r="CL54" i="19"/>
  <c r="CK54" i="19"/>
  <c r="CJ54" i="19"/>
  <c r="CI54" i="19"/>
  <c r="CH54" i="19"/>
  <c r="CG54" i="19"/>
  <c r="CF54" i="19"/>
  <c r="CE54" i="19"/>
  <c r="CD54" i="19"/>
  <c r="CC54" i="19"/>
  <c r="CB54" i="19"/>
  <c r="CA54" i="19"/>
  <c r="BZ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CT53" i="19"/>
  <c r="CS53" i="19"/>
  <c r="CR53" i="19"/>
  <c r="CQ53" i="19"/>
  <c r="CP53" i="19"/>
  <c r="CO53" i="19"/>
  <c r="CN53" i="19"/>
  <c r="CM53" i="19"/>
  <c r="CL53" i="19"/>
  <c r="CK53" i="19"/>
  <c r="CJ53" i="19"/>
  <c r="CI53" i="19"/>
  <c r="CH53" i="19"/>
  <c r="CG53" i="19"/>
  <c r="CF53" i="19"/>
  <c r="CE53" i="19"/>
  <c r="CD53" i="19"/>
  <c r="CC53" i="19"/>
  <c r="CB53" i="19"/>
  <c r="CA53" i="19"/>
  <c r="BZ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CT52" i="19"/>
  <c r="CS52" i="19"/>
  <c r="CR52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CT51" i="19"/>
  <c r="CS51" i="19"/>
  <c r="CR51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CD51" i="19"/>
  <c r="CC51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CT50" i="19"/>
  <c r="CS50" i="19"/>
  <c r="CR50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CD50" i="19"/>
  <c r="CC50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CT49" i="19"/>
  <c r="CS49" i="19"/>
  <c r="CR49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CD49" i="19"/>
  <c r="CC49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T48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CT47" i="19"/>
  <c r="CS47" i="19"/>
  <c r="CR47" i="19"/>
  <c r="CQ47" i="19"/>
  <c r="CP47" i="19"/>
  <c r="CO47" i="19"/>
  <c r="CN47" i="19"/>
  <c r="CM47" i="19"/>
  <c r="CL47" i="19"/>
  <c r="CK47" i="19"/>
  <c r="CJ47" i="19"/>
  <c r="CI47" i="19"/>
  <c r="CH47" i="19"/>
  <c r="CG47" i="19"/>
  <c r="CF47" i="19"/>
  <c r="CE47" i="19"/>
  <c r="CD47" i="19"/>
  <c r="CC47" i="19"/>
  <c r="CB47" i="19"/>
  <c r="CA47" i="19"/>
  <c r="BZ47" i="19"/>
  <c r="BZ55" i="19" s="1"/>
  <c r="BY47" i="19"/>
  <c r="BX47" i="19"/>
  <c r="BW47" i="19"/>
  <c r="BV47" i="19"/>
  <c r="BV55" i="19" s="1"/>
  <c r="BU47" i="19"/>
  <c r="BT47" i="19"/>
  <c r="BS47" i="19"/>
  <c r="BR47" i="19"/>
  <c r="BR55" i="19" s="1"/>
  <c r="BQ47" i="19"/>
  <c r="BP47" i="19"/>
  <c r="BO47" i="19"/>
  <c r="BN47" i="19"/>
  <c r="BM47" i="19"/>
  <c r="BL47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D55" i="19" s="1"/>
  <c r="AC47" i="19"/>
  <c r="AB47" i="19"/>
  <c r="AA47" i="19"/>
  <c r="Z47" i="19"/>
  <c r="Z55" i="19" s="1"/>
  <c r="Y47" i="19"/>
  <c r="X47" i="19"/>
  <c r="W47" i="19"/>
  <c r="V47" i="19"/>
  <c r="V55" i="19" s="1"/>
  <c r="U47" i="19"/>
  <c r="T47" i="19"/>
  <c r="S47" i="19"/>
  <c r="R47" i="19"/>
  <c r="R55" i="19" s="1"/>
  <c r="Q47" i="19"/>
  <c r="P47" i="19"/>
  <c r="O47" i="19"/>
  <c r="N47" i="19"/>
  <c r="N55" i="19" s="1"/>
  <c r="M47" i="19"/>
  <c r="L47" i="19"/>
  <c r="K47" i="19"/>
  <c r="J47" i="19"/>
  <c r="J55" i="19" s="1"/>
  <c r="I47" i="19"/>
  <c r="H47" i="19"/>
  <c r="G47" i="19"/>
  <c r="F47" i="19"/>
  <c r="F55" i="19" s="1"/>
  <c r="E47" i="19"/>
  <c r="D47" i="19"/>
  <c r="C47" i="19"/>
  <c r="B47" i="19"/>
  <c r="B55" i="19" s="1"/>
  <c r="C55" i="19" l="1"/>
  <c r="G55" i="19"/>
  <c r="K55" i="19"/>
  <c r="O55" i="19"/>
  <c r="AI55" i="19"/>
  <c r="AM55" i="19"/>
  <c r="AQ55" i="19"/>
  <c r="AU55" i="19"/>
  <c r="BS55" i="19"/>
  <c r="BW55" i="19"/>
  <c r="CA55" i="19"/>
  <c r="C55" i="20"/>
  <c r="G55" i="20"/>
  <c r="K55" i="20"/>
  <c r="O55" i="20"/>
  <c r="S55" i="20"/>
  <c r="W55" i="20"/>
  <c r="AA55" i="20"/>
  <c r="AE55" i="20"/>
  <c r="AY55" i="20"/>
  <c r="BC55" i="20"/>
  <c r="BG55" i="20"/>
  <c r="BK55" i="20"/>
  <c r="D55" i="19"/>
  <c r="H55" i="19"/>
  <c r="L55" i="19"/>
  <c r="P55" i="19"/>
  <c r="T55" i="19"/>
  <c r="X55" i="19"/>
  <c r="AB55" i="19"/>
  <c r="AF55" i="19"/>
  <c r="AZ55" i="19"/>
  <c r="BD55" i="19"/>
  <c r="BH55" i="19"/>
  <c r="BL55" i="19"/>
  <c r="BP55" i="19"/>
  <c r="BT55" i="19"/>
  <c r="BX55" i="19"/>
  <c r="CB55" i="19"/>
  <c r="CF55" i="19"/>
  <c r="CJ55" i="19"/>
  <c r="CN55" i="19"/>
  <c r="CR55" i="19"/>
  <c r="AJ55" i="20"/>
  <c r="AN55" i="20"/>
  <c r="AR55" i="20"/>
  <c r="AV55" i="20"/>
  <c r="BP55" i="20"/>
  <c r="BT55" i="20"/>
  <c r="BX55" i="20"/>
  <c r="CB55" i="20"/>
  <c r="CF55" i="20"/>
  <c r="CJ55" i="20"/>
  <c r="CN55" i="20"/>
  <c r="CR55" i="20"/>
  <c r="E55" i="19"/>
  <c r="I55" i="19"/>
  <c r="M55" i="19"/>
  <c r="Q55" i="19"/>
  <c r="U55" i="19"/>
  <c r="Y55" i="19"/>
  <c r="AC55" i="19"/>
  <c r="AG55" i="19"/>
  <c r="AK55" i="19"/>
  <c r="AO55" i="19"/>
  <c r="AS55" i="19"/>
  <c r="AW55" i="19"/>
  <c r="BA55" i="19"/>
  <c r="BE55" i="19"/>
  <c r="BI55" i="19"/>
  <c r="BM55" i="19"/>
  <c r="BQ55" i="19"/>
  <c r="BU55" i="19"/>
  <c r="BY55" i="19"/>
  <c r="CC55" i="19"/>
  <c r="CG55" i="19"/>
  <c r="CK55" i="19"/>
  <c r="CO55" i="19"/>
  <c r="CS55" i="19"/>
  <c r="E55" i="20"/>
  <c r="I55" i="20"/>
  <c r="M55" i="20"/>
  <c r="Q55" i="20"/>
  <c r="U55" i="20"/>
  <c r="Y55" i="20"/>
  <c r="AC55" i="20"/>
  <c r="AG55" i="20"/>
  <c r="AK55" i="20"/>
  <c r="AO55" i="20"/>
  <c r="AS55" i="20"/>
  <c r="AW55" i="20"/>
  <c r="BA55" i="20"/>
  <c r="BE55" i="20"/>
  <c r="BI55" i="20"/>
  <c r="BM55" i="20"/>
  <c r="BQ55" i="20"/>
  <c r="BU55" i="20"/>
  <c r="BY55" i="20"/>
  <c r="CC55" i="20"/>
  <c r="CG55" i="20"/>
  <c r="CK55" i="20"/>
  <c r="CO55" i="20"/>
  <c r="CS55" i="20"/>
  <c r="BO55" i="20"/>
  <c r="BS55" i="20"/>
  <c r="BW55" i="20"/>
  <c r="CA55" i="20"/>
  <c r="CE55" i="20"/>
  <c r="CI55" i="20"/>
  <c r="CM55" i="20"/>
  <c r="CQ55" i="20"/>
  <c r="BB55" i="20"/>
  <c r="BF55" i="20"/>
  <c r="BJ55" i="20"/>
  <c r="BN55" i="20"/>
  <c r="AZ55" i="20"/>
  <c r="BD55" i="20"/>
  <c r="BH55" i="20"/>
  <c r="BL55" i="20"/>
  <c r="AL55" i="20"/>
  <c r="AP55" i="20"/>
  <c r="AT55" i="20"/>
  <c r="AX55" i="20"/>
  <c r="AI55" i="20"/>
  <c r="AM55" i="20"/>
  <c r="AQ55" i="20"/>
  <c r="AU55" i="20"/>
  <c r="R55" i="20"/>
  <c r="V55" i="20"/>
  <c r="Z55" i="20"/>
  <c r="AD55" i="20"/>
  <c r="AH55" i="20"/>
  <c r="T55" i="20"/>
  <c r="X55" i="20"/>
  <c r="AB55" i="20"/>
  <c r="AF55" i="20"/>
  <c r="B55" i="20"/>
  <c r="F55" i="20"/>
  <c r="J55" i="20"/>
  <c r="N55" i="20"/>
  <c r="D55" i="20"/>
  <c r="H55" i="20"/>
  <c r="L55" i="20"/>
  <c r="P55" i="20"/>
  <c r="CD55" i="19"/>
  <c r="CH55" i="19"/>
  <c r="CL55" i="19"/>
  <c r="CP55" i="19"/>
  <c r="CT55" i="19"/>
  <c r="CE55" i="19"/>
  <c r="CI55" i="19"/>
  <c r="CM55" i="19"/>
  <c r="CQ55" i="19"/>
  <c r="BB55" i="19"/>
  <c r="BF55" i="19"/>
  <c r="BJ55" i="19"/>
  <c r="BN55" i="19"/>
  <c r="AY55" i="19"/>
  <c r="BC55" i="19"/>
  <c r="BG55" i="19"/>
  <c r="BK55" i="19"/>
  <c r="BO55" i="19"/>
  <c r="AL55" i="19"/>
  <c r="AP55" i="19"/>
  <c r="AT55" i="19"/>
  <c r="AX55" i="19"/>
  <c r="AJ55" i="19"/>
  <c r="AN55" i="19"/>
  <c r="AR55" i="19"/>
  <c r="AV55" i="19"/>
  <c r="AH55" i="19"/>
  <c r="S55" i="19"/>
  <c r="W55" i="19"/>
  <c r="AA55" i="19"/>
  <c r="AE55" i="19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CT53" i="18"/>
  <c r="CS53" i="18"/>
  <c r="CR53" i="18"/>
  <c r="CQ53" i="18"/>
  <c r="CP53" i="18"/>
  <c r="CO53" i="18"/>
  <c r="CN53" i="18"/>
  <c r="CM53" i="18"/>
  <c r="CL53" i="18"/>
  <c r="CK53" i="18"/>
  <c r="CJ53" i="18"/>
  <c r="CI53" i="18"/>
  <c r="CH53" i="18"/>
  <c r="CG53" i="18"/>
  <c r="CF53" i="18"/>
  <c r="CE53" i="18"/>
  <c r="CD53" i="18"/>
  <c r="CC53" i="18"/>
  <c r="CB53" i="18"/>
  <c r="CA53" i="18"/>
  <c r="BZ53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CT52" i="18"/>
  <c r="CS52" i="18"/>
  <c r="CR52" i="18"/>
  <c r="CQ52" i="18"/>
  <c r="CP52" i="18"/>
  <c r="CO52" i="18"/>
  <c r="CN52" i="18"/>
  <c r="CM52" i="18"/>
  <c r="CL52" i="18"/>
  <c r="CK52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CT50" i="18"/>
  <c r="CS50" i="18"/>
  <c r="CR50" i="18"/>
  <c r="CQ50" i="18"/>
  <c r="CP50" i="18"/>
  <c r="CO50" i="18"/>
  <c r="CN50" i="18"/>
  <c r="CM50" i="18"/>
  <c r="CL50" i="18"/>
  <c r="CK50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CT49" i="18"/>
  <c r="CS49" i="18"/>
  <c r="CR49" i="18"/>
  <c r="CQ49" i="18"/>
  <c r="CP49" i="18"/>
  <c r="CO49" i="18"/>
  <c r="CN49" i="18"/>
  <c r="CM49" i="18"/>
  <c r="CL49" i="18"/>
  <c r="CK49" i="18"/>
  <c r="CJ49" i="18"/>
  <c r="CI49" i="18"/>
  <c r="CH49" i="18"/>
  <c r="CG49" i="18"/>
  <c r="CF49" i="18"/>
  <c r="CE49" i="18"/>
  <c r="CD49" i="18"/>
  <c r="CC49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CT48" i="18"/>
  <c r="CS48" i="18"/>
  <c r="CR48" i="18"/>
  <c r="CQ48" i="18"/>
  <c r="CP48" i="18"/>
  <c r="CO48" i="18"/>
  <c r="CN48" i="18"/>
  <c r="CM48" i="18"/>
  <c r="CL48" i="18"/>
  <c r="CK48" i="18"/>
  <c r="CJ48" i="18"/>
  <c r="CI48" i="18"/>
  <c r="CH48" i="18"/>
  <c r="CG48" i="18"/>
  <c r="CF48" i="18"/>
  <c r="CE48" i="18"/>
  <c r="CD48" i="18"/>
  <c r="CC48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CT47" i="18"/>
  <c r="CS47" i="18"/>
  <c r="CS55" i="18" s="1"/>
  <c r="CR47" i="18"/>
  <c r="CQ47" i="18"/>
  <c r="CP47" i="18"/>
  <c r="CO47" i="18"/>
  <c r="CO55" i="18" s="1"/>
  <c r="CN47" i="18"/>
  <c r="CM47" i="18"/>
  <c r="CL47" i="18"/>
  <c r="CK47" i="18"/>
  <c r="CK55" i="18" s="1"/>
  <c r="CJ47" i="18"/>
  <c r="CI47" i="18"/>
  <c r="CH47" i="18"/>
  <c r="CG47" i="18"/>
  <c r="CG55" i="18" s="1"/>
  <c r="CF47" i="18"/>
  <c r="CE47" i="18"/>
  <c r="CD47" i="18"/>
  <c r="CC47" i="18"/>
  <c r="CC55" i="18" s="1"/>
  <c r="CB47" i="18"/>
  <c r="CA47" i="18"/>
  <c r="BZ47" i="18"/>
  <c r="BY47" i="18"/>
  <c r="BY55" i="18" s="1"/>
  <c r="BX47" i="18"/>
  <c r="BW47" i="18"/>
  <c r="BV47" i="18"/>
  <c r="BU47" i="18"/>
  <c r="BU55" i="18" s="1"/>
  <c r="BT47" i="18"/>
  <c r="BS47" i="18"/>
  <c r="BR47" i="18"/>
  <c r="BQ47" i="18"/>
  <c r="BQ55" i="18" s="1"/>
  <c r="BP47" i="18"/>
  <c r="BO47" i="18"/>
  <c r="BN47" i="18"/>
  <c r="BM47" i="18"/>
  <c r="BM55" i="18" s="1"/>
  <c r="BL47" i="18"/>
  <c r="BK47" i="18"/>
  <c r="BJ47" i="18"/>
  <c r="BI47" i="18"/>
  <c r="BI55" i="18" s="1"/>
  <c r="BH47" i="18"/>
  <c r="BG47" i="18"/>
  <c r="BF47" i="18"/>
  <c r="BE47" i="18"/>
  <c r="BE55" i="18" s="1"/>
  <c r="BD47" i="18"/>
  <c r="BC47" i="18"/>
  <c r="BB47" i="18"/>
  <c r="BA47" i="18"/>
  <c r="BA55" i="18" s="1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G55" i="18" s="1"/>
  <c r="AF47" i="18"/>
  <c r="AE47" i="18"/>
  <c r="AD47" i="18"/>
  <c r="AC47" i="18"/>
  <c r="AC55" i="18" s="1"/>
  <c r="AB47" i="18"/>
  <c r="AA47" i="18"/>
  <c r="Z47" i="18"/>
  <c r="Y47" i="18"/>
  <c r="Y55" i="18" s="1"/>
  <c r="X47" i="18"/>
  <c r="W47" i="18"/>
  <c r="V47" i="18"/>
  <c r="U47" i="18"/>
  <c r="U55" i="18" s="1"/>
  <c r="T47" i="18"/>
  <c r="S47" i="18"/>
  <c r="R47" i="18"/>
  <c r="Q47" i="18"/>
  <c r="Q55" i="18" s="1"/>
  <c r="P47" i="18"/>
  <c r="O47" i="18"/>
  <c r="N47" i="18"/>
  <c r="M47" i="18"/>
  <c r="M55" i="18" s="1"/>
  <c r="L47" i="18"/>
  <c r="K47" i="18"/>
  <c r="J47" i="18"/>
  <c r="I47" i="18"/>
  <c r="I55" i="18" s="1"/>
  <c r="H47" i="18"/>
  <c r="G47" i="18"/>
  <c r="F47" i="18"/>
  <c r="E47" i="18"/>
  <c r="E55" i="18" s="1"/>
  <c r="D47" i="18"/>
  <c r="C47" i="18"/>
  <c r="B47" i="18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CT53" i="17"/>
  <c r="CS53" i="17"/>
  <c r="CR53" i="17"/>
  <c r="CQ53" i="17"/>
  <c r="CP53" i="17"/>
  <c r="CO53" i="17"/>
  <c r="CN53" i="17"/>
  <c r="CM53" i="17"/>
  <c r="CL53" i="17"/>
  <c r="CK53" i="17"/>
  <c r="CJ53" i="17"/>
  <c r="CI53" i="17"/>
  <c r="CH53" i="17"/>
  <c r="CG53" i="17"/>
  <c r="CF53" i="17"/>
  <c r="CE53" i="17"/>
  <c r="CD53" i="17"/>
  <c r="CC53" i="17"/>
  <c r="CB53" i="17"/>
  <c r="CA53" i="17"/>
  <c r="BZ53" i="17"/>
  <c r="BY53" i="17"/>
  <c r="BX53" i="17"/>
  <c r="BW53" i="17"/>
  <c r="BV53" i="17"/>
  <c r="BU53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CT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CT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CT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CT49" i="17"/>
  <c r="CS49" i="17"/>
  <c r="CR49" i="17"/>
  <c r="CQ49" i="17"/>
  <c r="CP49" i="17"/>
  <c r="CO49" i="17"/>
  <c r="CN49" i="17"/>
  <c r="CM49" i="17"/>
  <c r="CL49" i="17"/>
  <c r="CK49" i="17"/>
  <c r="CJ49" i="17"/>
  <c r="CI49" i="17"/>
  <c r="CH49" i="17"/>
  <c r="CG49" i="17"/>
  <c r="CF49" i="17"/>
  <c r="CE49" i="17"/>
  <c r="CD49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CT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CT47" i="17"/>
  <c r="CS47" i="17"/>
  <c r="CS55" i="17" s="1"/>
  <c r="CR47" i="17"/>
  <c r="CQ47" i="17"/>
  <c r="CP47" i="17"/>
  <c r="CO47" i="17"/>
  <c r="CO55" i="17" s="1"/>
  <c r="CN47" i="17"/>
  <c r="CM47" i="17"/>
  <c r="CL47" i="17"/>
  <c r="CK47" i="17"/>
  <c r="CK55" i="17" s="1"/>
  <c r="CJ47" i="17"/>
  <c r="CI47" i="17"/>
  <c r="CH47" i="17"/>
  <c r="CG47" i="17"/>
  <c r="CG55" i="17" s="1"/>
  <c r="CF47" i="17"/>
  <c r="CE47" i="17"/>
  <c r="CD47" i="17"/>
  <c r="CC47" i="17"/>
  <c r="CC55" i="17" s="1"/>
  <c r="CB47" i="17"/>
  <c r="CA47" i="17"/>
  <c r="BZ47" i="17"/>
  <c r="BY47" i="17"/>
  <c r="BY55" i="17" s="1"/>
  <c r="BX47" i="17"/>
  <c r="BW47" i="17"/>
  <c r="BV47" i="17"/>
  <c r="BU47" i="17"/>
  <c r="BU55" i="17" s="1"/>
  <c r="BT47" i="17"/>
  <c r="BS47" i="17"/>
  <c r="BR47" i="17"/>
  <c r="BQ47" i="17"/>
  <c r="BQ55" i="17" s="1"/>
  <c r="BP47" i="17"/>
  <c r="BO47" i="17"/>
  <c r="BN47" i="17"/>
  <c r="BM47" i="17"/>
  <c r="BM55" i="17" s="1"/>
  <c r="BL47" i="17"/>
  <c r="BK47" i="17"/>
  <c r="BJ47" i="17"/>
  <c r="BI47" i="17"/>
  <c r="BI55" i="17" s="1"/>
  <c r="BH47" i="17"/>
  <c r="BG47" i="17"/>
  <c r="BF47" i="17"/>
  <c r="BE47" i="17"/>
  <c r="BE55" i="17" s="1"/>
  <c r="BD47" i="17"/>
  <c r="BC47" i="17"/>
  <c r="BB47" i="17"/>
  <c r="BA47" i="17"/>
  <c r="BA55" i="17" s="1"/>
  <c r="AZ47" i="17"/>
  <c r="AY47" i="17"/>
  <c r="AX47" i="17"/>
  <c r="AW47" i="17"/>
  <c r="AW55" i="17" s="1"/>
  <c r="AV47" i="17"/>
  <c r="AU47" i="17"/>
  <c r="AT47" i="17"/>
  <c r="AS47" i="17"/>
  <c r="AS55" i="17" s="1"/>
  <c r="AR47" i="17"/>
  <c r="AQ47" i="17"/>
  <c r="AP47" i="17"/>
  <c r="AO47" i="17"/>
  <c r="AO55" i="17" s="1"/>
  <c r="AN47" i="17"/>
  <c r="AM47" i="17"/>
  <c r="AL47" i="17"/>
  <c r="AK47" i="17"/>
  <c r="AK55" i="17" s="1"/>
  <c r="AJ47" i="17"/>
  <c r="AI47" i="17"/>
  <c r="AH47" i="17"/>
  <c r="AG47" i="17"/>
  <c r="AG55" i="17" s="1"/>
  <c r="AF47" i="17"/>
  <c r="AE47" i="17"/>
  <c r="AD47" i="17"/>
  <c r="AC47" i="17"/>
  <c r="AC55" i="17" s="1"/>
  <c r="AB47" i="17"/>
  <c r="AA47" i="17"/>
  <c r="Z47" i="17"/>
  <c r="Y47" i="17"/>
  <c r="Y55" i="17" s="1"/>
  <c r="X47" i="17"/>
  <c r="W47" i="17"/>
  <c r="V47" i="17"/>
  <c r="U47" i="17"/>
  <c r="U55" i="17" s="1"/>
  <c r="T47" i="17"/>
  <c r="S47" i="17"/>
  <c r="R47" i="17"/>
  <c r="Q47" i="17"/>
  <c r="Q55" i="17" s="1"/>
  <c r="P47" i="17"/>
  <c r="O47" i="17"/>
  <c r="N47" i="17"/>
  <c r="M47" i="17"/>
  <c r="M55" i="17" s="1"/>
  <c r="L47" i="17"/>
  <c r="K47" i="17"/>
  <c r="J47" i="17"/>
  <c r="I47" i="17"/>
  <c r="I55" i="17" s="1"/>
  <c r="H47" i="17"/>
  <c r="G47" i="17"/>
  <c r="F47" i="17"/>
  <c r="E47" i="17"/>
  <c r="E55" i="17" s="1"/>
  <c r="D47" i="17"/>
  <c r="C47" i="17"/>
  <c r="B47" i="17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CT53" i="16"/>
  <c r="CS53" i="16"/>
  <c r="CR53" i="16"/>
  <c r="CQ53" i="16"/>
  <c r="CP53" i="16"/>
  <c r="CO53" i="16"/>
  <c r="CN53" i="16"/>
  <c r="CM53" i="16"/>
  <c r="CL53" i="16"/>
  <c r="CK53" i="16"/>
  <c r="CJ53" i="16"/>
  <c r="CI53" i="16"/>
  <c r="CH53" i="16"/>
  <c r="CG53" i="16"/>
  <c r="CF53" i="16"/>
  <c r="CE53" i="16"/>
  <c r="CD53" i="16"/>
  <c r="CC53" i="16"/>
  <c r="CB53" i="16"/>
  <c r="CA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CT47" i="16"/>
  <c r="CS47" i="16"/>
  <c r="CS55" i="16" s="1"/>
  <c r="CR47" i="16"/>
  <c r="CQ47" i="16"/>
  <c r="CP47" i="16"/>
  <c r="CO47" i="16"/>
  <c r="CO55" i="16" s="1"/>
  <c r="CN47" i="16"/>
  <c r="CM47" i="16"/>
  <c r="CL47" i="16"/>
  <c r="CK47" i="16"/>
  <c r="CK55" i="16" s="1"/>
  <c r="CJ47" i="16"/>
  <c r="CI47" i="16"/>
  <c r="CH47" i="16"/>
  <c r="CG47" i="16"/>
  <c r="CG55" i="16" s="1"/>
  <c r="CF47" i="16"/>
  <c r="CE47" i="16"/>
  <c r="CD47" i="16"/>
  <c r="CC47" i="16"/>
  <c r="CC55" i="16" s="1"/>
  <c r="CB47" i="16"/>
  <c r="CA47" i="16"/>
  <c r="BZ47" i="16"/>
  <c r="BY47" i="16"/>
  <c r="BY55" i="16" s="1"/>
  <c r="BX47" i="16"/>
  <c r="BW47" i="16"/>
  <c r="BV47" i="16"/>
  <c r="BU47" i="16"/>
  <c r="BU55" i="16" s="1"/>
  <c r="BT47" i="16"/>
  <c r="BS47" i="16"/>
  <c r="BR47" i="16"/>
  <c r="BQ47" i="16"/>
  <c r="BQ55" i="16" s="1"/>
  <c r="BP47" i="16"/>
  <c r="BO47" i="16"/>
  <c r="BN47" i="16"/>
  <c r="BM47" i="16"/>
  <c r="BM55" i="16" s="1"/>
  <c r="BL47" i="16"/>
  <c r="BK47" i="16"/>
  <c r="BJ47" i="16"/>
  <c r="BI47" i="16"/>
  <c r="BI55" i="16" s="1"/>
  <c r="BH47" i="16"/>
  <c r="BG47" i="16"/>
  <c r="BF47" i="16"/>
  <c r="BE47" i="16"/>
  <c r="BE55" i="16" s="1"/>
  <c r="BD47" i="16"/>
  <c r="BC47" i="16"/>
  <c r="BB47" i="16"/>
  <c r="BA47" i="16"/>
  <c r="BA55" i="16" s="1"/>
  <c r="AZ47" i="16"/>
  <c r="AY47" i="16"/>
  <c r="AX47" i="16"/>
  <c r="AW47" i="16"/>
  <c r="AW55" i="16" s="1"/>
  <c r="AV47" i="16"/>
  <c r="AU47" i="16"/>
  <c r="AT47" i="16"/>
  <c r="AS47" i="16"/>
  <c r="AS55" i="16" s="1"/>
  <c r="AR47" i="16"/>
  <c r="AQ47" i="16"/>
  <c r="AP47" i="16"/>
  <c r="AO47" i="16"/>
  <c r="AO55" i="16" s="1"/>
  <c r="AN47" i="16"/>
  <c r="AM47" i="16"/>
  <c r="AL47" i="16"/>
  <c r="AK47" i="16"/>
  <c r="AK55" i="16" s="1"/>
  <c r="AJ47" i="16"/>
  <c r="AI47" i="16"/>
  <c r="AH47" i="16"/>
  <c r="AG47" i="16"/>
  <c r="AG55" i="16" s="1"/>
  <c r="AF47" i="16"/>
  <c r="AE47" i="16"/>
  <c r="AD47" i="16"/>
  <c r="AC47" i="16"/>
  <c r="AC55" i="16" s="1"/>
  <c r="AB47" i="16"/>
  <c r="AA47" i="16"/>
  <c r="Z47" i="16"/>
  <c r="Y47" i="16"/>
  <c r="Y55" i="16" s="1"/>
  <c r="X47" i="16"/>
  <c r="W47" i="16"/>
  <c r="V47" i="16"/>
  <c r="U47" i="16"/>
  <c r="U55" i="16" s="1"/>
  <c r="T47" i="16"/>
  <c r="S47" i="16"/>
  <c r="R47" i="16"/>
  <c r="Q47" i="16"/>
  <c r="Q55" i="16" s="1"/>
  <c r="P47" i="16"/>
  <c r="O47" i="16"/>
  <c r="N47" i="16"/>
  <c r="M47" i="16"/>
  <c r="M55" i="16" s="1"/>
  <c r="L47" i="16"/>
  <c r="K47" i="16"/>
  <c r="J47" i="16"/>
  <c r="I47" i="16"/>
  <c r="I55" i="16" s="1"/>
  <c r="H47" i="16"/>
  <c r="G47" i="16"/>
  <c r="F47" i="16"/>
  <c r="E47" i="16"/>
  <c r="E55" i="16" s="1"/>
  <c r="D47" i="16"/>
  <c r="C47" i="16"/>
  <c r="B47" i="16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CT47" i="15"/>
  <c r="CS47" i="15"/>
  <c r="CS55" i="15" s="1"/>
  <c r="CR47" i="15"/>
  <c r="CQ47" i="15"/>
  <c r="CP47" i="15"/>
  <c r="CO47" i="15"/>
  <c r="CO55" i="15" s="1"/>
  <c r="CN47" i="15"/>
  <c r="CM47" i="15"/>
  <c r="CL47" i="15"/>
  <c r="CK47" i="15"/>
  <c r="CK55" i="15" s="1"/>
  <c r="CJ47" i="15"/>
  <c r="CI47" i="15"/>
  <c r="CH47" i="15"/>
  <c r="CG47" i="15"/>
  <c r="CG55" i="15" s="1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W55" i="15" s="1"/>
  <c r="AV47" i="15"/>
  <c r="AU47" i="15"/>
  <c r="AT47" i="15"/>
  <c r="AS47" i="15"/>
  <c r="AS55" i="15" s="1"/>
  <c r="AR47" i="15"/>
  <c r="AQ47" i="15"/>
  <c r="AP47" i="15"/>
  <c r="AO47" i="15"/>
  <c r="AO55" i="15" s="1"/>
  <c r="AN47" i="15"/>
  <c r="AM47" i="15"/>
  <c r="AL47" i="15"/>
  <c r="AK47" i="15"/>
  <c r="AK55" i="15" s="1"/>
  <c r="AJ47" i="15"/>
  <c r="AI47" i="15"/>
  <c r="AH47" i="15"/>
  <c r="AG47" i="15"/>
  <c r="AG55" i="15" s="1"/>
  <c r="AF47" i="15"/>
  <c r="AE47" i="15"/>
  <c r="AD47" i="15"/>
  <c r="AC47" i="15"/>
  <c r="AC55" i="15" s="1"/>
  <c r="AB47" i="15"/>
  <c r="AA47" i="15"/>
  <c r="Z47" i="15"/>
  <c r="Y47" i="15"/>
  <c r="Y55" i="15" s="1"/>
  <c r="X47" i="15"/>
  <c r="W47" i="15"/>
  <c r="V47" i="15"/>
  <c r="U47" i="15"/>
  <c r="U55" i="15" s="1"/>
  <c r="T47" i="15"/>
  <c r="S47" i="15"/>
  <c r="R47" i="15"/>
  <c r="Q47" i="15"/>
  <c r="Q55" i="15" s="1"/>
  <c r="P47" i="15"/>
  <c r="O47" i="15"/>
  <c r="N47" i="15"/>
  <c r="M47" i="15"/>
  <c r="M55" i="15" s="1"/>
  <c r="L47" i="15"/>
  <c r="K47" i="15"/>
  <c r="J47" i="15"/>
  <c r="I47" i="15"/>
  <c r="I55" i="15" s="1"/>
  <c r="H47" i="15"/>
  <c r="G47" i="15"/>
  <c r="F47" i="15"/>
  <c r="E47" i="15"/>
  <c r="E55" i="15" s="1"/>
  <c r="D47" i="15"/>
  <c r="C47" i="15"/>
  <c r="B47" i="15"/>
  <c r="F55" i="15" l="1"/>
  <c r="BF55" i="15"/>
  <c r="BJ55" i="15"/>
  <c r="BN55" i="15"/>
  <c r="BR55" i="15"/>
  <c r="BV55" i="15"/>
  <c r="BZ55" i="15"/>
  <c r="CD55" i="15"/>
  <c r="AL55" i="16"/>
  <c r="AP55" i="16"/>
  <c r="AT55" i="16"/>
  <c r="AX55" i="16"/>
  <c r="BR55" i="16"/>
  <c r="BV55" i="16"/>
  <c r="BZ55" i="16"/>
  <c r="CD55" i="16"/>
  <c r="CH55" i="16"/>
  <c r="CL55" i="16"/>
  <c r="CP55" i="16"/>
  <c r="CT55" i="16"/>
  <c r="B55" i="17"/>
  <c r="F55" i="17"/>
  <c r="J55" i="17"/>
  <c r="N55" i="17"/>
  <c r="BR55" i="17"/>
  <c r="BV55" i="17"/>
  <c r="BZ55" i="17"/>
  <c r="CD55" i="17"/>
  <c r="CH55" i="17"/>
  <c r="CL55" i="17"/>
  <c r="CP55" i="17"/>
  <c r="CT55" i="17"/>
  <c r="B55" i="18"/>
  <c r="F55" i="18"/>
  <c r="J55" i="18"/>
  <c r="N55" i="18"/>
  <c r="R55" i="18"/>
  <c r="V55" i="18"/>
  <c r="Z55" i="18"/>
  <c r="AD55" i="18"/>
  <c r="AH55" i="18"/>
  <c r="AL55" i="18"/>
  <c r="AP55" i="18"/>
  <c r="AT55" i="18"/>
  <c r="AX55" i="18"/>
  <c r="B55" i="15"/>
  <c r="N55" i="15"/>
  <c r="C55" i="15"/>
  <c r="G55" i="15"/>
  <c r="K55" i="15"/>
  <c r="O55" i="15"/>
  <c r="S55" i="15"/>
  <c r="W55" i="15"/>
  <c r="AA55" i="15"/>
  <c r="AE55" i="15"/>
  <c r="CI55" i="15"/>
  <c r="CM55" i="15"/>
  <c r="CQ55" i="15"/>
  <c r="C55" i="16"/>
  <c r="G55" i="16"/>
  <c r="K55" i="16"/>
  <c r="O55" i="16"/>
  <c r="S55" i="16"/>
  <c r="W55" i="16"/>
  <c r="AA55" i="16"/>
  <c r="AE55" i="16"/>
  <c r="AI55" i="16"/>
  <c r="AM55" i="16"/>
  <c r="AQ55" i="16"/>
  <c r="AU55" i="16"/>
  <c r="AY55" i="16"/>
  <c r="BC55" i="16"/>
  <c r="BG55" i="16"/>
  <c r="BK55" i="16"/>
  <c r="BO55" i="16"/>
  <c r="BS55" i="16"/>
  <c r="BW55" i="16"/>
  <c r="CA55" i="16"/>
  <c r="CE55" i="16"/>
  <c r="CI55" i="16"/>
  <c r="CM55" i="16"/>
  <c r="CQ55" i="16"/>
  <c r="C55" i="17"/>
  <c r="G55" i="17"/>
  <c r="K55" i="17"/>
  <c r="O55" i="17"/>
  <c r="S55" i="17"/>
  <c r="W55" i="17"/>
  <c r="AA55" i="17"/>
  <c r="AE55" i="17"/>
  <c r="AI55" i="17"/>
  <c r="AM55" i="17"/>
  <c r="AQ55" i="17"/>
  <c r="AU55" i="17"/>
  <c r="AY55" i="17"/>
  <c r="BC55" i="17"/>
  <c r="BG55" i="17"/>
  <c r="BK55" i="17"/>
  <c r="C55" i="18"/>
  <c r="G55" i="18"/>
  <c r="K55" i="18"/>
  <c r="O55" i="18"/>
  <c r="S55" i="18"/>
  <c r="W55" i="18"/>
  <c r="AA55" i="18"/>
  <c r="AE55" i="18"/>
  <c r="AY55" i="18"/>
  <c r="BC55" i="18"/>
  <c r="BG55" i="18"/>
  <c r="BK55" i="18"/>
  <c r="BO55" i="18"/>
  <c r="BS55" i="18"/>
  <c r="BW55" i="18"/>
  <c r="CA55" i="18"/>
  <c r="J55" i="15"/>
  <c r="BB55" i="15"/>
  <c r="D55" i="15"/>
  <c r="H55" i="15"/>
  <c r="L55" i="15"/>
  <c r="P55" i="15"/>
  <c r="AJ55" i="15"/>
  <c r="AN55" i="15"/>
  <c r="AR55" i="15"/>
  <c r="AV55" i="15"/>
  <c r="AJ55" i="16"/>
  <c r="AN55" i="16"/>
  <c r="AR55" i="16"/>
  <c r="BP55" i="16"/>
  <c r="BT55" i="16"/>
  <c r="BX55" i="16"/>
  <c r="CB55" i="16"/>
  <c r="CF55" i="16"/>
  <c r="CJ55" i="16"/>
  <c r="CN55" i="16"/>
  <c r="CR55" i="16"/>
  <c r="D55" i="17"/>
  <c r="H55" i="17"/>
  <c r="L55" i="17"/>
  <c r="P55" i="17"/>
  <c r="BP55" i="17"/>
  <c r="BT55" i="17"/>
  <c r="BX55" i="17"/>
  <c r="CB55" i="17"/>
  <c r="CF55" i="17"/>
  <c r="CJ55" i="17"/>
  <c r="CN55" i="17"/>
  <c r="CR55" i="17"/>
  <c r="D55" i="18"/>
  <c r="H55" i="18"/>
  <c r="L55" i="18"/>
  <c r="P55" i="18"/>
  <c r="T55" i="18"/>
  <c r="X55" i="18"/>
  <c r="AB55" i="18"/>
  <c r="AF55" i="18"/>
  <c r="CE55" i="18"/>
  <c r="CI55" i="18"/>
  <c r="CM55" i="18"/>
  <c r="CQ55" i="18"/>
  <c r="BR55" i="18"/>
  <c r="BV55" i="18"/>
  <c r="BZ55" i="18"/>
  <c r="CD55" i="18"/>
  <c r="CH55" i="18"/>
  <c r="CL55" i="18"/>
  <c r="CP55" i="18"/>
  <c r="CT55" i="18"/>
  <c r="BP55" i="18"/>
  <c r="BT55" i="18"/>
  <c r="BX55" i="18"/>
  <c r="CB55" i="18"/>
  <c r="CF55" i="18"/>
  <c r="CJ55" i="18"/>
  <c r="CN55" i="18"/>
  <c r="CR55" i="18"/>
  <c r="BB55" i="18"/>
  <c r="BF55" i="18"/>
  <c r="BJ55" i="18"/>
  <c r="BN55" i="18"/>
  <c r="AZ55" i="18"/>
  <c r="BD55" i="18"/>
  <c r="BH55" i="18"/>
  <c r="BL55" i="18"/>
  <c r="AI55" i="18"/>
  <c r="AM55" i="18"/>
  <c r="AQ55" i="18"/>
  <c r="AU55" i="18"/>
  <c r="AJ55" i="18"/>
  <c r="AN55" i="18"/>
  <c r="AR55" i="18"/>
  <c r="AV55" i="18"/>
  <c r="AK55" i="18"/>
  <c r="AO55" i="18"/>
  <c r="AS55" i="18"/>
  <c r="AW55" i="18"/>
  <c r="BO55" i="17"/>
  <c r="BS55" i="17"/>
  <c r="BW55" i="17"/>
  <c r="CA55" i="17"/>
  <c r="CE55" i="17"/>
  <c r="CI55" i="17"/>
  <c r="CM55" i="17"/>
  <c r="CQ55" i="17"/>
  <c r="BB55" i="17"/>
  <c r="BF55" i="17"/>
  <c r="BJ55" i="17"/>
  <c r="BN55" i="17"/>
  <c r="AZ55" i="17"/>
  <c r="BD55" i="17"/>
  <c r="BH55" i="17"/>
  <c r="BL55" i="17"/>
  <c r="AL55" i="17"/>
  <c r="AP55" i="17"/>
  <c r="AT55" i="17"/>
  <c r="AX55" i="17"/>
  <c r="AJ55" i="17"/>
  <c r="AN55" i="17"/>
  <c r="AR55" i="17"/>
  <c r="AV55" i="17"/>
  <c r="R55" i="17"/>
  <c r="V55" i="17"/>
  <c r="Z55" i="17"/>
  <c r="AD55" i="17"/>
  <c r="AH55" i="17"/>
  <c r="T55" i="17"/>
  <c r="X55" i="17"/>
  <c r="AB55" i="17"/>
  <c r="AF55" i="17"/>
  <c r="BB55" i="16"/>
  <c r="BF55" i="16"/>
  <c r="BJ55" i="16"/>
  <c r="BN55" i="16"/>
  <c r="AZ55" i="16"/>
  <c r="BD55" i="16"/>
  <c r="BH55" i="16"/>
  <c r="BL55" i="16"/>
  <c r="AV55" i="16"/>
  <c r="R55" i="16"/>
  <c r="V55" i="16"/>
  <c r="Z55" i="16"/>
  <c r="AD55" i="16"/>
  <c r="AH55" i="16"/>
  <c r="T55" i="16"/>
  <c r="X55" i="16"/>
  <c r="AB55" i="16"/>
  <c r="AF55" i="16"/>
  <c r="B55" i="16"/>
  <c r="F55" i="16"/>
  <c r="J55" i="16"/>
  <c r="N55" i="16"/>
  <c r="D55" i="16"/>
  <c r="H55" i="16"/>
  <c r="L55" i="16"/>
  <c r="P55" i="16"/>
  <c r="CH55" i="15"/>
  <c r="CL55" i="15"/>
  <c r="CP55" i="15"/>
  <c r="CT55" i="15"/>
  <c r="CJ55" i="15"/>
  <c r="CN55" i="15"/>
  <c r="CR55" i="15"/>
  <c r="BS55" i="15"/>
  <c r="BW55" i="15"/>
  <c r="CA55" i="15"/>
  <c r="CE55" i="15"/>
  <c r="BP55" i="15"/>
  <c r="BT55" i="15"/>
  <c r="BX55" i="15"/>
  <c r="CB55" i="15"/>
  <c r="CF55" i="15"/>
  <c r="BQ55" i="15"/>
  <c r="BU55" i="15"/>
  <c r="BY55" i="15"/>
  <c r="CC55" i="15"/>
  <c r="AY55" i="15"/>
  <c r="BC55" i="15"/>
  <c r="BG55" i="15"/>
  <c r="BK55" i="15"/>
  <c r="BO55" i="15"/>
  <c r="AZ55" i="15"/>
  <c r="BD55" i="15"/>
  <c r="BH55" i="15"/>
  <c r="BL55" i="15"/>
  <c r="BA55" i="15"/>
  <c r="BE55" i="15"/>
  <c r="BI55" i="15"/>
  <c r="BM55" i="15"/>
  <c r="AL55" i="15"/>
  <c r="AP55" i="15"/>
  <c r="AT55" i="15"/>
  <c r="AX55" i="15"/>
  <c r="AI55" i="15"/>
  <c r="AM55" i="15"/>
  <c r="AQ55" i="15"/>
  <c r="AU55" i="15"/>
  <c r="R55" i="15"/>
  <c r="V55" i="15"/>
  <c r="Z55" i="15"/>
  <c r="AD55" i="15"/>
  <c r="AH55" i="15"/>
  <c r="T55" i="15"/>
  <c r="X55" i="15"/>
  <c r="AB55" i="15"/>
  <c r="AF55" i="15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CT47" i="14"/>
  <c r="CT55" i="14" s="1"/>
  <c r="CS47" i="14"/>
  <c r="CR47" i="14"/>
  <c r="CQ47" i="14"/>
  <c r="CP47" i="14"/>
  <c r="CP55" i="14" s="1"/>
  <c r="CO47" i="14"/>
  <c r="CN47" i="14"/>
  <c r="CM47" i="14"/>
  <c r="CL47" i="14"/>
  <c r="CL55" i="14" s="1"/>
  <c r="CK47" i="14"/>
  <c r="CJ47" i="14"/>
  <c r="CI47" i="14"/>
  <c r="CH47" i="14"/>
  <c r="CH55" i="14" s="1"/>
  <c r="CG47" i="14"/>
  <c r="CF47" i="14"/>
  <c r="CE47" i="14"/>
  <c r="CD47" i="14"/>
  <c r="CD55" i="14" s="1"/>
  <c r="CC47" i="14"/>
  <c r="CB47" i="14"/>
  <c r="CA47" i="14"/>
  <c r="BZ47" i="14"/>
  <c r="BZ55" i="14" s="1"/>
  <c r="BY47" i="14"/>
  <c r="BX47" i="14"/>
  <c r="BW47" i="14"/>
  <c r="BV47" i="14"/>
  <c r="BV55" i="14" s="1"/>
  <c r="BU47" i="14"/>
  <c r="BT47" i="14"/>
  <c r="BS47" i="14"/>
  <c r="BR47" i="14"/>
  <c r="BR55" i="14" s="1"/>
  <c r="BQ47" i="14"/>
  <c r="BP47" i="14"/>
  <c r="BO47" i="14"/>
  <c r="BN47" i="14"/>
  <c r="BN55" i="14" s="1"/>
  <c r="BM47" i="14"/>
  <c r="BL47" i="14"/>
  <c r="BK47" i="14"/>
  <c r="BJ47" i="14"/>
  <c r="BJ55" i="14" s="1"/>
  <c r="BI47" i="14"/>
  <c r="BH47" i="14"/>
  <c r="BG47" i="14"/>
  <c r="BF47" i="14"/>
  <c r="BF55" i="14" s="1"/>
  <c r="BE47" i="14"/>
  <c r="BD47" i="14"/>
  <c r="BC47" i="14"/>
  <c r="BB47" i="14"/>
  <c r="BB55" i="14" s="1"/>
  <c r="BA47" i="14"/>
  <c r="AZ47" i="14"/>
  <c r="AY47" i="14"/>
  <c r="AX47" i="14"/>
  <c r="AX55" i="14" s="1"/>
  <c r="AW47" i="14"/>
  <c r="AV47" i="14"/>
  <c r="AU47" i="14"/>
  <c r="AT47" i="14"/>
  <c r="AT55" i="14" s="1"/>
  <c r="AS47" i="14"/>
  <c r="AR47" i="14"/>
  <c r="AQ47" i="14"/>
  <c r="AP47" i="14"/>
  <c r="AP55" i="14" s="1"/>
  <c r="AO47" i="14"/>
  <c r="AN47" i="14"/>
  <c r="AM47" i="14"/>
  <c r="AL47" i="14"/>
  <c r="AL55" i="14" s="1"/>
  <c r="AK47" i="14"/>
  <c r="AJ47" i="14"/>
  <c r="AI47" i="14"/>
  <c r="AH47" i="14"/>
  <c r="AH55" i="14" s="1"/>
  <c r="AG47" i="14"/>
  <c r="AF47" i="14"/>
  <c r="AE47" i="14"/>
  <c r="AD47" i="14"/>
  <c r="AD55" i="14" s="1"/>
  <c r="AC47" i="14"/>
  <c r="AB47" i="14"/>
  <c r="AA47" i="14"/>
  <c r="Z47" i="14"/>
  <c r="Z55" i="14" s="1"/>
  <c r="Y47" i="14"/>
  <c r="X47" i="14"/>
  <c r="W47" i="14"/>
  <c r="V47" i="14"/>
  <c r="V55" i="14" s="1"/>
  <c r="U47" i="14"/>
  <c r="T47" i="14"/>
  <c r="S47" i="14"/>
  <c r="R47" i="14"/>
  <c r="R55" i="14" s="1"/>
  <c r="Q47" i="14"/>
  <c r="P47" i="14"/>
  <c r="O47" i="14"/>
  <c r="N47" i="14"/>
  <c r="N55" i="14" s="1"/>
  <c r="M47" i="14"/>
  <c r="L47" i="14"/>
  <c r="K47" i="14"/>
  <c r="J47" i="14"/>
  <c r="J55" i="14" s="1"/>
  <c r="I47" i="14"/>
  <c r="H47" i="14"/>
  <c r="G47" i="14"/>
  <c r="F47" i="14"/>
  <c r="F55" i="14" s="1"/>
  <c r="E47" i="14"/>
  <c r="D47" i="14"/>
  <c r="C47" i="14"/>
  <c r="B47" i="14"/>
  <c r="B55" i="14" s="1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CT53" i="13"/>
  <c r="CS53" i="13"/>
  <c r="CR53" i="13"/>
  <c r="CQ53" i="13"/>
  <c r="CP53" i="13"/>
  <c r="CO53" i="13"/>
  <c r="CN53" i="13"/>
  <c r="CM53" i="13"/>
  <c r="CL53" i="13"/>
  <c r="CK53" i="13"/>
  <c r="CJ53" i="13"/>
  <c r="CI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CT48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CT47" i="13"/>
  <c r="CS47" i="13"/>
  <c r="CR47" i="13"/>
  <c r="CQ47" i="13"/>
  <c r="CP47" i="13"/>
  <c r="CO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CT53" i="12"/>
  <c r="CS53" i="12"/>
  <c r="CR53" i="12"/>
  <c r="CQ53" i="12"/>
  <c r="CP53" i="12"/>
  <c r="CO53" i="12"/>
  <c r="CN53" i="12"/>
  <c r="CM53" i="12"/>
  <c r="CL53" i="12"/>
  <c r="CK53" i="12"/>
  <c r="CJ53" i="12"/>
  <c r="CI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CT52" i="12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CT47" i="12"/>
  <c r="CT55" i="12" s="1"/>
  <c r="CS47" i="12"/>
  <c r="CR47" i="12"/>
  <c r="CQ47" i="12"/>
  <c r="CP47" i="12"/>
  <c r="CP55" i="12" s="1"/>
  <c r="CO47" i="12"/>
  <c r="CN47" i="12"/>
  <c r="CM47" i="12"/>
  <c r="CL47" i="12"/>
  <c r="CL55" i="12" s="1"/>
  <c r="CK47" i="12"/>
  <c r="CJ47" i="12"/>
  <c r="CI47" i="12"/>
  <c r="CH47" i="12"/>
  <c r="CH55" i="12" s="1"/>
  <c r="CG47" i="12"/>
  <c r="CF47" i="12"/>
  <c r="CE47" i="12"/>
  <c r="CD47" i="12"/>
  <c r="CD55" i="12" s="1"/>
  <c r="CC47" i="12"/>
  <c r="CB47" i="12"/>
  <c r="CA47" i="12"/>
  <c r="BZ47" i="12"/>
  <c r="BZ55" i="12" s="1"/>
  <c r="BY47" i="12"/>
  <c r="BX47" i="12"/>
  <c r="BW47" i="12"/>
  <c r="BV47" i="12"/>
  <c r="BV55" i="12" s="1"/>
  <c r="BU47" i="12"/>
  <c r="BT47" i="12"/>
  <c r="BS47" i="12"/>
  <c r="BR47" i="12"/>
  <c r="BR55" i="12" s="1"/>
  <c r="BQ47" i="12"/>
  <c r="BP47" i="12"/>
  <c r="BO47" i="12"/>
  <c r="BN47" i="12"/>
  <c r="BN55" i="12" s="1"/>
  <c r="BM47" i="12"/>
  <c r="BL47" i="12"/>
  <c r="BK47" i="12"/>
  <c r="BJ47" i="12"/>
  <c r="BJ55" i="12" s="1"/>
  <c r="BI47" i="12"/>
  <c r="BH47" i="12"/>
  <c r="BG47" i="12"/>
  <c r="BF47" i="12"/>
  <c r="BF55" i="12" s="1"/>
  <c r="BE47" i="12"/>
  <c r="BD47" i="12"/>
  <c r="BC47" i="12"/>
  <c r="BB47" i="12"/>
  <c r="BB55" i="12" s="1"/>
  <c r="BA47" i="12"/>
  <c r="AZ47" i="12"/>
  <c r="AY47" i="12"/>
  <c r="AX47" i="12"/>
  <c r="AX55" i="12" s="1"/>
  <c r="AW47" i="12"/>
  <c r="AV47" i="12"/>
  <c r="AU47" i="12"/>
  <c r="AT47" i="12"/>
  <c r="AT55" i="12" s="1"/>
  <c r="AS47" i="12"/>
  <c r="AR47" i="12"/>
  <c r="AQ47" i="12"/>
  <c r="AP47" i="12"/>
  <c r="AP55" i="12" s="1"/>
  <c r="AO47" i="12"/>
  <c r="AN47" i="12"/>
  <c r="AM47" i="12"/>
  <c r="AL47" i="12"/>
  <c r="AL55" i="12" s="1"/>
  <c r="AK47" i="12"/>
  <c r="AJ47" i="12"/>
  <c r="AI47" i="12"/>
  <c r="AH47" i="12"/>
  <c r="AH55" i="12" s="1"/>
  <c r="AG47" i="12"/>
  <c r="AF47" i="12"/>
  <c r="AE47" i="12"/>
  <c r="AD47" i="12"/>
  <c r="AD55" i="12" s="1"/>
  <c r="AC47" i="12"/>
  <c r="AB47" i="12"/>
  <c r="AA47" i="12"/>
  <c r="Z47" i="12"/>
  <c r="Z55" i="12" s="1"/>
  <c r="Y47" i="12"/>
  <c r="X47" i="12"/>
  <c r="W47" i="12"/>
  <c r="V47" i="12"/>
  <c r="V55" i="12" s="1"/>
  <c r="U47" i="12"/>
  <c r="T47" i="12"/>
  <c r="S47" i="12"/>
  <c r="R47" i="12"/>
  <c r="R55" i="12" s="1"/>
  <c r="Q47" i="12"/>
  <c r="P47" i="12"/>
  <c r="O47" i="12"/>
  <c r="N47" i="12"/>
  <c r="N55" i="12" s="1"/>
  <c r="M47" i="12"/>
  <c r="L47" i="12"/>
  <c r="K47" i="12"/>
  <c r="J47" i="12"/>
  <c r="J55" i="12" s="1"/>
  <c r="I47" i="12"/>
  <c r="H47" i="12"/>
  <c r="G47" i="12"/>
  <c r="F47" i="12"/>
  <c r="F55" i="12" s="1"/>
  <c r="E47" i="12"/>
  <c r="D47" i="12"/>
  <c r="C47" i="12"/>
  <c r="B47" i="12"/>
  <c r="B55" i="12" s="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CT53" i="11"/>
  <c r="CS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CT47" i="11"/>
  <c r="CT55" i="11" s="1"/>
  <c r="CS47" i="11"/>
  <c r="CR47" i="11"/>
  <c r="CQ47" i="11"/>
  <c r="CP47" i="11"/>
  <c r="CP55" i="11" s="1"/>
  <c r="CO47" i="11"/>
  <c r="CN47" i="11"/>
  <c r="CM47" i="11"/>
  <c r="CL47" i="11"/>
  <c r="CL55" i="11" s="1"/>
  <c r="CK47" i="11"/>
  <c r="CJ47" i="11"/>
  <c r="CI47" i="11"/>
  <c r="CH47" i="11"/>
  <c r="CH55" i="11" s="1"/>
  <c r="CG47" i="11"/>
  <c r="CF47" i="11"/>
  <c r="CE47" i="11"/>
  <c r="CD47" i="11"/>
  <c r="CD55" i="11" s="1"/>
  <c r="CC47" i="11"/>
  <c r="CB47" i="11"/>
  <c r="CA47" i="11"/>
  <c r="BZ47" i="11"/>
  <c r="BZ55" i="11" s="1"/>
  <c r="BY47" i="11"/>
  <c r="BX47" i="11"/>
  <c r="BW47" i="11"/>
  <c r="BV47" i="11"/>
  <c r="BV55" i="11" s="1"/>
  <c r="BU47" i="11"/>
  <c r="BT47" i="11"/>
  <c r="BS47" i="11"/>
  <c r="BR47" i="11"/>
  <c r="BR55" i="11" s="1"/>
  <c r="BQ47" i="11"/>
  <c r="BP47" i="11"/>
  <c r="BO47" i="11"/>
  <c r="BN47" i="11"/>
  <c r="BN55" i="11" s="1"/>
  <c r="BM47" i="11"/>
  <c r="BL47" i="11"/>
  <c r="BK47" i="11"/>
  <c r="BJ47" i="11"/>
  <c r="BJ55" i="11" s="1"/>
  <c r="BI47" i="11"/>
  <c r="BH47" i="11"/>
  <c r="BG47" i="11"/>
  <c r="BF47" i="11"/>
  <c r="BF55" i="11" s="1"/>
  <c r="BE47" i="11"/>
  <c r="BD47" i="11"/>
  <c r="BC47" i="11"/>
  <c r="BB47" i="11"/>
  <c r="BB55" i="11" s="1"/>
  <c r="BA47" i="11"/>
  <c r="AZ47" i="11"/>
  <c r="AY47" i="11"/>
  <c r="AX47" i="11"/>
  <c r="AX55" i="11" s="1"/>
  <c r="AW47" i="11"/>
  <c r="AV47" i="11"/>
  <c r="AU47" i="11"/>
  <c r="AT47" i="11"/>
  <c r="AT55" i="11" s="1"/>
  <c r="AS47" i="11"/>
  <c r="AR47" i="11"/>
  <c r="AQ47" i="11"/>
  <c r="AP47" i="11"/>
  <c r="AP55" i="11" s="1"/>
  <c r="AO47" i="11"/>
  <c r="AN47" i="11"/>
  <c r="AM47" i="11"/>
  <c r="AL47" i="11"/>
  <c r="AL55" i="11" s="1"/>
  <c r="AK47" i="11"/>
  <c r="AJ47" i="11"/>
  <c r="AI47" i="11"/>
  <c r="AH47" i="11"/>
  <c r="AH55" i="11" s="1"/>
  <c r="AG47" i="11"/>
  <c r="AF47" i="11"/>
  <c r="AE47" i="11"/>
  <c r="AD47" i="11"/>
  <c r="AD55" i="11" s="1"/>
  <c r="AC47" i="11"/>
  <c r="AB47" i="11"/>
  <c r="AA47" i="11"/>
  <c r="Z47" i="11"/>
  <c r="Z55" i="11" s="1"/>
  <c r="Y47" i="11"/>
  <c r="X47" i="11"/>
  <c r="W47" i="11"/>
  <c r="V47" i="11"/>
  <c r="V55" i="11" s="1"/>
  <c r="U47" i="11"/>
  <c r="T47" i="11"/>
  <c r="S47" i="11"/>
  <c r="R47" i="11"/>
  <c r="R55" i="11" s="1"/>
  <c r="Q47" i="11"/>
  <c r="P47" i="11"/>
  <c r="O47" i="11"/>
  <c r="N47" i="11"/>
  <c r="N55" i="11" s="1"/>
  <c r="M47" i="11"/>
  <c r="L47" i="11"/>
  <c r="K47" i="11"/>
  <c r="J47" i="11"/>
  <c r="J55" i="11" s="1"/>
  <c r="I47" i="11"/>
  <c r="H47" i="11"/>
  <c r="G47" i="11"/>
  <c r="F47" i="11"/>
  <c r="F55" i="11" s="1"/>
  <c r="E47" i="11"/>
  <c r="D47" i="11"/>
  <c r="C47" i="11"/>
  <c r="B47" i="11"/>
  <c r="B55" i="11" s="1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CT53" i="10"/>
  <c r="CS53" i="10"/>
  <c r="CR53" i="10"/>
  <c r="CQ53" i="10"/>
  <c r="CP53" i="10"/>
  <c r="CO53" i="10"/>
  <c r="CN53" i="10"/>
  <c r="CM53" i="10"/>
  <c r="CL53" i="10"/>
  <c r="CK53" i="10"/>
  <c r="CJ53" i="10"/>
  <c r="CI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CT47" i="10"/>
  <c r="CT55" i="10" s="1"/>
  <c r="CS47" i="10"/>
  <c r="CR47" i="10"/>
  <c r="CQ47" i="10"/>
  <c r="CP47" i="10"/>
  <c r="CP55" i="10" s="1"/>
  <c r="CO47" i="10"/>
  <c r="CN47" i="10"/>
  <c r="CM47" i="10"/>
  <c r="CL47" i="10"/>
  <c r="CL55" i="10" s="1"/>
  <c r="CK47" i="10"/>
  <c r="CJ47" i="10"/>
  <c r="CI47" i="10"/>
  <c r="CH47" i="10"/>
  <c r="CH55" i="10" s="1"/>
  <c r="CG47" i="10"/>
  <c r="CF47" i="10"/>
  <c r="CE47" i="10"/>
  <c r="CD47" i="10"/>
  <c r="CD55" i="10" s="1"/>
  <c r="CC47" i="10"/>
  <c r="CB47" i="10"/>
  <c r="CA47" i="10"/>
  <c r="BZ47" i="10"/>
  <c r="BZ55" i="10" s="1"/>
  <c r="BY47" i="10"/>
  <c r="BX47" i="10"/>
  <c r="BW47" i="10"/>
  <c r="BV47" i="10"/>
  <c r="BV55" i="10" s="1"/>
  <c r="BU47" i="10"/>
  <c r="BT47" i="10"/>
  <c r="BS47" i="10"/>
  <c r="BR47" i="10"/>
  <c r="BR55" i="10" s="1"/>
  <c r="BQ47" i="10"/>
  <c r="BP47" i="10"/>
  <c r="BO47" i="10"/>
  <c r="BN47" i="10"/>
  <c r="BN55" i="10" s="1"/>
  <c r="BM47" i="10"/>
  <c r="BL47" i="10"/>
  <c r="BK47" i="10"/>
  <c r="BJ47" i="10"/>
  <c r="BJ55" i="10" s="1"/>
  <c r="BI47" i="10"/>
  <c r="BH47" i="10"/>
  <c r="BG47" i="10"/>
  <c r="BF47" i="10"/>
  <c r="BF55" i="10" s="1"/>
  <c r="BE47" i="10"/>
  <c r="BD47" i="10"/>
  <c r="BC47" i="10"/>
  <c r="BB47" i="10"/>
  <c r="BB55" i="10" s="1"/>
  <c r="BA47" i="10"/>
  <c r="AZ47" i="10"/>
  <c r="AY47" i="10"/>
  <c r="AX47" i="10"/>
  <c r="AX55" i="10" s="1"/>
  <c r="AW47" i="10"/>
  <c r="AV47" i="10"/>
  <c r="AU47" i="10"/>
  <c r="AT47" i="10"/>
  <c r="AT55" i="10" s="1"/>
  <c r="AS47" i="10"/>
  <c r="AR47" i="10"/>
  <c r="AQ47" i="10"/>
  <c r="AP47" i="10"/>
  <c r="AP55" i="10" s="1"/>
  <c r="AO47" i="10"/>
  <c r="AN47" i="10"/>
  <c r="AM47" i="10"/>
  <c r="AL47" i="10"/>
  <c r="AL55" i="10" s="1"/>
  <c r="AK47" i="10"/>
  <c r="AJ47" i="10"/>
  <c r="AI47" i="10"/>
  <c r="AH47" i="10"/>
  <c r="AH55" i="10" s="1"/>
  <c r="AG47" i="10"/>
  <c r="AF47" i="10"/>
  <c r="AE47" i="10"/>
  <c r="AD47" i="10"/>
  <c r="AD55" i="10" s="1"/>
  <c r="AC47" i="10"/>
  <c r="AB47" i="10"/>
  <c r="AA47" i="10"/>
  <c r="Z47" i="10"/>
  <c r="Z55" i="10" s="1"/>
  <c r="Y47" i="10"/>
  <c r="X47" i="10"/>
  <c r="W47" i="10"/>
  <c r="V47" i="10"/>
  <c r="V55" i="10" s="1"/>
  <c r="U47" i="10"/>
  <c r="T47" i="10"/>
  <c r="S47" i="10"/>
  <c r="R47" i="10"/>
  <c r="R55" i="10" s="1"/>
  <c r="Q47" i="10"/>
  <c r="P47" i="10"/>
  <c r="O47" i="10"/>
  <c r="N47" i="10"/>
  <c r="N55" i="10" s="1"/>
  <c r="M47" i="10"/>
  <c r="L47" i="10"/>
  <c r="K47" i="10"/>
  <c r="J47" i="10"/>
  <c r="J55" i="10" s="1"/>
  <c r="I47" i="10"/>
  <c r="H47" i="10"/>
  <c r="G47" i="10"/>
  <c r="F47" i="10"/>
  <c r="F55" i="10" s="1"/>
  <c r="E47" i="10"/>
  <c r="D47" i="10"/>
  <c r="C47" i="10"/>
  <c r="B47" i="10"/>
  <c r="B55" i="10" s="1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T47" i="9"/>
  <c r="CT55" i="9" s="1"/>
  <c r="CS47" i="9"/>
  <c r="CR47" i="9"/>
  <c r="CQ47" i="9"/>
  <c r="CP47" i="9"/>
  <c r="CP55" i="9" s="1"/>
  <c r="CO47" i="9"/>
  <c r="CN47" i="9"/>
  <c r="CM47" i="9"/>
  <c r="CL47" i="9"/>
  <c r="CL55" i="9" s="1"/>
  <c r="CK47" i="9"/>
  <c r="CJ47" i="9"/>
  <c r="CI47" i="9"/>
  <c r="CH47" i="9"/>
  <c r="CH55" i="9" s="1"/>
  <c r="CG47" i="9"/>
  <c r="CF47" i="9"/>
  <c r="CE47" i="9"/>
  <c r="CD47" i="9"/>
  <c r="CD55" i="9" s="1"/>
  <c r="CC47" i="9"/>
  <c r="CB47" i="9"/>
  <c r="CA47" i="9"/>
  <c r="BZ47" i="9"/>
  <c r="BZ55" i="9" s="1"/>
  <c r="BY47" i="9"/>
  <c r="BX47" i="9"/>
  <c r="BW47" i="9"/>
  <c r="BV47" i="9"/>
  <c r="BV55" i="9" s="1"/>
  <c r="BU47" i="9"/>
  <c r="BT47" i="9"/>
  <c r="BS47" i="9"/>
  <c r="BR47" i="9"/>
  <c r="BR55" i="9" s="1"/>
  <c r="BQ47" i="9"/>
  <c r="BP47" i="9"/>
  <c r="BO47" i="9"/>
  <c r="BN47" i="9"/>
  <c r="BN55" i="9" s="1"/>
  <c r="BM47" i="9"/>
  <c r="BL47" i="9"/>
  <c r="BK47" i="9"/>
  <c r="BJ47" i="9"/>
  <c r="BJ55" i="9" s="1"/>
  <c r="BI47" i="9"/>
  <c r="BH47" i="9"/>
  <c r="BG47" i="9"/>
  <c r="BF47" i="9"/>
  <c r="BF55" i="9" s="1"/>
  <c r="BE47" i="9"/>
  <c r="BD47" i="9"/>
  <c r="BC47" i="9"/>
  <c r="BB47" i="9"/>
  <c r="BB55" i="9" s="1"/>
  <c r="BA47" i="9"/>
  <c r="AZ47" i="9"/>
  <c r="AY47" i="9"/>
  <c r="AX47" i="9"/>
  <c r="AX55" i="9" s="1"/>
  <c r="AW47" i="9"/>
  <c r="AV47" i="9"/>
  <c r="AU47" i="9"/>
  <c r="AT47" i="9"/>
  <c r="AT55" i="9" s="1"/>
  <c r="AS47" i="9"/>
  <c r="AR47" i="9"/>
  <c r="AQ47" i="9"/>
  <c r="AP47" i="9"/>
  <c r="AP55" i="9" s="1"/>
  <c r="AO47" i="9"/>
  <c r="AN47" i="9"/>
  <c r="AM47" i="9"/>
  <c r="AL47" i="9"/>
  <c r="AL55" i="9" s="1"/>
  <c r="AK47" i="9"/>
  <c r="AJ47" i="9"/>
  <c r="AI47" i="9"/>
  <c r="AH47" i="9"/>
  <c r="AH55" i="9" s="1"/>
  <c r="AG47" i="9"/>
  <c r="AF47" i="9"/>
  <c r="AE47" i="9"/>
  <c r="AD47" i="9"/>
  <c r="AD55" i="9" s="1"/>
  <c r="AC47" i="9"/>
  <c r="AB47" i="9"/>
  <c r="AA47" i="9"/>
  <c r="Z47" i="9"/>
  <c r="Z55" i="9" s="1"/>
  <c r="Y47" i="9"/>
  <c r="X47" i="9"/>
  <c r="W47" i="9"/>
  <c r="V47" i="9"/>
  <c r="V55" i="9" s="1"/>
  <c r="U47" i="9"/>
  <c r="T47" i="9"/>
  <c r="S47" i="9"/>
  <c r="R47" i="9"/>
  <c r="R55" i="9" s="1"/>
  <c r="Q47" i="9"/>
  <c r="P47" i="9"/>
  <c r="O47" i="9"/>
  <c r="N47" i="9"/>
  <c r="N55" i="9" s="1"/>
  <c r="M47" i="9"/>
  <c r="L47" i="9"/>
  <c r="K47" i="9"/>
  <c r="J47" i="9"/>
  <c r="J55" i="9" s="1"/>
  <c r="I47" i="9"/>
  <c r="H47" i="9"/>
  <c r="G47" i="9"/>
  <c r="F47" i="9"/>
  <c r="F55" i="9" s="1"/>
  <c r="E47" i="9"/>
  <c r="D47" i="9"/>
  <c r="C47" i="9"/>
  <c r="B47" i="9"/>
  <c r="B55" i="9" s="1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T47" i="8"/>
  <c r="CT55" i="8" s="1"/>
  <c r="CS47" i="8"/>
  <c r="CR47" i="8"/>
  <c r="CQ47" i="8"/>
  <c r="CP47" i="8"/>
  <c r="CP55" i="8" s="1"/>
  <c r="CO47" i="8"/>
  <c r="CN47" i="8"/>
  <c r="CM47" i="8"/>
  <c r="CL47" i="8"/>
  <c r="CL55" i="8" s="1"/>
  <c r="CK47" i="8"/>
  <c r="CJ47" i="8"/>
  <c r="CI47" i="8"/>
  <c r="CH47" i="8"/>
  <c r="CH55" i="8" s="1"/>
  <c r="CG47" i="8"/>
  <c r="CF47" i="8"/>
  <c r="CE47" i="8"/>
  <c r="CD47" i="8"/>
  <c r="CD55" i="8" s="1"/>
  <c r="CC47" i="8"/>
  <c r="CB47" i="8"/>
  <c r="CA47" i="8"/>
  <c r="BZ47" i="8"/>
  <c r="BZ55" i="8" s="1"/>
  <c r="BY47" i="8"/>
  <c r="BX47" i="8"/>
  <c r="BW47" i="8"/>
  <c r="BV47" i="8"/>
  <c r="BV55" i="8" s="1"/>
  <c r="BU47" i="8"/>
  <c r="BT47" i="8"/>
  <c r="BS47" i="8"/>
  <c r="BR47" i="8"/>
  <c r="BR55" i="8" s="1"/>
  <c r="BQ47" i="8"/>
  <c r="BP47" i="8"/>
  <c r="BO47" i="8"/>
  <c r="BN47" i="8"/>
  <c r="BN55" i="8" s="1"/>
  <c r="BM47" i="8"/>
  <c r="BL47" i="8"/>
  <c r="BK47" i="8"/>
  <c r="BJ47" i="8"/>
  <c r="BJ55" i="8" s="1"/>
  <c r="BI47" i="8"/>
  <c r="BH47" i="8"/>
  <c r="BG47" i="8"/>
  <c r="BF47" i="8"/>
  <c r="BF55" i="8" s="1"/>
  <c r="BE47" i="8"/>
  <c r="BD47" i="8"/>
  <c r="BC47" i="8"/>
  <c r="BB47" i="8"/>
  <c r="BB55" i="8" s="1"/>
  <c r="BA47" i="8"/>
  <c r="AZ47" i="8"/>
  <c r="AY47" i="8"/>
  <c r="AX47" i="8"/>
  <c r="AX55" i="8" s="1"/>
  <c r="AW47" i="8"/>
  <c r="AV47" i="8"/>
  <c r="AU47" i="8"/>
  <c r="AT47" i="8"/>
  <c r="AT55" i="8" s="1"/>
  <c r="AS47" i="8"/>
  <c r="AR47" i="8"/>
  <c r="AQ47" i="8"/>
  <c r="AP47" i="8"/>
  <c r="AP55" i="8" s="1"/>
  <c r="AO47" i="8"/>
  <c r="AN47" i="8"/>
  <c r="AM47" i="8"/>
  <c r="AL47" i="8"/>
  <c r="AL55" i="8" s="1"/>
  <c r="AK47" i="8"/>
  <c r="AJ47" i="8"/>
  <c r="AI47" i="8"/>
  <c r="AH47" i="8"/>
  <c r="AH55" i="8" s="1"/>
  <c r="AG47" i="8"/>
  <c r="AF47" i="8"/>
  <c r="AE47" i="8"/>
  <c r="AD47" i="8"/>
  <c r="AD55" i="8" s="1"/>
  <c r="AC47" i="8"/>
  <c r="AB47" i="8"/>
  <c r="AA47" i="8"/>
  <c r="Z47" i="8"/>
  <c r="Z55" i="8" s="1"/>
  <c r="Y47" i="8"/>
  <c r="X47" i="8"/>
  <c r="W47" i="8"/>
  <c r="V47" i="8"/>
  <c r="V55" i="8" s="1"/>
  <c r="U47" i="8"/>
  <c r="T47" i="8"/>
  <c r="S47" i="8"/>
  <c r="R47" i="8"/>
  <c r="R55" i="8" s="1"/>
  <c r="Q47" i="8"/>
  <c r="P47" i="8"/>
  <c r="O47" i="8"/>
  <c r="N47" i="8"/>
  <c r="N55" i="8" s="1"/>
  <c r="M47" i="8"/>
  <c r="L47" i="8"/>
  <c r="K47" i="8"/>
  <c r="J47" i="8"/>
  <c r="J55" i="8" s="1"/>
  <c r="I47" i="8"/>
  <c r="H47" i="8"/>
  <c r="G47" i="8"/>
  <c r="F47" i="8"/>
  <c r="F55" i="8" s="1"/>
  <c r="E47" i="8"/>
  <c r="D47" i="8"/>
  <c r="C47" i="8"/>
  <c r="B47" i="8"/>
  <c r="B55" i="8" s="1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T47" i="7"/>
  <c r="CT55" i="7" s="1"/>
  <c r="CS47" i="7"/>
  <c r="CR47" i="7"/>
  <c r="CQ47" i="7"/>
  <c r="CP47" i="7"/>
  <c r="CP55" i="7" s="1"/>
  <c r="CO47" i="7"/>
  <c r="CN47" i="7"/>
  <c r="CM47" i="7"/>
  <c r="CL47" i="7"/>
  <c r="CL55" i="7" s="1"/>
  <c r="CK47" i="7"/>
  <c r="CJ47" i="7"/>
  <c r="CI47" i="7"/>
  <c r="CH47" i="7"/>
  <c r="CH55" i="7" s="1"/>
  <c r="CG47" i="7"/>
  <c r="CF47" i="7"/>
  <c r="CE47" i="7"/>
  <c r="CD47" i="7"/>
  <c r="CD55" i="7" s="1"/>
  <c r="CC47" i="7"/>
  <c r="CB47" i="7"/>
  <c r="CA47" i="7"/>
  <c r="BZ47" i="7"/>
  <c r="BZ55" i="7" s="1"/>
  <c r="BY47" i="7"/>
  <c r="BX47" i="7"/>
  <c r="BW47" i="7"/>
  <c r="BV47" i="7"/>
  <c r="BV55" i="7" s="1"/>
  <c r="BU47" i="7"/>
  <c r="BT47" i="7"/>
  <c r="BS47" i="7"/>
  <c r="BR47" i="7"/>
  <c r="BR55" i="7" s="1"/>
  <c r="BQ47" i="7"/>
  <c r="BP47" i="7"/>
  <c r="BO47" i="7"/>
  <c r="BN47" i="7"/>
  <c r="BN55" i="7" s="1"/>
  <c r="BM47" i="7"/>
  <c r="BL47" i="7"/>
  <c r="BK47" i="7"/>
  <c r="BJ47" i="7"/>
  <c r="BJ55" i="7" s="1"/>
  <c r="BI47" i="7"/>
  <c r="BH47" i="7"/>
  <c r="BG47" i="7"/>
  <c r="BF47" i="7"/>
  <c r="BF55" i="7" s="1"/>
  <c r="BE47" i="7"/>
  <c r="BD47" i="7"/>
  <c r="BC47" i="7"/>
  <c r="BB47" i="7"/>
  <c r="BB55" i="7" s="1"/>
  <c r="BA47" i="7"/>
  <c r="AZ47" i="7"/>
  <c r="AY47" i="7"/>
  <c r="AX47" i="7"/>
  <c r="AX55" i="7" s="1"/>
  <c r="AW47" i="7"/>
  <c r="AV47" i="7"/>
  <c r="AU47" i="7"/>
  <c r="AT47" i="7"/>
  <c r="AT55" i="7" s="1"/>
  <c r="AS47" i="7"/>
  <c r="AR47" i="7"/>
  <c r="AQ47" i="7"/>
  <c r="AP47" i="7"/>
  <c r="AP55" i="7" s="1"/>
  <c r="AO47" i="7"/>
  <c r="AN47" i="7"/>
  <c r="AM47" i="7"/>
  <c r="AL47" i="7"/>
  <c r="AL55" i="7" s="1"/>
  <c r="AK47" i="7"/>
  <c r="AJ47" i="7"/>
  <c r="AI47" i="7"/>
  <c r="AH47" i="7"/>
  <c r="AH55" i="7" s="1"/>
  <c r="AG47" i="7"/>
  <c r="AF47" i="7"/>
  <c r="AE47" i="7"/>
  <c r="AD47" i="7"/>
  <c r="AD55" i="7" s="1"/>
  <c r="AC47" i="7"/>
  <c r="AB47" i="7"/>
  <c r="AA47" i="7"/>
  <c r="Z47" i="7"/>
  <c r="Z55" i="7" s="1"/>
  <c r="Y47" i="7"/>
  <c r="X47" i="7"/>
  <c r="W47" i="7"/>
  <c r="V47" i="7"/>
  <c r="V55" i="7" s="1"/>
  <c r="U47" i="7"/>
  <c r="T47" i="7"/>
  <c r="S47" i="7"/>
  <c r="R47" i="7"/>
  <c r="R55" i="7" s="1"/>
  <c r="Q47" i="7"/>
  <c r="P47" i="7"/>
  <c r="O47" i="7"/>
  <c r="N47" i="7"/>
  <c r="N55" i="7" s="1"/>
  <c r="M47" i="7"/>
  <c r="L47" i="7"/>
  <c r="K47" i="7"/>
  <c r="J47" i="7"/>
  <c r="J55" i="7" s="1"/>
  <c r="I47" i="7"/>
  <c r="H47" i="7"/>
  <c r="G47" i="7"/>
  <c r="F47" i="7"/>
  <c r="F55" i="7" s="1"/>
  <c r="E47" i="7"/>
  <c r="D47" i="7"/>
  <c r="C47" i="7"/>
  <c r="B47" i="7"/>
  <c r="B55" i="7" s="1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CT47" i="6"/>
  <c r="CT55" i="6" s="1"/>
  <c r="CS47" i="6"/>
  <c r="CR47" i="6"/>
  <c r="CQ47" i="6"/>
  <c r="CP47" i="6"/>
  <c r="CP55" i="6" s="1"/>
  <c r="CO47" i="6"/>
  <c r="CN47" i="6"/>
  <c r="CM47" i="6"/>
  <c r="CL47" i="6"/>
  <c r="CL55" i="6" s="1"/>
  <c r="CK47" i="6"/>
  <c r="CJ47" i="6"/>
  <c r="CI47" i="6"/>
  <c r="CH47" i="6"/>
  <c r="CH55" i="6" s="1"/>
  <c r="CG47" i="6"/>
  <c r="CF47" i="6"/>
  <c r="CE47" i="6"/>
  <c r="CD47" i="6"/>
  <c r="CD55" i="6" s="1"/>
  <c r="CC47" i="6"/>
  <c r="CB47" i="6"/>
  <c r="CA47" i="6"/>
  <c r="BZ47" i="6"/>
  <c r="BZ55" i="6" s="1"/>
  <c r="BY47" i="6"/>
  <c r="BX47" i="6"/>
  <c r="BW47" i="6"/>
  <c r="BV47" i="6"/>
  <c r="BV55" i="6" s="1"/>
  <c r="BU47" i="6"/>
  <c r="BT47" i="6"/>
  <c r="BS47" i="6"/>
  <c r="BR47" i="6"/>
  <c r="BR55" i="6" s="1"/>
  <c r="BQ47" i="6"/>
  <c r="BP47" i="6"/>
  <c r="BO47" i="6"/>
  <c r="BN47" i="6"/>
  <c r="BN55" i="6" s="1"/>
  <c r="BM47" i="6"/>
  <c r="BL47" i="6"/>
  <c r="BK47" i="6"/>
  <c r="BJ47" i="6"/>
  <c r="BJ55" i="6" s="1"/>
  <c r="BI47" i="6"/>
  <c r="BH47" i="6"/>
  <c r="BG47" i="6"/>
  <c r="BF47" i="6"/>
  <c r="BF55" i="6" s="1"/>
  <c r="BE47" i="6"/>
  <c r="BD47" i="6"/>
  <c r="BC47" i="6"/>
  <c r="BB47" i="6"/>
  <c r="BB55" i="6" s="1"/>
  <c r="BA47" i="6"/>
  <c r="AZ47" i="6"/>
  <c r="AY47" i="6"/>
  <c r="AX47" i="6"/>
  <c r="AX55" i="6" s="1"/>
  <c r="AW47" i="6"/>
  <c r="AV47" i="6"/>
  <c r="AU47" i="6"/>
  <c r="AT47" i="6"/>
  <c r="AT55" i="6" s="1"/>
  <c r="AS47" i="6"/>
  <c r="AR47" i="6"/>
  <c r="AQ47" i="6"/>
  <c r="AP47" i="6"/>
  <c r="AP55" i="6" s="1"/>
  <c r="AO47" i="6"/>
  <c r="AN47" i="6"/>
  <c r="AM47" i="6"/>
  <c r="AL47" i="6"/>
  <c r="AL55" i="6" s="1"/>
  <c r="AK47" i="6"/>
  <c r="AJ47" i="6"/>
  <c r="AI47" i="6"/>
  <c r="AH47" i="6"/>
  <c r="AH55" i="6" s="1"/>
  <c r="AG47" i="6"/>
  <c r="AF47" i="6"/>
  <c r="AE47" i="6"/>
  <c r="AD47" i="6"/>
  <c r="AD55" i="6" s="1"/>
  <c r="AC47" i="6"/>
  <c r="AB47" i="6"/>
  <c r="AA47" i="6"/>
  <c r="Z47" i="6"/>
  <c r="Z55" i="6" s="1"/>
  <c r="Y47" i="6"/>
  <c r="X47" i="6"/>
  <c r="W47" i="6"/>
  <c r="V47" i="6"/>
  <c r="V55" i="6" s="1"/>
  <c r="U47" i="6"/>
  <c r="T47" i="6"/>
  <c r="S47" i="6"/>
  <c r="R47" i="6"/>
  <c r="R55" i="6" s="1"/>
  <c r="Q47" i="6"/>
  <c r="P47" i="6"/>
  <c r="O47" i="6"/>
  <c r="N47" i="6"/>
  <c r="N55" i="6" s="1"/>
  <c r="M47" i="6"/>
  <c r="L47" i="6"/>
  <c r="K47" i="6"/>
  <c r="J47" i="6"/>
  <c r="J55" i="6" s="1"/>
  <c r="I47" i="6"/>
  <c r="H47" i="6"/>
  <c r="G47" i="6"/>
  <c r="F47" i="6"/>
  <c r="F55" i="6" s="1"/>
  <c r="E47" i="6"/>
  <c r="D47" i="6"/>
  <c r="C47" i="6"/>
  <c r="B47" i="6"/>
  <c r="B55" i="6" s="1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C55" i="13" l="1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E55" i="5"/>
  <c r="I55" i="5"/>
  <c r="M55" i="5"/>
  <c r="Q55" i="5"/>
  <c r="U55" i="5"/>
  <c r="Y55" i="5"/>
  <c r="AC55" i="5"/>
  <c r="AG55" i="5"/>
  <c r="AK55" i="5"/>
  <c r="AO55" i="5"/>
  <c r="AS55" i="5"/>
  <c r="AW55" i="5"/>
  <c r="BA55" i="5"/>
  <c r="BE55" i="5"/>
  <c r="BI55" i="5"/>
  <c r="BM55" i="5"/>
  <c r="BQ55" i="5"/>
  <c r="BU55" i="5"/>
  <c r="BY55" i="5"/>
  <c r="CC55" i="5"/>
  <c r="CG55" i="5"/>
  <c r="CK55" i="5"/>
  <c r="CO55" i="5"/>
  <c r="CS55" i="5"/>
  <c r="BS55" i="14"/>
  <c r="BW55" i="14"/>
  <c r="CA55" i="14"/>
  <c r="CE55" i="14"/>
  <c r="CI55" i="14"/>
  <c r="CM55" i="14"/>
  <c r="CQ55" i="14"/>
  <c r="BP55" i="14"/>
  <c r="BT55" i="14"/>
  <c r="BX55" i="14"/>
  <c r="CB55" i="14"/>
  <c r="CF55" i="14"/>
  <c r="CJ55" i="14"/>
  <c r="CN55" i="14"/>
  <c r="CR55" i="14"/>
  <c r="BQ55" i="14"/>
  <c r="BU55" i="14"/>
  <c r="BY55" i="14"/>
  <c r="CC55" i="14"/>
  <c r="CG55" i="14"/>
  <c r="CK55" i="14"/>
  <c r="CO55" i="14"/>
  <c r="CS55" i="14"/>
  <c r="AY55" i="14"/>
  <c r="BC55" i="14"/>
  <c r="BG55" i="14"/>
  <c r="BK55" i="14"/>
  <c r="BO55" i="14"/>
  <c r="AZ55" i="14"/>
  <c r="BD55" i="14"/>
  <c r="BH55" i="14"/>
  <c r="BL55" i="14"/>
  <c r="BA55" i="14"/>
  <c r="BE55" i="14"/>
  <c r="BI55" i="14"/>
  <c r="BM55" i="14"/>
  <c r="AI55" i="14"/>
  <c r="AM55" i="14"/>
  <c r="AQ55" i="14"/>
  <c r="AU55" i="14"/>
  <c r="AJ55" i="14"/>
  <c r="AN55" i="14"/>
  <c r="AR55" i="14"/>
  <c r="AV55" i="14"/>
  <c r="AK55" i="14"/>
  <c r="AO55" i="14"/>
  <c r="AS55" i="14"/>
  <c r="AW55" i="14"/>
  <c r="S55" i="14"/>
  <c r="W55" i="14"/>
  <c r="AA55" i="14"/>
  <c r="AE55" i="14"/>
  <c r="T55" i="14"/>
  <c r="X55" i="14"/>
  <c r="AB55" i="14"/>
  <c r="AF55" i="14"/>
  <c r="U55" i="14"/>
  <c r="Y55" i="14"/>
  <c r="AC55" i="14"/>
  <c r="AG55" i="14"/>
  <c r="C55" i="14"/>
  <c r="G55" i="14"/>
  <c r="K55" i="14"/>
  <c r="O55" i="14"/>
  <c r="D55" i="14"/>
  <c r="H55" i="14"/>
  <c r="L55" i="14"/>
  <c r="P55" i="14"/>
  <c r="E55" i="14"/>
  <c r="I55" i="14"/>
  <c r="M55" i="14"/>
  <c r="Q55" i="14"/>
  <c r="CI55" i="13"/>
  <c r="CM55" i="13"/>
  <c r="CQ55" i="13"/>
  <c r="BP55" i="13"/>
  <c r="BT55" i="13"/>
  <c r="BX55" i="13"/>
  <c r="CB55" i="13"/>
  <c r="CF55" i="13"/>
  <c r="CJ55" i="13"/>
  <c r="CN55" i="13"/>
  <c r="CR55" i="13"/>
  <c r="BQ55" i="13"/>
  <c r="BU55" i="13"/>
  <c r="BY55" i="13"/>
  <c r="CC55" i="13"/>
  <c r="CG55" i="13"/>
  <c r="CK55" i="13"/>
  <c r="CO55" i="13"/>
  <c r="CS55" i="13"/>
  <c r="BR55" i="13"/>
  <c r="BV55" i="13"/>
  <c r="BZ55" i="13"/>
  <c r="CD55" i="13"/>
  <c r="CH55" i="13"/>
  <c r="CL55" i="13"/>
  <c r="CP55" i="13"/>
  <c r="CT55" i="13"/>
  <c r="AZ55" i="13"/>
  <c r="BD55" i="13"/>
  <c r="BH55" i="13"/>
  <c r="BL55" i="13"/>
  <c r="BA55" i="13"/>
  <c r="BE55" i="13"/>
  <c r="BI55" i="13"/>
  <c r="BM55" i="13"/>
  <c r="BB55" i="13"/>
  <c r="BF55" i="13"/>
  <c r="BJ55" i="13"/>
  <c r="BN55" i="13"/>
  <c r="AJ55" i="13"/>
  <c r="AN55" i="13"/>
  <c r="AR55" i="13"/>
  <c r="AV55" i="13"/>
  <c r="AK55" i="13"/>
  <c r="AO55" i="13"/>
  <c r="AS55" i="13"/>
  <c r="AW55" i="13"/>
  <c r="AL55" i="13"/>
  <c r="AP55" i="13"/>
  <c r="AT55" i="13"/>
  <c r="AX55" i="13"/>
  <c r="T55" i="13"/>
  <c r="X55" i="13"/>
  <c r="AB55" i="13"/>
  <c r="AF55" i="13"/>
  <c r="U55" i="13"/>
  <c r="Y55" i="13"/>
  <c r="AC55" i="13"/>
  <c r="AG55" i="13"/>
  <c r="R55" i="13"/>
  <c r="V55" i="13"/>
  <c r="Z55" i="13"/>
  <c r="AD55" i="13"/>
  <c r="AH55" i="13"/>
  <c r="D55" i="13"/>
  <c r="H55" i="13"/>
  <c r="L55" i="13"/>
  <c r="P55" i="13"/>
  <c r="E55" i="13"/>
  <c r="I55" i="13"/>
  <c r="M55" i="13"/>
  <c r="Q55" i="13"/>
  <c r="B55" i="13"/>
  <c r="F55" i="13"/>
  <c r="J55" i="13"/>
  <c r="N55" i="13"/>
  <c r="BS55" i="12"/>
  <c r="BW55" i="12"/>
  <c r="CA55" i="12"/>
  <c r="CE55" i="12"/>
  <c r="CI55" i="12"/>
  <c r="CM55" i="12"/>
  <c r="CQ55" i="12"/>
  <c r="BP55" i="12"/>
  <c r="BT55" i="12"/>
  <c r="BX55" i="12"/>
  <c r="CB55" i="12"/>
  <c r="CF55" i="12"/>
  <c r="CJ55" i="12"/>
  <c r="CN55" i="12"/>
  <c r="CR55" i="12"/>
  <c r="BQ55" i="12"/>
  <c r="BU55" i="12"/>
  <c r="BY55" i="12"/>
  <c r="CC55" i="12"/>
  <c r="CG55" i="12"/>
  <c r="CK55" i="12"/>
  <c r="CO55" i="12"/>
  <c r="CS55" i="12"/>
  <c r="AY55" i="12"/>
  <c r="BC55" i="12"/>
  <c r="BG55" i="12"/>
  <c r="BK55" i="12"/>
  <c r="BO55" i="12"/>
  <c r="AZ55" i="12"/>
  <c r="BD55" i="12"/>
  <c r="BH55" i="12"/>
  <c r="BL55" i="12"/>
  <c r="BA55" i="12"/>
  <c r="BE55" i="12"/>
  <c r="BI55" i="12"/>
  <c r="BM55" i="12"/>
  <c r="AI55" i="12"/>
  <c r="AM55" i="12"/>
  <c r="AQ55" i="12"/>
  <c r="AU55" i="12"/>
  <c r="AJ55" i="12"/>
  <c r="AN55" i="12"/>
  <c r="AR55" i="12"/>
  <c r="AV55" i="12"/>
  <c r="AK55" i="12"/>
  <c r="AO55" i="12"/>
  <c r="AS55" i="12"/>
  <c r="AW55" i="12"/>
  <c r="S55" i="12"/>
  <c r="W55" i="12"/>
  <c r="AA55" i="12"/>
  <c r="AE55" i="12"/>
  <c r="T55" i="12"/>
  <c r="X55" i="12"/>
  <c r="AB55" i="12"/>
  <c r="AF55" i="12"/>
  <c r="U55" i="12"/>
  <c r="Y55" i="12"/>
  <c r="AC55" i="12"/>
  <c r="AG55" i="12"/>
  <c r="C55" i="12"/>
  <c r="G55" i="12"/>
  <c r="K55" i="12"/>
  <c r="O55" i="12"/>
  <c r="D55" i="12"/>
  <c r="H55" i="12"/>
  <c r="L55" i="12"/>
  <c r="P55" i="12"/>
  <c r="E55" i="12"/>
  <c r="I55" i="12"/>
  <c r="M55" i="12"/>
  <c r="Q55" i="12"/>
  <c r="BS55" i="11"/>
  <c r="BW55" i="11"/>
  <c r="CA55" i="11"/>
  <c r="CE55" i="11"/>
  <c r="CI55" i="11"/>
  <c r="CM55" i="11"/>
  <c r="CQ55" i="11"/>
  <c r="BP55" i="11"/>
  <c r="BT55" i="11"/>
  <c r="BX55" i="11"/>
  <c r="CB55" i="11"/>
  <c r="CF55" i="11"/>
  <c r="CJ55" i="11"/>
  <c r="CN55" i="11"/>
  <c r="CR55" i="11"/>
  <c r="BQ55" i="11"/>
  <c r="BU55" i="11"/>
  <c r="BY55" i="11"/>
  <c r="CC55" i="11"/>
  <c r="CG55" i="11"/>
  <c r="CK55" i="11"/>
  <c r="CO55" i="11"/>
  <c r="CS55" i="11"/>
  <c r="AY55" i="11"/>
  <c r="BC55" i="11"/>
  <c r="BG55" i="11"/>
  <c r="BK55" i="11"/>
  <c r="BO55" i="11"/>
  <c r="AZ55" i="11"/>
  <c r="BD55" i="11"/>
  <c r="BH55" i="11"/>
  <c r="BL55" i="11"/>
  <c r="BA55" i="11"/>
  <c r="BE55" i="11"/>
  <c r="BI55" i="11"/>
  <c r="BM55" i="11"/>
  <c r="AI55" i="11"/>
  <c r="AM55" i="11"/>
  <c r="AQ55" i="11"/>
  <c r="AU55" i="11"/>
  <c r="AJ55" i="11"/>
  <c r="AN55" i="11"/>
  <c r="AR55" i="11"/>
  <c r="AV55" i="11"/>
  <c r="AK55" i="11"/>
  <c r="AO55" i="11"/>
  <c r="AS55" i="11"/>
  <c r="AW55" i="11"/>
  <c r="S55" i="11"/>
  <c r="W55" i="11"/>
  <c r="AA55" i="11"/>
  <c r="AE55" i="11"/>
  <c r="T55" i="11"/>
  <c r="X55" i="11"/>
  <c r="AB55" i="11"/>
  <c r="AF55" i="11"/>
  <c r="U55" i="11"/>
  <c r="Y55" i="11"/>
  <c r="AC55" i="11"/>
  <c r="AG55" i="11"/>
  <c r="C55" i="11"/>
  <c r="G55" i="11"/>
  <c r="K55" i="11"/>
  <c r="O55" i="11"/>
  <c r="D55" i="11"/>
  <c r="H55" i="11"/>
  <c r="L55" i="11"/>
  <c r="P55" i="11"/>
  <c r="E55" i="11"/>
  <c r="I55" i="11"/>
  <c r="M55" i="11"/>
  <c r="Q55" i="11"/>
  <c r="BS55" i="10"/>
  <c r="BW55" i="10"/>
  <c r="CA55" i="10"/>
  <c r="CE55" i="10"/>
  <c r="CI55" i="10"/>
  <c r="CM55" i="10"/>
  <c r="CQ55" i="10"/>
  <c r="BP55" i="10"/>
  <c r="BT55" i="10"/>
  <c r="BX55" i="10"/>
  <c r="CB55" i="10"/>
  <c r="CF55" i="10"/>
  <c r="CJ55" i="10"/>
  <c r="CN55" i="10"/>
  <c r="CR55" i="10"/>
  <c r="BQ55" i="10"/>
  <c r="BU55" i="10"/>
  <c r="BY55" i="10"/>
  <c r="CC55" i="10"/>
  <c r="CG55" i="10"/>
  <c r="CK55" i="10"/>
  <c r="CO55" i="10"/>
  <c r="CS55" i="10"/>
  <c r="AY55" i="10"/>
  <c r="BC55" i="10"/>
  <c r="BG55" i="10"/>
  <c r="BK55" i="10"/>
  <c r="BO55" i="10"/>
  <c r="AZ55" i="10"/>
  <c r="BD55" i="10"/>
  <c r="BH55" i="10"/>
  <c r="BL55" i="10"/>
  <c r="BA55" i="10"/>
  <c r="BE55" i="10"/>
  <c r="BI55" i="10"/>
  <c r="BM55" i="10"/>
  <c r="AI55" i="10"/>
  <c r="AM55" i="10"/>
  <c r="AQ55" i="10"/>
  <c r="AU55" i="10"/>
  <c r="AJ55" i="10"/>
  <c r="AN55" i="10"/>
  <c r="AR55" i="10"/>
  <c r="AV55" i="10"/>
  <c r="AK55" i="10"/>
  <c r="AO55" i="10"/>
  <c r="AS55" i="10"/>
  <c r="AW55" i="10"/>
  <c r="S55" i="10"/>
  <c r="W55" i="10"/>
  <c r="AA55" i="10"/>
  <c r="AE55" i="10"/>
  <c r="T55" i="10"/>
  <c r="X55" i="10"/>
  <c r="AB55" i="10"/>
  <c r="AF55" i="10"/>
  <c r="U55" i="10"/>
  <c r="Y55" i="10"/>
  <c r="AC55" i="10"/>
  <c r="AG55" i="10"/>
  <c r="G55" i="10"/>
  <c r="O55" i="10"/>
  <c r="H55" i="10"/>
  <c r="L55" i="10"/>
  <c r="C55" i="10"/>
  <c r="K55" i="10"/>
  <c r="D55" i="10"/>
  <c r="P55" i="10"/>
  <c r="E55" i="10"/>
  <c r="I55" i="10"/>
  <c r="M55" i="10"/>
  <c r="Q55" i="10"/>
  <c r="BS55" i="9"/>
  <c r="BW55" i="9"/>
  <c r="CA55" i="9"/>
  <c r="CE55" i="9"/>
  <c r="CI55" i="9"/>
  <c r="CM55" i="9"/>
  <c r="CQ55" i="9"/>
  <c r="BP55" i="9"/>
  <c r="BT55" i="9"/>
  <c r="BX55" i="9"/>
  <c r="CB55" i="9"/>
  <c r="CF55" i="9"/>
  <c r="CJ55" i="9"/>
  <c r="CN55" i="9"/>
  <c r="CR55" i="9"/>
  <c r="BQ55" i="9"/>
  <c r="BU55" i="9"/>
  <c r="BY55" i="9"/>
  <c r="CC55" i="9"/>
  <c r="CG55" i="9"/>
  <c r="CK55" i="9"/>
  <c r="CO55" i="9"/>
  <c r="CS55" i="9"/>
  <c r="BG55" i="9"/>
  <c r="AY55" i="9"/>
  <c r="BO55" i="9"/>
  <c r="AZ55" i="9"/>
  <c r="BD55" i="9"/>
  <c r="BH55" i="9"/>
  <c r="BL55" i="9"/>
  <c r="BC55" i="9"/>
  <c r="BK55" i="9"/>
  <c r="BA55" i="9"/>
  <c r="BE55" i="9"/>
  <c r="BI55" i="9"/>
  <c r="BM55" i="9"/>
  <c r="AI55" i="9"/>
  <c r="AM55" i="9"/>
  <c r="AQ55" i="9"/>
  <c r="AU55" i="9"/>
  <c r="AJ55" i="9"/>
  <c r="AN55" i="9"/>
  <c r="AR55" i="9"/>
  <c r="AV55" i="9"/>
  <c r="AK55" i="9"/>
  <c r="AO55" i="9"/>
  <c r="AS55" i="9"/>
  <c r="AW55" i="9"/>
  <c r="S55" i="9"/>
  <c r="W55" i="9"/>
  <c r="AA55" i="9"/>
  <c r="AE55" i="9"/>
  <c r="T55" i="9"/>
  <c r="X55" i="9"/>
  <c r="AB55" i="9"/>
  <c r="AF55" i="9"/>
  <c r="U55" i="9"/>
  <c r="Y55" i="9"/>
  <c r="AC55" i="9"/>
  <c r="AG55" i="9"/>
  <c r="C55" i="9"/>
  <c r="G55" i="9"/>
  <c r="K55" i="9"/>
  <c r="O55" i="9"/>
  <c r="D55" i="9"/>
  <c r="H55" i="9"/>
  <c r="L55" i="9"/>
  <c r="P55" i="9"/>
  <c r="E55" i="9"/>
  <c r="I55" i="9"/>
  <c r="M55" i="9"/>
  <c r="Q55" i="9"/>
  <c r="BS55" i="8"/>
  <c r="BW55" i="8"/>
  <c r="CA55" i="8"/>
  <c r="CE55" i="8"/>
  <c r="CI55" i="8"/>
  <c r="CM55" i="8"/>
  <c r="CQ55" i="8"/>
  <c r="BP55" i="8"/>
  <c r="BT55" i="8"/>
  <c r="BX55" i="8"/>
  <c r="CB55" i="8"/>
  <c r="CF55" i="8"/>
  <c r="CJ55" i="8"/>
  <c r="CN55" i="8"/>
  <c r="CR55" i="8"/>
  <c r="BQ55" i="8"/>
  <c r="BU55" i="8"/>
  <c r="BY55" i="8"/>
  <c r="CC55" i="8"/>
  <c r="CG55" i="8"/>
  <c r="CK55" i="8"/>
  <c r="CO55" i="8"/>
  <c r="CS55" i="8"/>
  <c r="AY55" i="8"/>
  <c r="BC55" i="8"/>
  <c r="BG55" i="8"/>
  <c r="BK55" i="8"/>
  <c r="BO55" i="8"/>
  <c r="AZ55" i="8"/>
  <c r="BD55" i="8"/>
  <c r="BH55" i="8"/>
  <c r="BL55" i="8"/>
  <c r="BA55" i="8"/>
  <c r="BE55" i="8"/>
  <c r="BI55" i="8"/>
  <c r="BM55" i="8"/>
  <c r="AI55" i="8"/>
  <c r="AM55" i="8"/>
  <c r="AQ55" i="8"/>
  <c r="AU55" i="8"/>
  <c r="AJ55" i="8"/>
  <c r="AN55" i="8"/>
  <c r="AR55" i="8"/>
  <c r="AV55" i="8"/>
  <c r="AK55" i="8"/>
  <c r="AO55" i="8"/>
  <c r="AS55" i="8"/>
  <c r="AW55" i="8"/>
  <c r="S55" i="8"/>
  <c r="W55" i="8"/>
  <c r="AA55" i="8"/>
  <c r="AE55" i="8"/>
  <c r="T55" i="8"/>
  <c r="X55" i="8"/>
  <c r="AB55" i="8"/>
  <c r="AF55" i="8"/>
  <c r="U55" i="8"/>
  <c r="Y55" i="8"/>
  <c r="AC55" i="8"/>
  <c r="AG55" i="8"/>
  <c r="C55" i="8"/>
  <c r="G55" i="8"/>
  <c r="K55" i="8"/>
  <c r="O55" i="8"/>
  <c r="D55" i="8"/>
  <c r="H55" i="8"/>
  <c r="L55" i="8"/>
  <c r="P55" i="8"/>
  <c r="E55" i="8"/>
  <c r="I55" i="8"/>
  <c r="M55" i="8"/>
  <c r="Q55" i="8"/>
  <c r="BS55" i="7"/>
  <c r="BW55" i="7"/>
  <c r="CA55" i="7"/>
  <c r="CE55" i="7"/>
  <c r="CI55" i="7"/>
  <c r="CM55" i="7"/>
  <c r="CQ55" i="7"/>
  <c r="BP55" i="7"/>
  <c r="BT55" i="7"/>
  <c r="BX55" i="7"/>
  <c r="CB55" i="7"/>
  <c r="CF55" i="7"/>
  <c r="CJ55" i="7"/>
  <c r="CN55" i="7"/>
  <c r="CR55" i="7"/>
  <c r="BQ55" i="7"/>
  <c r="BU55" i="7"/>
  <c r="BY55" i="7"/>
  <c r="CC55" i="7"/>
  <c r="CG55" i="7"/>
  <c r="CK55" i="7"/>
  <c r="CO55" i="7"/>
  <c r="CS55" i="7"/>
  <c r="AY55" i="7"/>
  <c r="BC55" i="7"/>
  <c r="BG55" i="7"/>
  <c r="BK55" i="7"/>
  <c r="BO55" i="7"/>
  <c r="AZ55" i="7"/>
  <c r="BD55" i="7"/>
  <c r="BH55" i="7"/>
  <c r="BL55" i="7"/>
  <c r="BA55" i="7"/>
  <c r="BE55" i="7"/>
  <c r="BI55" i="7"/>
  <c r="BM55" i="7"/>
  <c r="AI55" i="7"/>
  <c r="AM55" i="7"/>
  <c r="AQ55" i="7"/>
  <c r="AU55" i="7"/>
  <c r="AJ55" i="7"/>
  <c r="AN55" i="7"/>
  <c r="AR55" i="7"/>
  <c r="AV55" i="7"/>
  <c r="AK55" i="7"/>
  <c r="AO55" i="7"/>
  <c r="AS55" i="7"/>
  <c r="AW55" i="7"/>
  <c r="S55" i="7"/>
  <c r="W55" i="7"/>
  <c r="AA55" i="7"/>
  <c r="AE55" i="7"/>
  <c r="T55" i="7"/>
  <c r="X55" i="7"/>
  <c r="AB55" i="7"/>
  <c r="AF55" i="7"/>
  <c r="U55" i="7"/>
  <c r="Y55" i="7"/>
  <c r="AC55" i="7"/>
  <c r="AG55" i="7"/>
  <c r="C55" i="7"/>
  <c r="G55" i="7"/>
  <c r="K55" i="7"/>
  <c r="O55" i="7"/>
  <c r="D55" i="7"/>
  <c r="H55" i="7"/>
  <c r="L55" i="7"/>
  <c r="P55" i="7"/>
  <c r="E55" i="7"/>
  <c r="I55" i="7"/>
  <c r="M55" i="7"/>
  <c r="Q55" i="7"/>
  <c r="BS55" i="6"/>
  <c r="BW55" i="6"/>
  <c r="CA55" i="6"/>
  <c r="CE55" i="6"/>
  <c r="CI55" i="6"/>
  <c r="CM55" i="6"/>
  <c r="CQ55" i="6"/>
  <c r="BP55" i="6"/>
  <c r="BT55" i="6"/>
  <c r="BX55" i="6"/>
  <c r="CB55" i="6"/>
  <c r="CF55" i="6"/>
  <c r="CJ55" i="6"/>
  <c r="CN55" i="6"/>
  <c r="CR55" i="6"/>
  <c r="BQ55" i="6"/>
  <c r="BU55" i="6"/>
  <c r="BY55" i="6"/>
  <c r="CC55" i="6"/>
  <c r="CG55" i="6"/>
  <c r="CK55" i="6"/>
  <c r="CO55" i="6"/>
  <c r="CS55" i="6"/>
  <c r="AY55" i="6"/>
  <c r="BG55" i="6"/>
  <c r="BK55" i="6"/>
  <c r="AZ55" i="6"/>
  <c r="BD55" i="6"/>
  <c r="BH55" i="6"/>
  <c r="BL55" i="6"/>
  <c r="BC55" i="6"/>
  <c r="BO55" i="6"/>
  <c r="BA55" i="6"/>
  <c r="BE55" i="6"/>
  <c r="BI55" i="6"/>
  <c r="BM55" i="6"/>
  <c r="AI55" i="6"/>
  <c r="AM55" i="6"/>
  <c r="AQ55" i="6"/>
  <c r="AU55" i="6"/>
  <c r="AN55" i="6"/>
  <c r="AV55" i="6"/>
  <c r="AJ55" i="6"/>
  <c r="AR55" i="6"/>
  <c r="AK55" i="6"/>
  <c r="AO55" i="6"/>
  <c r="AS55" i="6"/>
  <c r="AW55" i="6"/>
  <c r="S55" i="6"/>
  <c r="W55" i="6"/>
  <c r="AA55" i="6"/>
  <c r="AE55" i="6"/>
  <c r="T55" i="6"/>
  <c r="AB55" i="6"/>
  <c r="AF55" i="6"/>
  <c r="X55" i="6"/>
  <c r="U55" i="6"/>
  <c r="Y55" i="6"/>
  <c r="AC55" i="6"/>
  <c r="AG55" i="6"/>
  <c r="C55" i="6"/>
  <c r="K55" i="6"/>
  <c r="D55" i="6"/>
  <c r="H55" i="6"/>
  <c r="L55" i="6"/>
  <c r="P55" i="6"/>
  <c r="G55" i="6"/>
  <c r="O55" i="6"/>
  <c r="E55" i="6"/>
  <c r="I55" i="6"/>
  <c r="M55" i="6"/>
  <c r="Q55" i="6"/>
  <c r="BB55" i="5"/>
  <c r="BF55" i="5"/>
  <c r="BJ55" i="5"/>
  <c r="BN55" i="5"/>
  <c r="BR55" i="5"/>
  <c r="BV55" i="5"/>
  <c r="BZ55" i="5"/>
  <c r="CD55" i="5"/>
  <c r="CH55" i="5"/>
  <c r="CL55" i="5"/>
  <c r="CP55" i="5"/>
  <c r="CT55" i="5"/>
  <c r="C55" i="5"/>
  <c r="G55" i="5"/>
  <c r="K55" i="5"/>
  <c r="O55" i="5"/>
  <c r="AY55" i="5"/>
  <c r="BC55" i="5"/>
  <c r="BG55" i="5"/>
  <c r="BK55" i="5"/>
  <c r="BO55" i="5"/>
  <c r="BS55" i="5"/>
  <c r="BW55" i="5"/>
  <c r="CA55" i="5"/>
  <c r="CE55" i="5"/>
  <c r="CI55" i="5"/>
  <c r="CM55" i="5"/>
  <c r="CQ55" i="5"/>
  <c r="T55" i="5"/>
  <c r="X55" i="5"/>
  <c r="AB55" i="5"/>
  <c r="AF55" i="5"/>
  <c r="AJ55" i="5"/>
  <c r="AN55" i="5"/>
  <c r="AR55" i="5"/>
  <c r="AV55" i="5"/>
  <c r="AZ55" i="5"/>
  <c r="BD55" i="5"/>
  <c r="BH55" i="5"/>
  <c r="BL55" i="5"/>
  <c r="BP55" i="5"/>
  <c r="BT55" i="5"/>
  <c r="BX55" i="5"/>
  <c r="CB55" i="5"/>
  <c r="CF55" i="5"/>
  <c r="CJ55" i="5"/>
  <c r="CN55" i="5"/>
  <c r="CR55" i="5"/>
  <c r="AL55" i="5"/>
  <c r="AP55" i="5"/>
  <c r="AT55" i="5"/>
  <c r="AX55" i="5"/>
  <c r="AI55" i="5"/>
  <c r="AM55" i="5"/>
  <c r="AQ55" i="5"/>
  <c r="AU55" i="5"/>
  <c r="R55" i="5"/>
  <c r="V55" i="5"/>
  <c r="Z55" i="5"/>
  <c r="AD55" i="5"/>
  <c r="AH55" i="5"/>
  <c r="S55" i="5"/>
  <c r="W55" i="5"/>
  <c r="AA55" i="5"/>
  <c r="AE55" i="5"/>
  <c r="B55" i="5"/>
  <c r="F55" i="5"/>
  <c r="J55" i="5"/>
  <c r="N55" i="5"/>
  <c r="D55" i="5"/>
  <c r="H55" i="5"/>
  <c r="L55" i="5"/>
  <c r="P55" i="5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S55" i="4" l="1"/>
  <c r="W55" i="4"/>
  <c r="AA55" i="4"/>
  <c r="AE55" i="4"/>
  <c r="AI55" i="4"/>
  <c r="AM55" i="4"/>
  <c r="AQ55" i="4"/>
  <c r="AU55" i="4"/>
  <c r="AY55" i="4"/>
  <c r="BC55" i="4"/>
  <c r="BG55" i="4"/>
  <c r="BK55" i="4"/>
  <c r="BO55" i="4"/>
  <c r="BS55" i="4"/>
  <c r="BW55" i="4"/>
  <c r="CA55" i="4"/>
  <c r="CE55" i="4"/>
  <c r="BP55" i="4"/>
  <c r="BT55" i="4"/>
  <c r="BX55" i="4"/>
  <c r="CB55" i="4"/>
  <c r="CF55" i="4"/>
  <c r="CJ55" i="4"/>
  <c r="CN55" i="4"/>
  <c r="CR55" i="4"/>
  <c r="U55" i="4"/>
  <c r="AC55" i="4"/>
  <c r="AK55" i="4"/>
  <c r="AS55" i="4"/>
  <c r="AW55" i="4"/>
  <c r="BA55" i="4"/>
  <c r="BE55" i="4"/>
  <c r="BI55" i="4"/>
  <c r="BM55" i="4"/>
  <c r="BQ55" i="4"/>
  <c r="BU55" i="4"/>
  <c r="BY55" i="4"/>
  <c r="CC55" i="4"/>
  <c r="CG55" i="4"/>
  <c r="CK55" i="4"/>
  <c r="CO55" i="4"/>
  <c r="CS55" i="4"/>
  <c r="Y55" i="4"/>
  <c r="AG55" i="4"/>
  <c r="AO55" i="4"/>
  <c r="B55" i="4"/>
  <c r="F55" i="4"/>
  <c r="J55" i="4"/>
  <c r="N55" i="4"/>
  <c r="BR55" i="4"/>
  <c r="BV55" i="4"/>
  <c r="BZ55" i="4"/>
  <c r="CD55" i="4"/>
  <c r="CH55" i="4"/>
  <c r="CL55" i="4"/>
  <c r="CP55" i="4"/>
  <c r="CT55" i="4"/>
  <c r="CI55" i="4"/>
  <c r="CM55" i="4"/>
  <c r="CQ55" i="4"/>
  <c r="BB55" i="4"/>
  <c r="BF55" i="4"/>
  <c r="BJ55" i="4"/>
  <c r="BN55" i="4"/>
  <c r="AZ55" i="4"/>
  <c r="BD55" i="4"/>
  <c r="BH55" i="4"/>
  <c r="BL55" i="4"/>
  <c r="AL55" i="4"/>
  <c r="AP55" i="4"/>
  <c r="AT55" i="4"/>
  <c r="AX55" i="4"/>
  <c r="AJ55" i="4"/>
  <c r="AN55" i="4"/>
  <c r="AR55" i="4"/>
  <c r="AV55" i="4"/>
  <c r="R55" i="4"/>
  <c r="V55" i="4"/>
  <c r="Z55" i="4"/>
  <c r="AD55" i="4"/>
  <c r="AH55" i="4"/>
  <c r="T55" i="4"/>
  <c r="X55" i="4"/>
  <c r="AB55" i="4"/>
  <c r="AF55" i="4"/>
  <c r="G55" i="4"/>
  <c r="K55" i="4"/>
  <c r="O55" i="4"/>
  <c r="D55" i="4"/>
  <c r="H55" i="4"/>
  <c r="L55" i="4"/>
  <c r="P55" i="4"/>
  <c r="C55" i="4"/>
  <c r="E55" i="4"/>
  <c r="I55" i="4"/>
  <c r="M55" i="4"/>
  <c r="Q55" i="4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L55" i="3" l="1"/>
  <c r="AP55" i="3"/>
  <c r="AT55" i="3"/>
  <c r="AX55" i="3"/>
  <c r="BR55" i="3"/>
  <c r="BV55" i="3"/>
  <c r="BZ55" i="3"/>
  <c r="G55" i="1"/>
  <c r="O55" i="1"/>
  <c r="W55" i="1"/>
  <c r="AA55" i="1"/>
  <c r="AE55" i="1"/>
  <c r="AI55" i="1"/>
  <c r="AM55" i="1"/>
  <c r="AQ55" i="1"/>
  <c r="AU55" i="1"/>
  <c r="AY55" i="1"/>
  <c r="BC55" i="1"/>
  <c r="BG55" i="1"/>
  <c r="BK55" i="1"/>
  <c r="BO55" i="1"/>
  <c r="CI55" i="1"/>
  <c r="CM55" i="1"/>
  <c r="CQ55" i="1"/>
  <c r="C55" i="2"/>
  <c r="G55" i="2"/>
  <c r="K55" i="2"/>
  <c r="O55" i="2"/>
  <c r="AI55" i="2"/>
  <c r="AM55" i="2"/>
  <c r="AQ55" i="2"/>
  <c r="AU55" i="2"/>
  <c r="BS55" i="2"/>
  <c r="BW55" i="2"/>
  <c r="CA55" i="2"/>
  <c r="CE55" i="2"/>
  <c r="CI55" i="2"/>
  <c r="CM55" i="2"/>
  <c r="CQ55" i="2"/>
  <c r="C55" i="3"/>
  <c r="G55" i="3"/>
  <c r="K55" i="3"/>
  <c r="O55" i="3"/>
  <c r="C55" i="1"/>
  <c r="K55" i="1"/>
  <c r="S55" i="1"/>
  <c r="BP55" i="1"/>
  <c r="BT55" i="1"/>
  <c r="BX55" i="1"/>
  <c r="CB55" i="1"/>
  <c r="CF55" i="1"/>
  <c r="T55" i="2"/>
  <c r="X55" i="2"/>
  <c r="AB55" i="2"/>
  <c r="AF55" i="2"/>
  <c r="AZ55" i="2"/>
  <c r="BD55" i="2"/>
  <c r="BH55" i="2"/>
  <c r="BL55" i="2"/>
  <c r="T55" i="3"/>
  <c r="X55" i="3"/>
  <c r="AB55" i="3"/>
  <c r="AF55" i="3"/>
  <c r="AZ55" i="3"/>
  <c r="BD55" i="3"/>
  <c r="BH55" i="3"/>
  <c r="BL55" i="3"/>
  <c r="E55" i="1"/>
  <c r="I55" i="1"/>
  <c r="M55" i="1"/>
  <c r="Q55" i="1"/>
  <c r="U55" i="1"/>
  <c r="Y55" i="1"/>
  <c r="AC55" i="1"/>
  <c r="AG55" i="1"/>
  <c r="AK55" i="1"/>
  <c r="AO55" i="1"/>
  <c r="AS55" i="1"/>
  <c r="AW55" i="1"/>
  <c r="BA55" i="1"/>
  <c r="BE55" i="1"/>
  <c r="BI55" i="1"/>
  <c r="BM55" i="1"/>
  <c r="BQ55" i="1"/>
  <c r="BU55" i="1"/>
  <c r="BY55" i="1"/>
  <c r="CC55" i="1"/>
  <c r="CG55" i="1"/>
  <c r="CK55" i="1"/>
  <c r="CO55" i="1"/>
  <c r="CS55" i="1"/>
  <c r="E55" i="2"/>
  <c r="I55" i="2"/>
  <c r="M55" i="2"/>
  <c r="Q55" i="2"/>
  <c r="U55" i="2"/>
  <c r="Y55" i="2"/>
  <c r="AC55" i="2"/>
  <c r="AG55" i="2"/>
  <c r="AK55" i="2"/>
  <c r="AO55" i="2"/>
  <c r="AS55" i="2"/>
  <c r="AW55" i="2"/>
  <c r="BA55" i="2"/>
  <c r="BE55" i="2"/>
  <c r="BI55" i="2"/>
  <c r="BM55" i="2"/>
  <c r="BQ55" i="2"/>
  <c r="BU55" i="2"/>
  <c r="BY55" i="2"/>
  <c r="CC55" i="2"/>
  <c r="CG55" i="2"/>
  <c r="CK55" i="2"/>
  <c r="CO55" i="2"/>
  <c r="CS55" i="2"/>
  <c r="E55" i="3"/>
  <c r="I55" i="3"/>
  <c r="M55" i="3"/>
  <c r="Q55" i="3"/>
  <c r="U55" i="3"/>
  <c r="Y55" i="3"/>
  <c r="AC55" i="3"/>
  <c r="AG55" i="3"/>
  <c r="BA55" i="3"/>
  <c r="BE55" i="3"/>
  <c r="BI55" i="3"/>
  <c r="BM55" i="3"/>
  <c r="CD55" i="3"/>
  <c r="CH55" i="3"/>
  <c r="CL55" i="3"/>
  <c r="CP55" i="3"/>
  <c r="CT55" i="3"/>
  <c r="BS55" i="3"/>
  <c r="BW55" i="3"/>
  <c r="CA55" i="3"/>
  <c r="CE55" i="3"/>
  <c r="CI55" i="3"/>
  <c r="CM55" i="3"/>
  <c r="CQ55" i="3"/>
  <c r="BP55" i="3"/>
  <c r="BT55" i="3"/>
  <c r="BX55" i="3"/>
  <c r="CB55" i="3"/>
  <c r="CF55" i="3"/>
  <c r="CJ55" i="3"/>
  <c r="CN55" i="3"/>
  <c r="CR55" i="3"/>
  <c r="BQ55" i="3"/>
  <c r="BU55" i="3"/>
  <c r="BY55" i="3"/>
  <c r="CC55" i="3"/>
  <c r="CG55" i="3"/>
  <c r="CK55" i="3"/>
  <c r="CO55" i="3"/>
  <c r="CS55" i="3"/>
  <c r="BB55" i="3"/>
  <c r="BF55" i="3"/>
  <c r="BJ55" i="3"/>
  <c r="BN55" i="3"/>
  <c r="AY55" i="3"/>
  <c r="BC55" i="3"/>
  <c r="BG55" i="3"/>
  <c r="BK55" i="3"/>
  <c r="BO55" i="3"/>
  <c r="AI55" i="3"/>
  <c r="AM55" i="3"/>
  <c r="AQ55" i="3"/>
  <c r="AU55" i="3"/>
  <c r="AJ55" i="3"/>
  <c r="AN55" i="3"/>
  <c r="AR55" i="3"/>
  <c r="AV55" i="3"/>
  <c r="AK55" i="3"/>
  <c r="AO55" i="3"/>
  <c r="AS55" i="3"/>
  <c r="AW55" i="3"/>
  <c r="R55" i="3"/>
  <c r="V55" i="3"/>
  <c r="Z55" i="3"/>
  <c r="AD55" i="3"/>
  <c r="AH55" i="3"/>
  <c r="S55" i="3"/>
  <c r="W55" i="3"/>
  <c r="AA55" i="3"/>
  <c r="AE55" i="3"/>
  <c r="B55" i="3"/>
  <c r="F55" i="3"/>
  <c r="J55" i="3"/>
  <c r="N55" i="3"/>
  <c r="D55" i="3"/>
  <c r="H55" i="3"/>
  <c r="L55" i="3"/>
  <c r="P55" i="3"/>
  <c r="BR55" i="2"/>
  <c r="BV55" i="2"/>
  <c r="BZ55" i="2"/>
  <c r="CD55" i="2"/>
  <c r="CH55" i="2"/>
  <c r="CL55" i="2"/>
  <c r="CP55" i="2"/>
  <c r="CT55" i="2"/>
  <c r="BP55" i="2"/>
  <c r="BT55" i="2"/>
  <c r="BX55" i="2"/>
  <c r="CB55" i="2"/>
  <c r="CF55" i="2"/>
  <c r="CJ55" i="2"/>
  <c r="CN55" i="2"/>
  <c r="CR55" i="2"/>
  <c r="BB55" i="2"/>
  <c r="BF55" i="2"/>
  <c r="BJ55" i="2"/>
  <c r="BN55" i="2"/>
  <c r="AY55" i="2"/>
  <c r="BC55" i="2"/>
  <c r="BG55" i="2"/>
  <c r="BK55" i="2"/>
  <c r="BO55" i="2"/>
  <c r="AL55" i="2"/>
  <c r="AP55" i="2"/>
  <c r="AT55" i="2"/>
  <c r="AX55" i="2"/>
  <c r="AJ55" i="2"/>
  <c r="AN55" i="2"/>
  <c r="AR55" i="2"/>
  <c r="AV55" i="2"/>
  <c r="R55" i="2"/>
  <c r="V55" i="2"/>
  <c r="Z55" i="2"/>
  <c r="AD55" i="2"/>
  <c r="AH55" i="2"/>
  <c r="S55" i="2"/>
  <c r="W55" i="2"/>
  <c r="AA55" i="2"/>
  <c r="AE55" i="2"/>
  <c r="B55" i="2"/>
  <c r="F55" i="2"/>
  <c r="J55" i="2"/>
  <c r="N55" i="2"/>
  <c r="D55" i="2"/>
  <c r="H55" i="2"/>
  <c r="L55" i="2"/>
  <c r="P55" i="2"/>
  <c r="CH55" i="1"/>
  <c r="CL55" i="1"/>
  <c r="CP55" i="1"/>
  <c r="CT55" i="1"/>
  <c r="CJ55" i="1"/>
  <c r="CN55" i="1"/>
  <c r="CR55" i="1"/>
  <c r="BR55" i="1"/>
  <c r="BV55" i="1"/>
  <c r="BZ55" i="1"/>
  <c r="CD55" i="1"/>
  <c r="BS55" i="1"/>
  <c r="BW55" i="1"/>
  <c r="CA55" i="1"/>
  <c r="CE55" i="1"/>
  <c r="BB55" i="1"/>
  <c r="BF55" i="1"/>
  <c r="BJ55" i="1"/>
  <c r="BN55" i="1"/>
  <c r="AZ55" i="1"/>
  <c r="BD55" i="1"/>
  <c r="BH55" i="1"/>
  <c r="BL55" i="1"/>
  <c r="AL55" i="1"/>
  <c r="AP55" i="1"/>
  <c r="AT55" i="1"/>
  <c r="AX55" i="1"/>
  <c r="AJ55" i="1"/>
  <c r="AN55" i="1"/>
  <c r="AR55" i="1"/>
  <c r="AV55" i="1"/>
  <c r="R55" i="1"/>
  <c r="V55" i="1"/>
  <c r="Z55" i="1"/>
  <c r="AD55" i="1"/>
  <c r="AH55" i="1"/>
  <c r="T55" i="1"/>
  <c r="X55" i="1"/>
  <c r="AB55" i="1"/>
  <c r="AF55" i="1"/>
  <c r="B55" i="1"/>
  <c r="F55" i="1"/>
  <c r="J55" i="1"/>
  <c r="N55" i="1"/>
  <c r="D55" i="1"/>
  <c r="H55" i="1"/>
  <c r="L55" i="1"/>
  <c r="P55" i="1"/>
</calcChain>
</file>

<file path=xl/sharedStrings.xml><?xml version="1.0" encoding="utf-8"?>
<sst xmlns="http://schemas.openxmlformats.org/spreadsheetml/2006/main" count="7020" uniqueCount="234">
  <si>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</si>
  <si>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</si>
  <si>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</si>
  <si>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</si>
  <si>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</si>
  <si>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</si>
  <si>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</si>
  <si>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</si>
  <si>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</si>
  <si>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</si>
  <si>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</si>
  <si>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</si>
  <si>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</si>
  <si>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</si>
  <si>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</si>
  <si>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</si>
  <si>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</si>
  <si>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</si>
  <si>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</si>
  <si>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</si>
  <si>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</si>
  <si>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</si>
  <si>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</si>
  <si>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</si>
  <si>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</si>
  <si>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</si>
  <si>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</si>
  <si>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</si>
  <si>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</si>
  <si>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</si>
  <si>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</si>
  <si>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</si>
  <si>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</si>
  <si>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</si>
  <si>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</si>
  <si>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</si>
  <si>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</si>
  <si>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</si>
  <si>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</si>
  <si>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</si>
  <si>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</si>
  <si>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</si>
  <si>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</si>
  <si>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</si>
  <si>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</si>
  <si>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</si>
  <si>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</si>
  <si>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</si>
  <si>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</si>
  <si>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</si>
  <si>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</si>
  <si>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</si>
  <si>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</si>
  <si>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</si>
  <si>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</si>
  <si>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</si>
  <si>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</si>
  <si>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</si>
  <si>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</si>
  <si>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</si>
  <si>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</si>
  <si>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</si>
  <si>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</si>
  <si>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</si>
  <si>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</si>
  <si>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</si>
  <si>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</si>
  <si>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</si>
  <si>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</si>
  <si>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</si>
  <si>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</si>
  <si>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</si>
  <si>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</si>
  <si>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</si>
  <si>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</si>
  <si>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</si>
  <si>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</si>
  <si>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</si>
  <si>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</si>
  <si>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</si>
  <si>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</si>
  <si>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</si>
  <si>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</si>
  <si>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</si>
  <si>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</si>
  <si>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</si>
  <si>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</si>
  <si>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</si>
  <si>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</si>
  <si>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</si>
  <si>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</si>
  <si>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t>Broadlands</t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</si>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</sst>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6.5"/>
      <name val="Times New Roman"/>
      <family val="1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7.5"/>
      <color rgb="FF000000"/>
      <name val="Arial"/>
      <family val="2"/>
    </font>
    <font>
      <sz val="7.5"/>
      <color rgb="FF000000"/>
      <name val="Arial M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6" fillId="0" borderId="0"/>
  </cellStyleXfs>
  <cellXfs count="775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1" fillId="0" borderId="5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13" fillId="0" borderId="7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20" fontId="13" fillId="0" borderId="8" xfId="3" applyNumberFormat="1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1" fontId="15" fillId="0" borderId="12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top" shrinkToFit="1"/>
    </xf>
    <xf numFmtId="1" fontId="7" fillId="0" borderId="4" xfId="0" applyNumberFormat="1" applyFont="1" applyFill="1" applyBorder="1" applyAlignment="1">
      <alignment horizontal="left" vertical="top" indent="2" shrinkToFit="1"/>
    </xf>
    <xf numFmtId="1" fontId="3" fillId="0" borderId="4" xfId="0" applyNumberFormat="1" applyFont="1" applyFill="1" applyBorder="1" applyAlignment="1">
      <alignment horizontal="left" vertical="top" indent="2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2" shrinkToFit="1"/>
    </xf>
    <xf numFmtId="165" fontId="7" fillId="0" borderId="4" xfId="0" applyNumberFormat="1" applyFont="1" applyFill="1" applyBorder="1" applyAlignment="1">
      <alignment horizontal="center" vertical="top" shrinkToFit="1"/>
    </xf>
    <xf numFmtId="165" fontId="3" fillId="0" borderId="4" xfId="0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7" fillId="0" borderId="4" xfId="2" applyNumberFormat="1" applyFont="1" applyFill="1" applyBorder="1" applyAlignment="1">
      <alignment horizontal="center" vertical="top" shrinkToFit="1"/>
    </xf>
    <xf numFmtId="1" fontId="7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7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7" fillId="0" borderId="4" xfId="3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7" fillId="0" borderId="4" xfId="3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2" shrinkToFit="1"/>
    </xf>
    <xf numFmtId="1" fontId="7" fillId="0" borderId="4" xfId="3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7" fillId="0" borderId="4" xfId="3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7" fillId="0" borderId="4" xfId="3" applyNumberFormat="1" applyFont="1" applyFill="1" applyBorder="1" applyAlignment="1">
      <alignment horizontal="center" vertical="top" shrinkToFit="1"/>
    </xf>
    <xf numFmtId="1" fontId="7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65" fontId="7" fillId="0" borderId="4" xfId="3" applyNumberFormat="1" applyFont="1" applyFill="1" applyBorder="1" applyAlignment="1">
      <alignment horizontal="center" vertical="top" shrinkToFit="1"/>
    </xf>
    <xf numFmtId="165" fontId="3" fillId="0" borderId="4" xfId="3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65" fontId="18" fillId="0" borderId="4" xfId="4" applyNumberFormat="1" applyFont="1" applyFill="1" applyBorder="1" applyAlignment="1">
      <alignment horizontal="center" vertical="top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65" fontId="1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65" fontId="18" fillId="0" borderId="4" xfId="4" applyNumberFormat="1" applyFont="1" applyFill="1" applyBorder="1" applyAlignment="1">
      <alignment horizontal="center" vertical="top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65" fontId="17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65" fontId="18" fillId="0" borderId="4" xfId="4" applyNumberFormat="1" applyFont="1" applyFill="1" applyBorder="1" applyAlignment="1">
      <alignment horizontal="center" vertical="top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65" fontId="1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65" fontId="18" fillId="0" borderId="4" xfId="4" applyNumberFormat="1" applyFont="1" applyFill="1" applyBorder="1" applyAlignment="1">
      <alignment horizontal="center" vertical="top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65" fontId="1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0" applyNumberFormat="1" applyFont="1" applyBorder="1" applyAlignment="1">
      <alignment horizontal="center" vertical="top" shrinkToFit="1"/>
    </xf>
    <xf numFmtId="1" fontId="7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2" shrinkToFit="1"/>
    </xf>
    <xf numFmtId="165" fontId="7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" fontId="18" fillId="0" borderId="4" xfId="4" applyNumberFormat="1" applyFont="1" applyFill="1" applyBorder="1" applyAlignment="1">
      <alignment horizontal="center" vertical="top" shrinkToFit="1"/>
    </xf>
    <xf numFmtId="1" fontId="18" fillId="0" borderId="4" xfId="4" applyNumberFormat="1" applyFont="1" applyFill="1" applyBorder="1" applyAlignment="1">
      <alignment horizontal="left" vertical="top" indent="2" shrinkToFit="1"/>
    </xf>
    <xf numFmtId="165" fontId="18" fillId="0" borderId="4" xfId="4" applyNumberFormat="1" applyFont="1" applyFill="1" applyBorder="1" applyAlignment="1">
      <alignment horizontal="center" vertical="top" shrinkToFit="1"/>
    </xf>
    <xf numFmtId="1" fontId="17" fillId="0" borderId="4" xfId="4" applyNumberFormat="1" applyFont="1" applyFill="1" applyBorder="1" applyAlignment="1">
      <alignment horizontal="left" vertical="top" indent="2" shrinkToFit="1"/>
    </xf>
    <xf numFmtId="1" fontId="17" fillId="0" borderId="4" xfId="4" applyNumberFormat="1" applyFont="1" applyFill="1" applyBorder="1" applyAlignment="1">
      <alignment horizontal="left" vertical="top" indent="1" shrinkToFit="1"/>
    </xf>
    <xf numFmtId="165" fontId="1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7" fillId="0" borderId="4" xfId="4" applyNumberFormat="1" applyFont="1" applyFill="1" applyBorder="1" applyAlignment="1">
      <alignment horizontal="center" vertical="top" shrinkToFit="1"/>
    </xf>
    <xf numFmtId="1" fontId="7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7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</cellXfs>
  <cellStyles count="5">
    <cellStyle name="Normal" xfId="0" builtinId="0"/>
    <cellStyle name="Normal 2" xfId="3"/>
    <cellStyle name="Normal 3" xfId="4"/>
    <cellStyle name="Normal 3 10 4" xfId="1"/>
    <cellStyle name="Normal 5" xfId="2"/>
  </cellStyles>
  <dxfs count="30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Table13468101314242526272831" displayName="Table13468101314242526272831" ref="A46:CT54" totalsRowShown="0" headerRowDxfId="3089" dataDxfId="3087" headerRowBorderDxfId="3088" tableBorderDxfId="3086" totalsRowBorderDxfId="3085" headerRowCellStyle="Normal 2">
  <autoFilter ref="A46:CT54"/>
  <tableColumns count="98">
    <tableColumn id="1" name="Time" dataDxfId="3084"/>
    <tableColumn id="2" name="0:15" dataDxfId="3083"/>
    <tableColumn id="3" name="0:30" dataDxfId="3082"/>
    <tableColumn id="4" name="0:45" dataDxfId="3081"/>
    <tableColumn id="5" name="1:00" dataDxfId="3080"/>
    <tableColumn id="6" name="1:15" dataDxfId="3079"/>
    <tableColumn id="7" name="1:30" dataDxfId="3078"/>
    <tableColumn id="8" name="1:45" dataDxfId="3077"/>
    <tableColumn id="9" name="2:00" dataDxfId="3076"/>
    <tableColumn id="10" name="2:15" dataDxfId="3075"/>
    <tableColumn id="11" name="2:30" dataDxfId="3074"/>
    <tableColumn id="12" name="2:45" dataDxfId="3073"/>
    <tableColumn id="13" name="3:00" dataDxfId="3072"/>
    <tableColumn id="14" name="3:15" dataDxfId="3071"/>
    <tableColumn id="15" name="3:30" dataDxfId="3070"/>
    <tableColumn id="16" name="3:45" dataDxfId="3069"/>
    <tableColumn id="17" name="4:00" dataDxfId="3068"/>
    <tableColumn id="18" name="4:15" dataDxfId="3067"/>
    <tableColumn id="19" name="4:30" dataDxfId="3066"/>
    <tableColumn id="20" name="4:45" dataDxfId="3065"/>
    <tableColumn id="21" name="5:00" dataDxfId="3064"/>
    <tableColumn id="22" name="5:15" dataDxfId="3063"/>
    <tableColumn id="23" name="5:30" dataDxfId="3062"/>
    <tableColumn id="24" name="5:45" dataDxfId="3061"/>
    <tableColumn id="25" name="6:00" dataDxfId="3060"/>
    <tableColumn id="26" name="6:15" dataDxfId="3059"/>
    <tableColumn id="27" name="6:30" dataDxfId="3058"/>
    <tableColumn id="28" name="6:45" dataDxfId="3057"/>
    <tableColumn id="29" name="7:00" dataDxfId="3056"/>
    <tableColumn id="30" name="7:15" dataDxfId="3055"/>
    <tableColumn id="31" name="7:30" dataDxfId="3054"/>
    <tableColumn id="32" name="7:45" dataDxfId="3053"/>
    <tableColumn id="33" name="8:00" dataDxfId="3052"/>
    <tableColumn id="34" name="8:15" dataDxfId="3051"/>
    <tableColumn id="35" name="8:30" dataDxfId="3050"/>
    <tableColumn id="36" name="8:45" dataDxfId="3049"/>
    <tableColumn id="37" name="9:00" dataDxfId="3048"/>
    <tableColumn id="38" name="9:15" dataDxfId="3047"/>
    <tableColumn id="39" name="9:30" dataDxfId="3046"/>
    <tableColumn id="40" name="9:45" dataDxfId="3045"/>
    <tableColumn id="41" name="10:00" dataDxfId="3044"/>
    <tableColumn id="42" name="10:15" dataDxfId="3043"/>
    <tableColumn id="43" name="10:30" dataDxfId="3042"/>
    <tableColumn id="44" name="10:45" dataDxfId="3041"/>
    <tableColumn id="45" name="11:00" dataDxfId="3040"/>
    <tableColumn id="46" name="11:15" dataDxfId="3039"/>
    <tableColumn id="47" name="11:30" dataDxfId="3038"/>
    <tableColumn id="48" name="11:45" dataDxfId="3037"/>
    <tableColumn id="49" name="12:00" dataDxfId="3036"/>
    <tableColumn id="50" name="12:15" dataDxfId="3035"/>
    <tableColumn id="51" name="12:30" dataDxfId="3034"/>
    <tableColumn id="52" name="12:45" dataDxfId="3033"/>
    <tableColumn id="53" name="13:00" dataDxfId="3032"/>
    <tableColumn id="54" name="13:15" dataDxfId="3031"/>
    <tableColumn id="55" name="13:30" dataDxfId="3030"/>
    <tableColumn id="56" name="13:45" dataDxfId="3029"/>
    <tableColumn id="57" name="14:00" dataDxfId="3028"/>
    <tableColumn id="58" name="14:15" dataDxfId="3027"/>
    <tableColumn id="59" name="14:30" dataDxfId="3026"/>
    <tableColumn id="60" name="14:45" dataDxfId="3025"/>
    <tableColumn id="61" name="15:00" dataDxfId="3024"/>
    <tableColumn id="62" name="15:15" dataDxfId="3023"/>
    <tableColumn id="63" name="15:30" dataDxfId="3022"/>
    <tableColumn id="64" name="15:45" dataDxfId="3021"/>
    <tableColumn id="65" name="16:00" dataDxfId="3020"/>
    <tableColumn id="66" name="16:15" dataDxfId="3019"/>
    <tableColumn id="67" name="16:30" dataDxfId="3018"/>
    <tableColumn id="68" name="16:45" dataDxfId="3017"/>
    <tableColumn id="69" name="17:00" dataDxfId="3016"/>
    <tableColumn id="70" name="17:15" dataDxfId="3015"/>
    <tableColumn id="71" name="17:30" dataDxfId="3014"/>
    <tableColumn id="72" name="17:45" dataDxfId="3013"/>
    <tableColumn id="73" name="18:00" dataDxfId="3012"/>
    <tableColumn id="74" name="18:15" dataDxfId="3011"/>
    <tableColumn id="75" name="18:30" dataDxfId="3010"/>
    <tableColumn id="76" name="18:45" dataDxfId="3009"/>
    <tableColumn id="77" name="19:00" dataDxfId="3008"/>
    <tableColumn id="78" name="19:15" dataDxfId="3007"/>
    <tableColumn id="79" name="19:30" dataDxfId="3006"/>
    <tableColumn id="80" name="19:45" dataDxfId="3005"/>
    <tableColumn id="81" name="20:00" dataDxfId="3004"/>
    <tableColumn id="82" name="20:15" dataDxfId="3003"/>
    <tableColumn id="83" name="20:30" dataDxfId="3002"/>
    <tableColumn id="84" name="20:45" dataDxfId="3001"/>
    <tableColumn id="85" name="21:00" dataDxfId="3000"/>
    <tableColumn id="86" name="21:15" dataDxfId="2999"/>
    <tableColumn id="87" name="21:30" dataDxfId="2998"/>
    <tableColumn id="88" name="21:45" dataDxfId="2997"/>
    <tableColumn id="89" name="22:00" dataDxfId="2996"/>
    <tableColumn id="90" name="22:15" dataDxfId="2995"/>
    <tableColumn id="91" name="22:30" dataDxfId="2994"/>
    <tableColumn id="92" name="22:45" dataDxfId="2993"/>
    <tableColumn id="93" name="23:00" dataDxfId="2992"/>
    <tableColumn id="94" name="23:15" dataDxfId="2991"/>
    <tableColumn id="95" name="23:30" dataDxfId="2990"/>
    <tableColumn id="96" name="23:45" dataDxfId="2989"/>
    <tableColumn id="97" name="0:00" dataDxfId="2988"/>
    <tableColumn id="98" name="Energy/(MWh) *" dataDxfId="29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34681013142425262728314567811" displayName="Table134681013142425262728314567811" ref="A46:CT54" totalsRowShown="0" headerRowDxfId="2162" dataDxfId="2160" headerRowBorderDxfId="2161" tableBorderDxfId="2159" totalsRowBorderDxfId="2158" headerRowCellStyle="Normal 2">
  <autoFilter ref="A46:CT54"/>
  <tableColumns count="98">
    <tableColumn id="1" name="Time" dataDxfId="2157"/>
    <tableColumn id="2" name="0:15" dataDxfId="2156"/>
    <tableColumn id="3" name="0:30" dataDxfId="2155"/>
    <tableColumn id="4" name="0:45" dataDxfId="2154"/>
    <tableColumn id="5" name="1:00" dataDxfId="2153"/>
    <tableColumn id="6" name="1:15" dataDxfId="2152"/>
    <tableColumn id="7" name="1:30" dataDxfId="2151"/>
    <tableColumn id="8" name="1:45" dataDxfId="2150"/>
    <tableColumn id="9" name="2:00" dataDxfId="2149"/>
    <tableColumn id="10" name="2:15" dataDxfId="2148"/>
    <tableColumn id="11" name="2:30" dataDxfId="2147"/>
    <tableColumn id="12" name="2:45" dataDxfId="2146"/>
    <tableColumn id="13" name="3:00" dataDxfId="2145"/>
    <tableColumn id="14" name="3:15" dataDxfId="2144"/>
    <tableColumn id="15" name="3:30" dataDxfId="2143"/>
    <tableColumn id="16" name="3:45" dataDxfId="2142"/>
    <tableColumn id="17" name="4:00" dataDxfId="2141"/>
    <tableColumn id="18" name="4:15" dataDxfId="2140"/>
    <tableColumn id="19" name="4:30" dataDxfId="2139"/>
    <tableColumn id="20" name="4:45" dataDxfId="2138"/>
    <tableColumn id="21" name="5:00" dataDxfId="2137"/>
    <tableColumn id="22" name="5:15" dataDxfId="2136"/>
    <tableColumn id="23" name="5:30" dataDxfId="2135"/>
    <tableColumn id="24" name="5:45" dataDxfId="2134"/>
    <tableColumn id="25" name="6:00" dataDxfId="2133"/>
    <tableColumn id="26" name="6:15" dataDxfId="2132"/>
    <tableColumn id="27" name="6:30" dataDxfId="2131"/>
    <tableColumn id="28" name="6:45" dataDxfId="2130"/>
    <tableColumn id="29" name="7:00" dataDxfId="2129"/>
    <tableColumn id="30" name="7:15" dataDxfId="2128"/>
    <tableColumn id="31" name="7:30" dataDxfId="2127"/>
    <tableColumn id="32" name="7:45" dataDxfId="2126"/>
    <tableColumn id="33" name="8:00" dataDxfId="2125"/>
    <tableColumn id="34" name="8:15" dataDxfId="2124"/>
    <tableColumn id="35" name="8:30" dataDxfId="2123"/>
    <tableColumn id="36" name="8:45" dataDxfId="2122"/>
    <tableColumn id="37" name="9:00" dataDxfId="2121"/>
    <tableColumn id="38" name="9:15" dataDxfId="2120"/>
    <tableColumn id="39" name="9:30" dataDxfId="2119"/>
    <tableColumn id="40" name="9:45" dataDxfId="2118"/>
    <tableColumn id="41" name="10:00" dataDxfId="2117"/>
    <tableColumn id="42" name="10:15" dataDxfId="2116"/>
    <tableColumn id="43" name="10:30" dataDxfId="2115"/>
    <tableColumn id="44" name="10:45" dataDxfId="2114"/>
    <tableColumn id="45" name="11:00" dataDxfId="2113"/>
    <tableColumn id="46" name="11:15" dataDxfId="2112"/>
    <tableColumn id="47" name="11:30" dataDxfId="2111"/>
    <tableColumn id="48" name="11:45" dataDxfId="2110"/>
    <tableColumn id="49" name="12:00" dataDxfId="2109"/>
    <tableColumn id="50" name="12:15" dataDxfId="2108"/>
    <tableColumn id="51" name="12:30" dataDxfId="2107"/>
    <tableColumn id="52" name="12:45" dataDxfId="2106"/>
    <tableColumn id="53" name="13:00" dataDxfId="2105"/>
    <tableColumn id="54" name="13:15" dataDxfId="2104"/>
    <tableColumn id="55" name="13:30" dataDxfId="2103"/>
    <tableColumn id="56" name="13:45" dataDxfId="2102"/>
    <tableColumn id="57" name="14:00" dataDxfId="2101"/>
    <tableColumn id="58" name="14:15" dataDxfId="2100"/>
    <tableColumn id="59" name="14:30" dataDxfId="2099"/>
    <tableColumn id="60" name="14:45" dataDxfId="2098"/>
    <tableColumn id="61" name="15:00" dataDxfId="2097"/>
    <tableColumn id="62" name="15:15" dataDxfId="2096"/>
    <tableColumn id="63" name="15:30" dataDxfId="2095"/>
    <tableColumn id="64" name="15:45" dataDxfId="2094"/>
    <tableColumn id="65" name="16:00" dataDxfId="2093"/>
    <tableColumn id="66" name="16:15" dataDxfId="2092"/>
    <tableColumn id="67" name="16:30" dataDxfId="2091"/>
    <tableColumn id="68" name="16:45" dataDxfId="2090"/>
    <tableColumn id="69" name="17:00" dataDxfId="2089"/>
    <tableColumn id="70" name="17:15" dataDxfId="2088"/>
    <tableColumn id="71" name="17:30" dataDxfId="2087"/>
    <tableColumn id="72" name="17:45" dataDxfId="2086"/>
    <tableColumn id="73" name="18:00" dataDxfId="2085"/>
    <tableColumn id="74" name="18:15" dataDxfId="2084"/>
    <tableColumn id="75" name="18:30" dataDxfId="2083"/>
    <tableColumn id="76" name="18:45" dataDxfId="2082"/>
    <tableColumn id="77" name="19:00" dataDxfId="2081"/>
    <tableColumn id="78" name="19:15" dataDxfId="2080"/>
    <tableColumn id="79" name="19:30" dataDxfId="2079"/>
    <tableColumn id="80" name="19:45" dataDxfId="2078"/>
    <tableColumn id="81" name="20:00" dataDxfId="2077"/>
    <tableColumn id="82" name="20:15" dataDxfId="2076"/>
    <tableColumn id="83" name="20:30" dataDxfId="2075"/>
    <tableColumn id="84" name="20:45" dataDxfId="2074"/>
    <tableColumn id="85" name="21:00" dataDxfId="2073"/>
    <tableColumn id="86" name="21:15" dataDxfId="2072"/>
    <tableColumn id="87" name="21:30" dataDxfId="2071"/>
    <tableColumn id="88" name="21:45" dataDxfId="2070"/>
    <tableColumn id="89" name="22:00" dataDxfId="2069"/>
    <tableColumn id="90" name="22:15" dataDxfId="2068"/>
    <tableColumn id="91" name="22:30" dataDxfId="2067"/>
    <tableColumn id="92" name="22:45" dataDxfId="2066"/>
    <tableColumn id="93" name="23:00" dataDxfId="2065"/>
    <tableColumn id="94" name="23:15" dataDxfId="2064"/>
    <tableColumn id="95" name="23:30" dataDxfId="2063"/>
    <tableColumn id="96" name="23:45" dataDxfId="2062"/>
    <tableColumn id="97" name="0:00" dataDxfId="2061"/>
    <tableColumn id="98" name="Energy/(MWh) *" dataDxfId="20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3468101314242526272831456781112" displayName="Table13468101314242526272831456781112" ref="A46:CT54" totalsRowShown="0" headerRowDxfId="2059" dataDxfId="2057" headerRowBorderDxfId="2058" tableBorderDxfId="2056" totalsRowBorderDxfId="2055" headerRowCellStyle="Normal 2">
  <autoFilter ref="A46:CT54"/>
  <tableColumns count="98">
    <tableColumn id="1" name="Time" dataDxfId="2054"/>
    <tableColumn id="2" name="0:15" dataDxfId="2053"/>
    <tableColumn id="3" name="0:30" dataDxfId="2052"/>
    <tableColumn id="4" name="0:45" dataDxfId="2051"/>
    <tableColumn id="5" name="1:00" dataDxfId="2050"/>
    <tableColumn id="6" name="1:15" dataDxfId="2049"/>
    <tableColumn id="7" name="1:30" dataDxfId="2048"/>
    <tableColumn id="8" name="1:45" dataDxfId="2047"/>
    <tableColumn id="9" name="2:00" dataDxfId="2046"/>
    <tableColumn id="10" name="2:15" dataDxfId="2045"/>
    <tableColumn id="11" name="2:30" dataDxfId="2044"/>
    <tableColumn id="12" name="2:45" dataDxfId="2043"/>
    <tableColumn id="13" name="3:00" dataDxfId="2042"/>
    <tableColumn id="14" name="3:15" dataDxfId="2041"/>
    <tableColumn id="15" name="3:30" dataDxfId="2040"/>
    <tableColumn id="16" name="3:45" dataDxfId="2039"/>
    <tableColumn id="17" name="4:00" dataDxfId="2038"/>
    <tableColumn id="18" name="4:15" dataDxfId="2037"/>
    <tableColumn id="19" name="4:30" dataDxfId="2036"/>
    <tableColumn id="20" name="4:45" dataDxfId="2035"/>
    <tableColumn id="21" name="5:00" dataDxfId="2034"/>
    <tableColumn id="22" name="5:15" dataDxfId="2033"/>
    <tableColumn id="23" name="5:30" dataDxfId="2032"/>
    <tableColumn id="24" name="5:45" dataDxfId="2031"/>
    <tableColumn id="25" name="6:00" dataDxfId="2030"/>
    <tableColumn id="26" name="6:15" dataDxfId="2029"/>
    <tableColumn id="27" name="6:30" dataDxfId="2028"/>
    <tableColumn id="28" name="6:45" dataDxfId="2027"/>
    <tableColumn id="29" name="7:00" dataDxfId="2026"/>
    <tableColumn id="30" name="7:15" dataDxfId="2025"/>
    <tableColumn id="31" name="7:30" dataDxfId="2024"/>
    <tableColumn id="32" name="7:45" dataDxfId="2023"/>
    <tableColumn id="33" name="8:00" dataDxfId="2022"/>
    <tableColumn id="34" name="8:15" dataDxfId="2021"/>
    <tableColumn id="35" name="8:30" dataDxfId="2020"/>
    <tableColumn id="36" name="8:45" dataDxfId="2019"/>
    <tableColumn id="37" name="9:00" dataDxfId="2018"/>
    <tableColumn id="38" name="9:15" dataDxfId="2017"/>
    <tableColumn id="39" name="9:30" dataDxfId="2016"/>
    <tableColumn id="40" name="9:45" dataDxfId="2015"/>
    <tableColumn id="41" name="10:00" dataDxfId="2014"/>
    <tableColumn id="42" name="10:15" dataDxfId="2013"/>
    <tableColumn id="43" name="10:30" dataDxfId="2012"/>
    <tableColumn id="44" name="10:45" dataDxfId="2011"/>
    <tableColumn id="45" name="11:00" dataDxfId="2010"/>
    <tableColumn id="46" name="11:15" dataDxfId="2009"/>
    <tableColumn id="47" name="11:30" dataDxfId="2008"/>
    <tableColumn id="48" name="11:45" dataDxfId="2007"/>
    <tableColumn id="49" name="12:00" dataDxfId="2006"/>
    <tableColumn id="50" name="12:15" dataDxfId="2005"/>
    <tableColumn id="51" name="12:30" dataDxfId="2004"/>
    <tableColumn id="52" name="12:45" dataDxfId="2003"/>
    <tableColumn id="53" name="13:00" dataDxfId="2002"/>
    <tableColumn id="54" name="13:15" dataDxfId="2001"/>
    <tableColumn id="55" name="13:30" dataDxfId="2000"/>
    <tableColumn id="56" name="13:45" dataDxfId="1999"/>
    <tableColumn id="57" name="14:00" dataDxfId="1998"/>
    <tableColumn id="58" name="14:15" dataDxfId="1997"/>
    <tableColumn id="59" name="14:30" dataDxfId="1996"/>
    <tableColumn id="60" name="14:45" dataDxfId="1995"/>
    <tableColumn id="61" name="15:00" dataDxfId="1994"/>
    <tableColumn id="62" name="15:15" dataDxfId="1993"/>
    <tableColumn id="63" name="15:30" dataDxfId="1992"/>
    <tableColumn id="64" name="15:45" dataDxfId="1991"/>
    <tableColumn id="65" name="16:00" dataDxfId="1990"/>
    <tableColumn id="66" name="16:15" dataDxfId="1989"/>
    <tableColumn id="67" name="16:30" dataDxfId="1988"/>
    <tableColumn id="68" name="16:45" dataDxfId="1987"/>
    <tableColumn id="69" name="17:00" dataDxfId="1986"/>
    <tableColumn id="70" name="17:15" dataDxfId="1985"/>
    <tableColumn id="71" name="17:30" dataDxfId="1984"/>
    <tableColumn id="72" name="17:45" dataDxfId="1983"/>
    <tableColumn id="73" name="18:00" dataDxfId="1982"/>
    <tableColumn id="74" name="18:15" dataDxfId="1981"/>
    <tableColumn id="75" name="18:30" dataDxfId="1980"/>
    <tableColumn id="76" name="18:45" dataDxfId="1979"/>
    <tableColumn id="77" name="19:00" dataDxfId="1978"/>
    <tableColumn id="78" name="19:15" dataDxfId="1977"/>
    <tableColumn id="79" name="19:30" dataDxfId="1976"/>
    <tableColumn id="80" name="19:45" dataDxfId="1975"/>
    <tableColumn id="81" name="20:00" dataDxfId="1974"/>
    <tableColumn id="82" name="20:15" dataDxfId="1973"/>
    <tableColumn id="83" name="20:30" dataDxfId="1972"/>
    <tableColumn id="84" name="20:45" dataDxfId="1971"/>
    <tableColumn id="85" name="21:00" dataDxfId="1970"/>
    <tableColumn id="86" name="21:15" dataDxfId="1969"/>
    <tableColumn id="87" name="21:30" dataDxfId="1968"/>
    <tableColumn id="88" name="21:45" dataDxfId="1967"/>
    <tableColumn id="89" name="22:00" dataDxfId="1966"/>
    <tableColumn id="90" name="22:15" dataDxfId="1965"/>
    <tableColumn id="91" name="22:30" dataDxfId="1964"/>
    <tableColumn id="92" name="22:45" dataDxfId="1963"/>
    <tableColumn id="93" name="23:00" dataDxfId="1962"/>
    <tableColumn id="94" name="23:15" dataDxfId="1961"/>
    <tableColumn id="95" name="23:30" dataDxfId="1960"/>
    <tableColumn id="96" name="23:45" dataDxfId="1959"/>
    <tableColumn id="97" name="0:00" dataDxfId="1958"/>
    <tableColumn id="98" name="Energy/(MWh) *" dataDxfId="19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1346810131424252627283145678111213" displayName="Table1346810131424252627283145678111213" ref="A46:CT54" totalsRowShown="0" headerRowDxfId="1956" dataDxfId="1954" headerRowBorderDxfId="1955" tableBorderDxfId="1953" totalsRowBorderDxfId="1952" headerRowCellStyle="Normal 2">
  <autoFilter ref="A46:CT54"/>
  <tableColumns count="98">
    <tableColumn id="1" name="Time" dataDxfId="1951"/>
    <tableColumn id="2" name="0:15" dataDxfId="1950"/>
    <tableColumn id="3" name="0:30" dataDxfId="1949"/>
    <tableColumn id="4" name="0:45" dataDxfId="1948"/>
    <tableColumn id="5" name="1:00" dataDxfId="1947"/>
    <tableColumn id="6" name="1:15" dataDxfId="1946"/>
    <tableColumn id="7" name="1:30" dataDxfId="1945"/>
    <tableColumn id="8" name="1:45" dataDxfId="1944"/>
    <tableColumn id="9" name="2:00" dataDxfId="1943"/>
    <tableColumn id="10" name="2:15" dataDxfId="1942"/>
    <tableColumn id="11" name="2:30" dataDxfId="1941"/>
    <tableColumn id="12" name="2:45" dataDxfId="1940"/>
    <tableColumn id="13" name="3:00" dataDxfId="1939"/>
    <tableColumn id="14" name="3:15" dataDxfId="1938"/>
    <tableColumn id="15" name="3:30" dataDxfId="1937"/>
    <tableColumn id="16" name="3:45" dataDxfId="1936"/>
    <tableColumn id="17" name="4:00" dataDxfId="1935"/>
    <tableColumn id="18" name="4:15" dataDxfId="1934"/>
    <tableColumn id="19" name="4:30" dataDxfId="1933"/>
    <tableColumn id="20" name="4:45" dataDxfId="1932"/>
    <tableColumn id="21" name="5:00" dataDxfId="1931"/>
    <tableColumn id="22" name="5:15" dataDxfId="1930"/>
    <tableColumn id="23" name="5:30" dataDxfId="1929"/>
    <tableColumn id="24" name="5:45" dataDxfId="1928"/>
    <tableColumn id="25" name="6:00" dataDxfId="1927"/>
    <tableColumn id="26" name="6:15" dataDxfId="1926"/>
    <tableColumn id="27" name="6:30" dataDxfId="1925"/>
    <tableColumn id="28" name="6:45" dataDxfId="1924"/>
    <tableColumn id="29" name="7:00" dataDxfId="1923"/>
    <tableColumn id="30" name="7:15" dataDxfId="1922"/>
    <tableColumn id="31" name="7:30" dataDxfId="1921"/>
    <tableColumn id="32" name="7:45" dataDxfId="1920"/>
    <tableColumn id="33" name="8:00" dataDxfId="1919"/>
    <tableColumn id="34" name="8:15" dataDxfId="1918"/>
    <tableColumn id="35" name="8:30" dataDxfId="1917"/>
    <tableColumn id="36" name="8:45" dataDxfId="1916"/>
    <tableColumn id="37" name="9:00" dataDxfId="1915"/>
    <tableColumn id="38" name="9:15" dataDxfId="1914"/>
    <tableColumn id="39" name="9:30" dataDxfId="1913"/>
    <tableColumn id="40" name="9:45" dataDxfId="1912"/>
    <tableColumn id="41" name="10:00" dataDxfId="1911"/>
    <tableColumn id="42" name="10:15" dataDxfId="1910"/>
    <tableColumn id="43" name="10:30" dataDxfId="1909"/>
    <tableColumn id="44" name="10:45" dataDxfId="1908"/>
    <tableColumn id="45" name="11:00" dataDxfId="1907"/>
    <tableColumn id="46" name="11:15" dataDxfId="1906"/>
    <tableColumn id="47" name="11:30" dataDxfId="1905"/>
    <tableColumn id="48" name="11:45" dataDxfId="1904"/>
    <tableColumn id="49" name="12:00" dataDxfId="1903"/>
    <tableColumn id="50" name="12:15" dataDxfId="1902"/>
    <tableColumn id="51" name="12:30" dataDxfId="1901"/>
    <tableColumn id="52" name="12:45" dataDxfId="1900"/>
    <tableColumn id="53" name="13:00" dataDxfId="1899"/>
    <tableColumn id="54" name="13:15" dataDxfId="1898"/>
    <tableColumn id="55" name="13:30" dataDxfId="1897"/>
    <tableColumn id="56" name="13:45" dataDxfId="1896"/>
    <tableColumn id="57" name="14:00" dataDxfId="1895"/>
    <tableColumn id="58" name="14:15" dataDxfId="1894"/>
    <tableColumn id="59" name="14:30" dataDxfId="1893"/>
    <tableColumn id="60" name="14:45" dataDxfId="1892"/>
    <tableColumn id="61" name="15:00" dataDxfId="1891"/>
    <tableColumn id="62" name="15:15" dataDxfId="1890"/>
    <tableColumn id="63" name="15:30" dataDxfId="1889"/>
    <tableColumn id="64" name="15:45" dataDxfId="1888"/>
    <tableColumn id="65" name="16:00" dataDxfId="1887"/>
    <tableColumn id="66" name="16:15" dataDxfId="1886"/>
    <tableColumn id="67" name="16:30" dataDxfId="1885"/>
    <tableColumn id="68" name="16:45" dataDxfId="1884"/>
    <tableColumn id="69" name="17:00" dataDxfId="1883"/>
    <tableColumn id="70" name="17:15" dataDxfId="1882"/>
    <tableColumn id="71" name="17:30" dataDxfId="1881"/>
    <tableColumn id="72" name="17:45" dataDxfId="1880"/>
    <tableColumn id="73" name="18:00" dataDxfId="1879"/>
    <tableColumn id="74" name="18:15" dataDxfId="1878"/>
    <tableColumn id="75" name="18:30" dataDxfId="1877"/>
    <tableColumn id="76" name="18:45" dataDxfId="1876"/>
    <tableColumn id="77" name="19:00" dataDxfId="1875"/>
    <tableColumn id="78" name="19:15" dataDxfId="1874"/>
    <tableColumn id="79" name="19:30" dataDxfId="1873"/>
    <tableColumn id="80" name="19:45" dataDxfId="1872"/>
    <tableColumn id="81" name="20:00" dataDxfId="1871"/>
    <tableColumn id="82" name="20:15" dataDxfId="1870"/>
    <tableColumn id="83" name="20:30" dataDxfId="1869"/>
    <tableColumn id="84" name="20:45" dataDxfId="1868"/>
    <tableColumn id="85" name="21:00" dataDxfId="1867"/>
    <tableColumn id="86" name="21:15" dataDxfId="1866"/>
    <tableColumn id="87" name="21:30" dataDxfId="1865"/>
    <tableColumn id="88" name="21:45" dataDxfId="1864"/>
    <tableColumn id="89" name="22:00" dataDxfId="1863"/>
    <tableColumn id="90" name="22:15" dataDxfId="1862"/>
    <tableColumn id="91" name="22:30" dataDxfId="1861"/>
    <tableColumn id="92" name="22:45" dataDxfId="1860"/>
    <tableColumn id="93" name="23:00" dataDxfId="1859"/>
    <tableColumn id="94" name="23:15" dataDxfId="1858"/>
    <tableColumn id="95" name="23:30" dataDxfId="1857"/>
    <tableColumn id="96" name="23:45" dataDxfId="1856"/>
    <tableColumn id="97" name="0:00" dataDxfId="1855"/>
    <tableColumn id="98" name="Energy/(MWh) *" dataDxfId="185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134681013142425262728314567811121314" displayName="Table134681013142425262728314567811121314" ref="A46:CT54" totalsRowShown="0" headerRowDxfId="1853" dataDxfId="1851" headerRowBorderDxfId="1852" tableBorderDxfId="1850" totalsRowBorderDxfId="1849" headerRowCellStyle="Normal 2">
  <autoFilter ref="A46:CT54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Energy/(MWh) *" dataDxfId="17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le134681013142425262728314567811121315" displayName="Table134681013142425262728314567811121315" ref="A46:CT54" totalsRowShown="0" headerRowDxfId="1750" dataDxfId="1748" headerRowBorderDxfId="1749" tableBorderDxfId="1747" totalsRowBorderDxfId="1746" headerRowCellStyle="Normal 2">
  <autoFilter ref="A46:CT54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Energy/(MWh) *" dataDxfId="16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le13468101314242526272831456781112131516" displayName="Table13468101314242526272831456781112131516" ref="A46:CT54" totalsRowShown="0" headerRowDxfId="1647" dataDxfId="1645" headerRowBorderDxfId="1646" tableBorderDxfId="1644" totalsRowBorderDxfId="1643" headerRowCellStyle="Normal 2">
  <autoFilter ref="A46:CT54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Energy/(MWh) *" dataDxfId="15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le13468101314242526272831456781112131517" displayName="Table13468101314242526272831456781112131517" ref="A46:CT54" totalsRowShown="0" headerRowDxfId="1544" dataDxfId="1542" headerRowBorderDxfId="1543" tableBorderDxfId="1541" totalsRowBorderDxfId="1540" headerRowCellStyle="Normal 2">
  <autoFilter ref="A46:CT54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Energy/(MWh) *" dataDxfId="14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e13468101314242526272831456781112131518" displayName="Table13468101314242526272831456781112131518" ref="A46:CT54" totalsRowShown="0" headerRowDxfId="1441" dataDxfId="1439" headerRowBorderDxfId="1440" tableBorderDxfId="1438" totalsRowBorderDxfId="1437" headerRowCellStyle="Normal 2">
  <autoFilter ref="A46:CT54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Energy/(MWh) *" dataDxfId="13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13468101314242526272831456781112131519" displayName="Table13468101314242526272831456781112131519" ref="A46:CT54" totalsRowShown="0" headerRowDxfId="1338" dataDxfId="1336" headerRowBorderDxfId="1337" tableBorderDxfId="1335" totalsRowBorderDxfId="1334" headerRowCellStyle="Normal 2">
  <autoFilter ref="A46:CT54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Energy/(MWh) *" dataDxfId="12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le1346810131424252627283145678111213151920" displayName="Table1346810131424252627283145678111213151920" ref="A46:CT54" totalsRowShown="0" headerRowDxfId="1235" dataDxfId="1233" headerRowBorderDxfId="1234" tableBorderDxfId="1232" totalsRowBorderDxfId="1231" headerRowCellStyle="Normal 2">
  <autoFilter ref="A46:CT54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Energy/(MWh) *" dataDxfId="1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4681013142425262728313" displayName="Table134681013142425262728313" ref="A46:CT54" totalsRowShown="0" headerRowDxfId="2986" dataDxfId="2984" headerRowBorderDxfId="2985" tableBorderDxfId="2983" totalsRowBorderDxfId="2982" headerRowCellStyle="Normal 2">
  <autoFilter ref="A46:CT54"/>
  <tableColumns count="98">
    <tableColumn id="1" name="Time" dataDxfId="2981"/>
    <tableColumn id="2" name="0:15" dataDxfId="2980"/>
    <tableColumn id="3" name="0:30" dataDxfId="2979"/>
    <tableColumn id="4" name="0:45" dataDxfId="2978"/>
    <tableColumn id="5" name="1:00" dataDxfId="2977"/>
    <tableColumn id="6" name="1:15" dataDxfId="2976"/>
    <tableColumn id="7" name="1:30" dataDxfId="2975"/>
    <tableColumn id="8" name="1:45" dataDxfId="2974"/>
    <tableColumn id="9" name="2:00" dataDxfId="2973"/>
    <tableColumn id="10" name="2:15" dataDxfId="2972"/>
    <tableColumn id="11" name="2:30" dataDxfId="2971"/>
    <tableColumn id="12" name="2:45" dataDxfId="2970"/>
    <tableColumn id="13" name="3:00" dataDxfId="2969"/>
    <tableColumn id="14" name="3:15" dataDxfId="2968"/>
    <tableColumn id="15" name="3:30" dataDxfId="2967"/>
    <tableColumn id="16" name="3:45" dataDxfId="2966"/>
    <tableColumn id="17" name="4:00" dataDxfId="2965"/>
    <tableColumn id="18" name="4:15" dataDxfId="2964"/>
    <tableColumn id="19" name="4:30" dataDxfId="2963"/>
    <tableColumn id="20" name="4:45" dataDxfId="2962"/>
    <tableColumn id="21" name="5:00" dataDxfId="2961"/>
    <tableColumn id="22" name="5:15" dataDxfId="2960"/>
    <tableColumn id="23" name="5:30" dataDxfId="2959"/>
    <tableColumn id="24" name="5:45" dataDxfId="2958"/>
    <tableColumn id="25" name="6:00" dataDxfId="2957"/>
    <tableColumn id="26" name="6:15" dataDxfId="2956"/>
    <tableColumn id="27" name="6:30" dataDxfId="2955"/>
    <tableColumn id="28" name="6:45" dataDxfId="2954"/>
    <tableColumn id="29" name="7:00" dataDxfId="2953"/>
    <tableColumn id="30" name="7:15" dataDxfId="2952"/>
    <tableColumn id="31" name="7:30" dataDxfId="2951"/>
    <tableColumn id="32" name="7:45" dataDxfId="2950"/>
    <tableColumn id="33" name="8:00" dataDxfId="2949"/>
    <tableColumn id="34" name="8:15" dataDxfId="2948"/>
    <tableColumn id="35" name="8:30" dataDxfId="2947"/>
    <tableColumn id="36" name="8:45" dataDxfId="2946"/>
    <tableColumn id="37" name="9:00" dataDxfId="2945"/>
    <tableColumn id="38" name="9:15" dataDxfId="2944"/>
    <tableColumn id="39" name="9:30" dataDxfId="2943"/>
    <tableColumn id="40" name="9:45" dataDxfId="2942"/>
    <tableColumn id="41" name="10:00" dataDxfId="2941"/>
    <tableColumn id="42" name="10:15" dataDxfId="2940"/>
    <tableColumn id="43" name="10:30" dataDxfId="2939"/>
    <tableColumn id="44" name="10:45" dataDxfId="2938"/>
    <tableColumn id="45" name="11:00" dataDxfId="2937"/>
    <tableColumn id="46" name="11:15" dataDxfId="2936"/>
    <tableColumn id="47" name="11:30" dataDxfId="2935"/>
    <tableColumn id="48" name="11:45" dataDxfId="2934"/>
    <tableColumn id="49" name="12:00" dataDxfId="2933"/>
    <tableColumn id="50" name="12:15" dataDxfId="2932"/>
    <tableColumn id="51" name="12:30" dataDxfId="2931"/>
    <tableColumn id="52" name="12:45" dataDxfId="2930"/>
    <tableColumn id="53" name="13:00" dataDxfId="2929"/>
    <tableColumn id="54" name="13:15" dataDxfId="2928"/>
    <tableColumn id="55" name="13:30" dataDxfId="2927"/>
    <tableColumn id="56" name="13:45" dataDxfId="2926"/>
    <tableColumn id="57" name="14:00" dataDxfId="2925"/>
    <tableColumn id="58" name="14:15" dataDxfId="2924"/>
    <tableColumn id="59" name="14:30" dataDxfId="2923"/>
    <tableColumn id="60" name="14:45" dataDxfId="2922"/>
    <tableColumn id="61" name="15:00" dataDxfId="2921"/>
    <tableColumn id="62" name="15:15" dataDxfId="2920"/>
    <tableColumn id="63" name="15:30" dataDxfId="2919"/>
    <tableColumn id="64" name="15:45" dataDxfId="2918"/>
    <tableColumn id="65" name="16:00" dataDxfId="2917"/>
    <tableColumn id="66" name="16:15" dataDxfId="2916"/>
    <tableColumn id="67" name="16:30" dataDxfId="2915"/>
    <tableColumn id="68" name="16:45" dataDxfId="2914"/>
    <tableColumn id="69" name="17:00" dataDxfId="2913"/>
    <tableColumn id="70" name="17:15" dataDxfId="2912"/>
    <tableColumn id="71" name="17:30" dataDxfId="2911"/>
    <tableColumn id="72" name="17:45" dataDxfId="2910"/>
    <tableColumn id="73" name="18:00" dataDxfId="2909"/>
    <tableColumn id="74" name="18:15" dataDxfId="2908"/>
    <tableColumn id="75" name="18:30" dataDxfId="2907"/>
    <tableColumn id="76" name="18:45" dataDxfId="2906"/>
    <tableColumn id="77" name="19:00" dataDxfId="2905"/>
    <tableColumn id="78" name="19:15" dataDxfId="2904"/>
    <tableColumn id="79" name="19:30" dataDxfId="2903"/>
    <tableColumn id="80" name="19:45" dataDxfId="2902"/>
    <tableColumn id="81" name="20:00" dataDxfId="2901"/>
    <tableColumn id="82" name="20:15" dataDxfId="2900"/>
    <tableColumn id="83" name="20:30" dataDxfId="2899"/>
    <tableColumn id="84" name="20:45" dataDxfId="2898"/>
    <tableColumn id="85" name="21:00" dataDxfId="2897"/>
    <tableColumn id="86" name="21:15" dataDxfId="2896"/>
    <tableColumn id="87" name="21:30" dataDxfId="2895"/>
    <tableColumn id="88" name="21:45" dataDxfId="2894"/>
    <tableColumn id="89" name="22:00" dataDxfId="2893"/>
    <tableColumn id="90" name="22:15" dataDxfId="2892"/>
    <tableColumn id="91" name="22:30" dataDxfId="2891"/>
    <tableColumn id="92" name="22:45" dataDxfId="2890"/>
    <tableColumn id="93" name="23:00" dataDxfId="2889"/>
    <tableColumn id="94" name="23:15" dataDxfId="2888"/>
    <tableColumn id="95" name="23:30" dataDxfId="2887"/>
    <tableColumn id="96" name="23:45" dataDxfId="2886"/>
    <tableColumn id="97" name="0:00" dataDxfId="2885"/>
    <tableColumn id="98" name="Energy/(MWh) *" dataDxfId="28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le1346810131424252627283145678111213151921" displayName="Table1346810131424252627283145678111213151921" ref="A46:CT54" totalsRowShown="0" headerRowDxfId="1132" dataDxfId="1130" headerRowBorderDxfId="1131" tableBorderDxfId="1129" totalsRowBorderDxfId="1128" headerRowCellStyle="Normal 2">
  <autoFilter ref="A46:CT54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Energy/(MWh) *" dataDxfId="10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le134681013142425262728314567811121315192122" displayName="Table134681013142425262728314567811121315192122" ref="A46:CT54" totalsRowShown="0" headerRowDxfId="1029" dataDxfId="1027" headerRowBorderDxfId="1028" tableBorderDxfId="1026" totalsRowBorderDxfId="1025" headerRowCellStyle="Normal 2">
  <autoFilter ref="A46:CT54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Energy/(MWh) *" dataDxfId="9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le13468101314242526272831456781112131519212223" displayName="Table13468101314242526272831456781112131519212223" ref="A46:CT54" totalsRowShown="0" headerRowDxfId="926" dataDxfId="924" headerRowBorderDxfId="925" tableBorderDxfId="923" totalsRowBorderDxfId="922" headerRowCellStyle="Normal 2">
  <autoFilter ref="A46:CT54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Energy/(MWh) *" dataDxfId="82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Table13468101314242526272831456781112131519212224" displayName="Table13468101314242526272831456781112131519212224" ref="A46:CT54" totalsRowShown="0" headerRowDxfId="823" dataDxfId="821" headerRowBorderDxfId="822" tableBorderDxfId="820" totalsRowBorderDxfId="819" headerRowCellStyle="Normal 2">
  <autoFilter ref="A46:CT54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Energy/(MWh) *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le13468101314242526272831456781112131519212225" displayName="Table13468101314242526272831456781112131519212225" ref="A46:CT54" totalsRowShown="0" headerRowDxfId="720" dataDxfId="718" headerRowBorderDxfId="719" tableBorderDxfId="717" totalsRowBorderDxfId="716" headerRowCellStyle="Normal 2">
  <autoFilter ref="A46:CT54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Energy/(MWh) *" dataDxfId="6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Table13468101314242526272831456781112131519212226" displayName="Table13468101314242526272831456781112131519212226" ref="A46:CT54" totalsRowShown="0" headerRowDxfId="617" dataDxfId="615" headerRowBorderDxfId="616" tableBorderDxfId="614" totalsRowBorderDxfId="613" headerRowCellStyle="Normal 2">
  <autoFilter ref="A46:CT54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Energy/(MWh) *" dataDxfId="5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Table1346810131424252627283145678111213151921222627" displayName="Table1346810131424252627283145678111213151921222627" ref="A46:CT54" totalsRowShown="0" headerRowDxfId="514" dataDxfId="512" headerRowBorderDxfId="513" tableBorderDxfId="511" totalsRowBorderDxfId="510" headerRowCellStyle="Normal 2">
  <autoFilter ref="A46:CT54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Energy/(MWh) *" dataDxfId="41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Table134681013142425262728314567811121315192122262728" displayName="Table134681013142425262728314567811121315192122262728" ref="A46:CT54" totalsRowShown="0" headerRowDxfId="411" dataDxfId="410" headerRowBorderDxfId="408" tableBorderDxfId="409" totalsRowBorderDxfId="407" headerRowCellStyle="Normal 2">
  <autoFilter ref="A46:CT54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Energy/(MWh) *" dataDxfId="30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Table134681013142425262728314567811121315192122262729" displayName="Table134681013142425262728314567811121315192122262729" ref="A46:CT54" totalsRowShown="0" headerRowDxfId="308" dataDxfId="307" headerRowBorderDxfId="305" tableBorderDxfId="306" totalsRowBorderDxfId="304" headerRowCellStyle="Normal 2">
  <autoFilter ref="A46:CT54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Energy/(MWh) *" dataDxfId="20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le134681013142425262728314567811121315192122262730" displayName="Table134681013142425262728314567811121315192122262730" ref="A46:CT54" totalsRowShown="0" headerRowDxfId="205" dataDxfId="204" headerRowBorderDxfId="202" tableBorderDxfId="203" totalsRowBorderDxfId="201" headerRowCellStyle="Normal 2">
  <autoFilter ref="A46:CT54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Energy/(MWh) *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681013142425262728314" displayName="Table134681013142425262728314" ref="A46:CT54" totalsRowShown="0" headerRowDxfId="2883" dataDxfId="2881" headerRowBorderDxfId="2882" tableBorderDxfId="2880" totalsRowBorderDxfId="2879" headerRowCellStyle="Normal 2">
  <autoFilter ref="A46:CT54"/>
  <tableColumns count="98">
    <tableColumn id="1" name="Time" dataDxfId="2878"/>
    <tableColumn id="2" name="0:15" dataDxfId="2877"/>
    <tableColumn id="3" name="0:30" dataDxfId="2876"/>
    <tableColumn id="4" name="0:45" dataDxfId="2875"/>
    <tableColumn id="5" name="1:00" dataDxfId="2874"/>
    <tableColumn id="6" name="1:15" dataDxfId="2873"/>
    <tableColumn id="7" name="1:30" dataDxfId="2872"/>
    <tableColumn id="8" name="1:45" dataDxfId="2871"/>
    <tableColumn id="9" name="2:00" dataDxfId="2870"/>
    <tableColumn id="10" name="2:15" dataDxfId="2869"/>
    <tableColumn id="11" name="2:30" dataDxfId="2868"/>
    <tableColumn id="12" name="2:45" dataDxfId="2867"/>
    <tableColumn id="13" name="3:00" dataDxfId="2866"/>
    <tableColumn id="14" name="3:15" dataDxfId="2865"/>
    <tableColumn id="15" name="3:30" dataDxfId="2864"/>
    <tableColumn id="16" name="3:45" dataDxfId="2863"/>
    <tableColumn id="17" name="4:00" dataDxfId="2862"/>
    <tableColumn id="18" name="4:15" dataDxfId="2861"/>
    <tableColumn id="19" name="4:30" dataDxfId="2860"/>
    <tableColumn id="20" name="4:45" dataDxfId="2859"/>
    <tableColumn id="21" name="5:00" dataDxfId="2858"/>
    <tableColumn id="22" name="5:15" dataDxfId="2857"/>
    <tableColumn id="23" name="5:30" dataDxfId="2856"/>
    <tableColumn id="24" name="5:45" dataDxfId="2855"/>
    <tableColumn id="25" name="6:00" dataDxfId="2854"/>
    <tableColumn id="26" name="6:15" dataDxfId="2853"/>
    <tableColumn id="27" name="6:30" dataDxfId="2852"/>
    <tableColumn id="28" name="6:45" dataDxfId="2851"/>
    <tableColumn id="29" name="7:00" dataDxfId="2850"/>
    <tableColumn id="30" name="7:15" dataDxfId="2849"/>
    <tableColumn id="31" name="7:30" dataDxfId="2848"/>
    <tableColumn id="32" name="7:45" dataDxfId="2847"/>
    <tableColumn id="33" name="8:00" dataDxfId="2846"/>
    <tableColumn id="34" name="8:15" dataDxfId="2845"/>
    <tableColumn id="35" name="8:30" dataDxfId="2844"/>
    <tableColumn id="36" name="8:45" dataDxfId="2843"/>
    <tableColumn id="37" name="9:00" dataDxfId="2842"/>
    <tableColumn id="38" name="9:15" dataDxfId="2841"/>
    <tableColumn id="39" name="9:30" dataDxfId="2840"/>
    <tableColumn id="40" name="9:45" dataDxfId="2839"/>
    <tableColumn id="41" name="10:00" dataDxfId="2838"/>
    <tableColumn id="42" name="10:15" dataDxfId="2837"/>
    <tableColumn id="43" name="10:30" dataDxfId="2836"/>
    <tableColumn id="44" name="10:45" dataDxfId="2835"/>
    <tableColumn id="45" name="11:00" dataDxfId="2834"/>
    <tableColumn id="46" name="11:15" dataDxfId="2833"/>
    <tableColumn id="47" name="11:30" dataDxfId="2832"/>
    <tableColumn id="48" name="11:45" dataDxfId="2831"/>
    <tableColumn id="49" name="12:00" dataDxfId="2830"/>
    <tableColumn id="50" name="12:15" dataDxfId="2829"/>
    <tableColumn id="51" name="12:30" dataDxfId="2828"/>
    <tableColumn id="52" name="12:45" dataDxfId="2827"/>
    <tableColumn id="53" name="13:00" dataDxfId="2826"/>
    <tableColumn id="54" name="13:15" dataDxfId="2825"/>
    <tableColumn id="55" name="13:30" dataDxfId="2824"/>
    <tableColumn id="56" name="13:45" dataDxfId="2823"/>
    <tableColumn id="57" name="14:00" dataDxfId="2822"/>
    <tableColumn id="58" name="14:15" dataDxfId="2821"/>
    <tableColumn id="59" name="14:30" dataDxfId="2820"/>
    <tableColumn id="60" name="14:45" dataDxfId="2819"/>
    <tableColumn id="61" name="15:00" dataDxfId="2818"/>
    <tableColumn id="62" name="15:15" dataDxfId="2817"/>
    <tableColumn id="63" name="15:30" dataDxfId="2816"/>
    <tableColumn id="64" name="15:45" dataDxfId="2815"/>
    <tableColumn id="65" name="16:00" dataDxfId="2814"/>
    <tableColumn id="66" name="16:15" dataDxfId="2813"/>
    <tableColumn id="67" name="16:30" dataDxfId="2812"/>
    <tableColumn id="68" name="16:45" dataDxfId="2811"/>
    <tableColumn id="69" name="17:00" dataDxfId="2810"/>
    <tableColumn id="70" name="17:15" dataDxfId="2809"/>
    <tableColumn id="71" name="17:30" dataDxfId="2808"/>
    <tableColumn id="72" name="17:45" dataDxfId="2807"/>
    <tableColumn id="73" name="18:00" dataDxfId="2806"/>
    <tableColumn id="74" name="18:15" dataDxfId="2805"/>
    <tableColumn id="75" name="18:30" dataDxfId="2804"/>
    <tableColumn id="76" name="18:45" dataDxfId="2803"/>
    <tableColumn id="77" name="19:00" dataDxfId="2802"/>
    <tableColumn id="78" name="19:15" dataDxfId="2801"/>
    <tableColumn id="79" name="19:30" dataDxfId="2800"/>
    <tableColumn id="80" name="19:45" dataDxfId="2799"/>
    <tableColumn id="81" name="20:00" dataDxfId="2798"/>
    <tableColumn id="82" name="20:15" dataDxfId="2797"/>
    <tableColumn id="83" name="20:30" dataDxfId="2796"/>
    <tableColumn id="84" name="20:45" dataDxfId="2795"/>
    <tableColumn id="85" name="21:00" dataDxfId="2794"/>
    <tableColumn id="86" name="21:15" dataDxfId="2793"/>
    <tableColumn id="87" name="21:30" dataDxfId="2792"/>
    <tableColumn id="88" name="21:45" dataDxfId="2791"/>
    <tableColumn id="89" name="22:00" dataDxfId="2790"/>
    <tableColumn id="90" name="22:15" dataDxfId="2789"/>
    <tableColumn id="91" name="22:30" dataDxfId="2788"/>
    <tableColumn id="92" name="22:45" dataDxfId="2787"/>
    <tableColumn id="93" name="23:00" dataDxfId="2786"/>
    <tableColumn id="94" name="23:15" dataDxfId="2785"/>
    <tableColumn id="95" name="23:30" dataDxfId="2784"/>
    <tableColumn id="96" name="23:45" dataDxfId="2783"/>
    <tableColumn id="97" name="0:00" dataDxfId="2782"/>
    <tableColumn id="98" name="Energy/(MWh) *" dataDxfId="27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e134681013142425262728314567811121315192122262731" displayName="Table134681013142425262728314567811121315192122262731" ref="A46:CT54" totalsRowShown="0" headerRowDxfId="102" dataDxfId="101" headerRowBorderDxfId="99" tableBorderDxfId="100" totalsRowBorderDxfId="98" headerRowCellStyle="Normal 2">
  <autoFilter ref="A46:CT54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346810131424252627283145" displayName="Table1346810131424252627283145" ref="A46:CT54" totalsRowShown="0" headerRowDxfId="2780" dataDxfId="2778" headerRowBorderDxfId="2779" tableBorderDxfId="2777" totalsRowBorderDxfId="2776" headerRowCellStyle="Normal 2">
  <autoFilter ref="A46:CT54"/>
  <tableColumns count="98">
    <tableColumn id="1" name="Time" dataDxfId="2775"/>
    <tableColumn id="2" name="0:15" dataDxfId="2774"/>
    <tableColumn id="3" name="0:30" dataDxfId="2773"/>
    <tableColumn id="4" name="0:45" dataDxfId="2772"/>
    <tableColumn id="5" name="1:00" dataDxfId="2771"/>
    <tableColumn id="6" name="1:15" dataDxfId="2770"/>
    <tableColumn id="7" name="1:30" dataDxfId="2769"/>
    <tableColumn id="8" name="1:45" dataDxfId="2768"/>
    <tableColumn id="9" name="2:00" dataDxfId="2767"/>
    <tableColumn id="10" name="2:15" dataDxfId="2766"/>
    <tableColumn id="11" name="2:30" dataDxfId="2765"/>
    <tableColumn id="12" name="2:45" dataDxfId="2764"/>
    <tableColumn id="13" name="3:00" dataDxfId="2763"/>
    <tableColumn id="14" name="3:15" dataDxfId="2762"/>
    <tableColumn id="15" name="3:30" dataDxfId="2761"/>
    <tableColumn id="16" name="3:45" dataDxfId="2760"/>
    <tableColumn id="17" name="4:00" dataDxfId="2759"/>
    <tableColumn id="18" name="4:15" dataDxfId="2758"/>
    <tableColumn id="19" name="4:30" dataDxfId="2757"/>
    <tableColumn id="20" name="4:45" dataDxfId="2756"/>
    <tableColumn id="21" name="5:00" dataDxfId="2755"/>
    <tableColumn id="22" name="5:15" dataDxfId="2754"/>
    <tableColumn id="23" name="5:30" dataDxfId="2753"/>
    <tableColumn id="24" name="5:45" dataDxfId="2752"/>
    <tableColumn id="25" name="6:00" dataDxfId="2751"/>
    <tableColumn id="26" name="6:15" dataDxfId="2750"/>
    <tableColumn id="27" name="6:30" dataDxfId="2749"/>
    <tableColumn id="28" name="6:45" dataDxfId="2748"/>
    <tableColumn id="29" name="7:00" dataDxfId="2747"/>
    <tableColumn id="30" name="7:15" dataDxfId="2746"/>
    <tableColumn id="31" name="7:30" dataDxfId="2745"/>
    <tableColumn id="32" name="7:45" dataDxfId="2744"/>
    <tableColumn id="33" name="8:00" dataDxfId="2743"/>
    <tableColumn id="34" name="8:15" dataDxfId="2742"/>
    <tableColumn id="35" name="8:30" dataDxfId="2741"/>
    <tableColumn id="36" name="8:45" dataDxfId="2740"/>
    <tableColumn id="37" name="9:00" dataDxfId="2739"/>
    <tableColumn id="38" name="9:15" dataDxfId="2738"/>
    <tableColumn id="39" name="9:30" dataDxfId="2737"/>
    <tableColumn id="40" name="9:45" dataDxfId="2736"/>
    <tableColumn id="41" name="10:00" dataDxfId="2735"/>
    <tableColumn id="42" name="10:15" dataDxfId="2734"/>
    <tableColumn id="43" name="10:30" dataDxfId="2733"/>
    <tableColumn id="44" name="10:45" dataDxfId="2732"/>
    <tableColumn id="45" name="11:00" dataDxfId="2731"/>
    <tableColumn id="46" name="11:15" dataDxfId="2730"/>
    <tableColumn id="47" name="11:30" dataDxfId="2729"/>
    <tableColumn id="48" name="11:45" dataDxfId="2728"/>
    <tableColumn id="49" name="12:00" dataDxfId="2727"/>
    <tableColumn id="50" name="12:15" dataDxfId="2726"/>
    <tableColumn id="51" name="12:30" dataDxfId="2725"/>
    <tableColumn id="52" name="12:45" dataDxfId="2724"/>
    <tableColumn id="53" name="13:00" dataDxfId="2723"/>
    <tableColumn id="54" name="13:15" dataDxfId="2722"/>
    <tableColumn id="55" name="13:30" dataDxfId="2721"/>
    <tableColumn id="56" name="13:45" dataDxfId="2720"/>
    <tableColumn id="57" name="14:00" dataDxfId="2719"/>
    <tableColumn id="58" name="14:15" dataDxfId="2718"/>
    <tableColumn id="59" name="14:30" dataDxfId="2717"/>
    <tableColumn id="60" name="14:45" dataDxfId="2716"/>
    <tableColumn id="61" name="15:00" dataDxfId="2715"/>
    <tableColumn id="62" name="15:15" dataDxfId="2714"/>
    <tableColumn id="63" name="15:30" dataDxfId="2713"/>
    <tableColumn id="64" name="15:45" dataDxfId="2712"/>
    <tableColumn id="65" name="16:00" dataDxfId="2711"/>
    <tableColumn id="66" name="16:15" dataDxfId="2710"/>
    <tableColumn id="67" name="16:30" dataDxfId="2709"/>
    <tableColumn id="68" name="16:45" dataDxfId="2708"/>
    <tableColumn id="69" name="17:00" dataDxfId="2707"/>
    <tableColumn id="70" name="17:15" dataDxfId="2706"/>
    <tableColumn id="71" name="17:30" dataDxfId="2705"/>
    <tableColumn id="72" name="17:45" dataDxfId="2704"/>
    <tableColumn id="73" name="18:00" dataDxfId="2703"/>
    <tableColumn id="74" name="18:15" dataDxfId="2702"/>
    <tableColumn id="75" name="18:30" dataDxfId="2701"/>
    <tableColumn id="76" name="18:45" dataDxfId="2700"/>
    <tableColumn id="77" name="19:00" dataDxfId="2699"/>
    <tableColumn id="78" name="19:15" dataDxfId="2698"/>
    <tableColumn id="79" name="19:30" dataDxfId="2697"/>
    <tableColumn id="80" name="19:45" dataDxfId="2696"/>
    <tableColumn id="81" name="20:00" dataDxfId="2695"/>
    <tableColumn id="82" name="20:15" dataDxfId="2694"/>
    <tableColumn id="83" name="20:30" dataDxfId="2693"/>
    <tableColumn id="84" name="20:45" dataDxfId="2692"/>
    <tableColumn id="85" name="21:00" dataDxfId="2691"/>
    <tableColumn id="86" name="21:15" dataDxfId="2690"/>
    <tableColumn id="87" name="21:30" dataDxfId="2689"/>
    <tableColumn id="88" name="21:45" dataDxfId="2688"/>
    <tableColumn id="89" name="22:00" dataDxfId="2687"/>
    <tableColumn id="90" name="22:15" dataDxfId="2686"/>
    <tableColumn id="91" name="22:30" dataDxfId="2685"/>
    <tableColumn id="92" name="22:45" dataDxfId="2684"/>
    <tableColumn id="93" name="23:00" dataDxfId="2683"/>
    <tableColumn id="94" name="23:15" dataDxfId="2682"/>
    <tableColumn id="95" name="23:30" dataDxfId="2681"/>
    <tableColumn id="96" name="23:45" dataDxfId="2680"/>
    <tableColumn id="97" name="0:00" dataDxfId="2679"/>
    <tableColumn id="98" name="Energy/(MWh) *" dataDxfId="267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13468101314242526272831456" displayName="Table13468101314242526272831456" ref="A46:CT54" totalsRowShown="0" headerRowDxfId="2677" dataDxfId="2675" headerRowBorderDxfId="2676" tableBorderDxfId="2674" totalsRowBorderDxfId="2673" headerRowCellStyle="Normal 2">
  <autoFilter ref="A46:CT54"/>
  <tableColumns count="98">
    <tableColumn id="1" name="Time" dataDxfId="2672"/>
    <tableColumn id="2" name="0:15" dataDxfId="2671"/>
    <tableColumn id="3" name="0:30" dataDxfId="2670"/>
    <tableColumn id="4" name="0:45" dataDxfId="2669"/>
    <tableColumn id="5" name="1:00" dataDxfId="2668"/>
    <tableColumn id="6" name="1:15" dataDxfId="2667"/>
    <tableColumn id="7" name="1:30" dataDxfId="2666"/>
    <tableColumn id="8" name="1:45" dataDxfId="2665"/>
    <tableColumn id="9" name="2:00" dataDxfId="2664"/>
    <tableColumn id="10" name="2:15" dataDxfId="2663"/>
    <tableColumn id="11" name="2:30" dataDxfId="2662"/>
    <tableColumn id="12" name="2:45" dataDxfId="2661"/>
    <tableColumn id="13" name="3:00" dataDxfId="2660"/>
    <tableColumn id="14" name="3:15" dataDxfId="2659"/>
    <tableColumn id="15" name="3:30" dataDxfId="2658"/>
    <tableColumn id="16" name="3:45" dataDxfId="2657"/>
    <tableColumn id="17" name="4:00" dataDxfId="2656"/>
    <tableColumn id="18" name="4:15" dataDxfId="2655"/>
    <tableColumn id="19" name="4:30" dataDxfId="2654"/>
    <tableColumn id="20" name="4:45" dataDxfId="2653"/>
    <tableColumn id="21" name="5:00" dataDxfId="2652"/>
    <tableColumn id="22" name="5:15" dataDxfId="2651"/>
    <tableColumn id="23" name="5:30" dataDxfId="2650"/>
    <tableColumn id="24" name="5:45" dataDxfId="2649"/>
    <tableColumn id="25" name="6:00" dataDxfId="2648"/>
    <tableColumn id="26" name="6:15" dataDxfId="2647"/>
    <tableColumn id="27" name="6:30" dataDxfId="2646"/>
    <tableColumn id="28" name="6:45" dataDxfId="2645"/>
    <tableColumn id="29" name="7:00" dataDxfId="2644"/>
    <tableColumn id="30" name="7:15" dataDxfId="2643"/>
    <tableColumn id="31" name="7:30" dataDxfId="2642"/>
    <tableColumn id="32" name="7:45" dataDxfId="2641"/>
    <tableColumn id="33" name="8:00" dataDxfId="2640"/>
    <tableColumn id="34" name="8:15" dataDxfId="2639"/>
    <tableColumn id="35" name="8:30" dataDxfId="2638"/>
    <tableColumn id="36" name="8:45" dataDxfId="2637"/>
    <tableColumn id="37" name="9:00" dataDxfId="2636"/>
    <tableColumn id="38" name="9:15" dataDxfId="2635"/>
    <tableColumn id="39" name="9:30" dataDxfId="2634"/>
    <tableColumn id="40" name="9:45" dataDxfId="2633"/>
    <tableColumn id="41" name="10:00" dataDxfId="2632"/>
    <tableColumn id="42" name="10:15" dataDxfId="2631"/>
    <tableColumn id="43" name="10:30" dataDxfId="2630"/>
    <tableColumn id="44" name="10:45" dataDxfId="2629"/>
    <tableColumn id="45" name="11:00" dataDxfId="2628"/>
    <tableColumn id="46" name="11:15" dataDxfId="2627"/>
    <tableColumn id="47" name="11:30" dataDxfId="2626"/>
    <tableColumn id="48" name="11:45" dataDxfId="2625"/>
    <tableColumn id="49" name="12:00" dataDxfId="2624"/>
    <tableColumn id="50" name="12:15" dataDxfId="2623"/>
    <tableColumn id="51" name="12:30" dataDxfId="2622"/>
    <tableColumn id="52" name="12:45" dataDxfId="2621"/>
    <tableColumn id="53" name="13:00" dataDxfId="2620"/>
    <tableColumn id="54" name="13:15" dataDxfId="2619"/>
    <tableColumn id="55" name="13:30" dataDxfId="2618"/>
    <tableColumn id="56" name="13:45" dataDxfId="2617"/>
    <tableColumn id="57" name="14:00" dataDxfId="2616"/>
    <tableColumn id="58" name="14:15" dataDxfId="2615"/>
    <tableColumn id="59" name="14:30" dataDxfId="2614"/>
    <tableColumn id="60" name="14:45" dataDxfId="2613"/>
    <tableColumn id="61" name="15:00" dataDxfId="2612"/>
    <tableColumn id="62" name="15:15" dataDxfId="2611"/>
    <tableColumn id="63" name="15:30" dataDxfId="2610"/>
    <tableColumn id="64" name="15:45" dataDxfId="2609"/>
    <tableColumn id="65" name="16:00" dataDxfId="2608"/>
    <tableColumn id="66" name="16:15" dataDxfId="2607"/>
    <tableColumn id="67" name="16:30" dataDxfId="2606"/>
    <tableColumn id="68" name="16:45" dataDxfId="2605"/>
    <tableColumn id="69" name="17:00" dataDxfId="2604"/>
    <tableColumn id="70" name="17:15" dataDxfId="2603"/>
    <tableColumn id="71" name="17:30" dataDxfId="2602"/>
    <tableColumn id="72" name="17:45" dataDxfId="2601"/>
    <tableColumn id="73" name="18:00" dataDxfId="2600"/>
    <tableColumn id="74" name="18:15" dataDxfId="2599"/>
    <tableColumn id="75" name="18:30" dataDxfId="2598"/>
    <tableColumn id="76" name="18:45" dataDxfId="2597"/>
    <tableColumn id="77" name="19:00" dataDxfId="2596"/>
    <tableColumn id="78" name="19:15" dataDxfId="2595"/>
    <tableColumn id="79" name="19:30" dataDxfId="2594"/>
    <tableColumn id="80" name="19:45" dataDxfId="2593"/>
    <tableColumn id="81" name="20:00" dataDxfId="2592"/>
    <tableColumn id="82" name="20:15" dataDxfId="2591"/>
    <tableColumn id="83" name="20:30" dataDxfId="2590"/>
    <tableColumn id="84" name="20:45" dataDxfId="2589"/>
    <tableColumn id="85" name="21:00" dataDxfId="2588"/>
    <tableColumn id="86" name="21:15" dataDxfId="2587"/>
    <tableColumn id="87" name="21:30" dataDxfId="2586"/>
    <tableColumn id="88" name="21:45" dataDxfId="2585"/>
    <tableColumn id="89" name="22:00" dataDxfId="2584"/>
    <tableColumn id="90" name="22:15" dataDxfId="2583"/>
    <tableColumn id="91" name="22:30" dataDxfId="2582"/>
    <tableColumn id="92" name="22:45" dataDxfId="2581"/>
    <tableColumn id="93" name="23:00" dataDxfId="2580"/>
    <tableColumn id="94" name="23:15" dataDxfId="2579"/>
    <tableColumn id="95" name="23:30" dataDxfId="2578"/>
    <tableColumn id="96" name="23:45" dataDxfId="2577"/>
    <tableColumn id="97" name="0:00" dataDxfId="2576"/>
    <tableColumn id="98" name="Energy/(MWh) *" dataDxfId="25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134681013142425262728314567" displayName="Table134681013142425262728314567" ref="A46:CT54" totalsRowShown="0" headerRowDxfId="2574" dataDxfId="2572" headerRowBorderDxfId="2573" tableBorderDxfId="2571" totalsRowBorderDxfId="2570" headerRowCellStyle="Normal 2">
  <autoFilter ref="A46:CT54"/>
  <tableColumns count="98">
    <tableColumn id="1" name="Time" dataDxfId="2569"/>
    <tableColumn id="2" name="0:15" dataDxfId="2568"/>
    <tableColumn id="3" name="0:30" dataDxfId="2567"/>
    <tableColumn id="4" name="0:45" dataDxfId="2566"/>
    <tableColumn id="5" name="1:00" dataDxfId="2565"/>
    <tableColumn id="6" name="1:15" dataDxfId="2564"/>
    <tableColumn id="7" name="1:30" dataDxfId="2563"/>
    <tableColumn id="8" name="1:45" dataDxfId="2562"/>
    <tableColumn id="9" name="2:00" dataDxfId="2561"/>
    <tableColumn id="10" name="2:15" dataDxfId="2560"/>
    <tableColumn id="11" name="2:30" dataDxfId="2559"/>
    <tableColumn id="12" name="2:45" dataDxfId="2558"/>
    <tableColumn id="13" name="3:00" dataDxfId="2557"/>
    <tableColumn id="14" name="3:15" dataDxfId="2556"/>
    <tableColumn id="15" name="3:30" dataDxfId="2555"/>
    <tableColumn id="16" name="3:45" dataDxfId="2554"/>
    <tableColumn id="17" name="4:00" dataDxfId="2553"/>
    <tableColumn id="18" name="4:15" dataDxfId="2552"/>
    <tableColumn id="19" name="4:30" dataDxfId="2551"/>
    <tableColumn id="20" name="4:45" dataDxfId="2550"/>
    <tableColumn id="21" name="5:00" dataDxfId="2549"/>
    <tableColumn id="22" name="5:15" dataDxfId="2548"/>
    <tableColumn id="23" name="5:30" dataDxfId="2547"/>
    <tableColumn id="24" name="5:45" dataDxfId="2546"/>
    <tableColumn id="25" name="6:00" dataDxfId="2545"/>
    <tableColumn id="26" name="6:15" dataDxfId="2544"/>
    <tableColumn id="27" name="6:30" dataDxfId="2543"/>
    <tableColumn id="28" name="6:45" dataDxfId="2542"/>
    <tableColumn id="29" name="7:00" dataDxfId="2541"/>
    <tableColumn id="30" name="7:15" dataDxfId="2540"/>
    <tableColumn id="31" name="7:30" dataDxfId="2539"/>
    <tableColumn id="32" name="7:45" dataDxfId="2538"/>
    <tableColumn id="33" name="8:00" dataDxfId="2537"/>
    <tableColumn id="34" name="8:15" dataDxfId="2536"/>
    <tableColumn id="35" name="8:30" dataDxfId="2535"/>
    <tableColumn id="36" name="8:45" dataDxfId="2534"/>
    <tableColumn id="37" name="9:00" dataDxfId="2533"/>
    <tableColumn id="38" name="9:15" dataDxfId="2532"/>
    <tableColumn id="39" name="9:30" dataDxfId="2531"/>
    <tableColumn id="40" name="9:45" dataDxfId="2530"/>
    <tableColumn id="41" name="10:00" dataDxfId="2529"/>
    <tableColumn id="42" name="10:15" dataDxfId="2528"/>
    <tableColumn id="43" name="10:30" dataDxfId="2527"/>
    <tableColumn id="44" name="10:45" dataDxfId="2526"/>
    <tableColumn id="45" name="11:00" dataDxfId="2525"/>
    <tableColumn id="46" name="11:15" dataDxfId="2524"/>
    <tableColumn id="47" name="11:30" dataDxfId="2523"/>
    <tableColumn id="48" name="11:45" dataDxfId="2522"/>
    <tableColumn id="49" name="12:00" dataDxfId="2521"/>
    <tableColumn id="50" name="12:15" dataDxfId="2520"/>
    <tableColumn id="51" name="12:30" dataDxfId="2519"/>
    <tableColumn id="52" name="12:45" dataDxfId="2518"/>
    <tableColumn id="53" name="13:00" dataDxfId="2517"/>
    <tableColumn id="54" name="13:15" dataDxfId="2516"/>
    <tableColumn id="55" name="13:30" dataDxfId="2515"/>
    <tableColumn id="56" name="13:45" dataDxfId="2514"/>
    <tableColumn id="57" name="14:00" dataDxfId="2513"/>
    <tableColumn id="58" name="14:15" dataDxfId="2512"/>
    <tableColumn id="59" name="14:30" dataDxfId="2511"/>
    <tableColumn id="60" name="14:45" dataDxfId="2510"/>
    <tableColumn id="61" name="15:00" dataDxfId="2509"/>
    <tableColumn id="62" name="15:15" dataDxfId="2508"/>
    <tableColumn id="63" name="15:30" dataDxfId="2507"/>
    <tableColumn id="64" name="15:45" dataDxfId="2506"/>
    <tableColumn id="65" name="16:00" dataDxfId="2505"/>
    <tableColumn id="66" name="16:15" dataDxfId="2504"/>
    <tableColumn id="67" name="16:30" dataDxfId="2503"/>
    <tableColumn id="68" name="16:45" dataDxfId="2502"/>
    <tableColumn id="69" name="17:00" dataDxfId="2501"/>
    <tableColumn id="70" name="17:15" dataDxfId="2500"/>
    <tableColumn id="71" name="17:30" dataDxfId="2499"/>
    <tableColumn id="72" name="17:45" dataDxfId="2498"/>
    <tableColumn id="73" name="18:00" dataDxfId="2497"/>
    <tableColumn id="74" name="18:15" dataDxfId="2496"/>
    <tableColumn id="75" name="18:30" dataDxfId="2495"/>
    <tableColumn id="76" name="18:45" dataDxfId="2494"/>
    <tableColumn id="77" name="19:00" dataDxfId="2493"/>
    <tableColumn id="78" name="19:15" dataDxfId="2492"/>
    <tableColumn id="79" name="19:30" dataDxfId="2491"/>
    <tableColumn id="80" name="19:45" dataDxfId="2490"/>
    <tableColumn id="81" name="20:00" dataDxfId="2489"/>
    <tableColumn id="82" name="20:15" dataDxfId="2488"/>
    <tableColumn id="83" name="20:30" dataDxfId="2487"/>
    <tableColumn id="84" name="20:45" dataDxfId="2486"/>
    <tableColumn id="85" name="21:00" dataDxfId="2485"/>
    <tableColumn id="86" name="21:15" dataDxfId="2484"/>
    <tableColumn id="87" name="21:30" dataDxfId="2483"/>
    <tableColumn id="88" name="21:45" dataDxfId="2482"/>
    <tableColumn id="89" name="22:00" dataDxfId="2481"/>
    <tableColumn id="90" name="22:15" dataDxfId="2480"/>
    <tableColumn id="91" name="22:30" dataDxfId="2479"/>
    <tableColumn id="92" name="22:45" dataDxfId="2478"/>
    <tableColumn id="93" name="23:00" dataDxfId="2477"/>
    <tableColumn id="94" name="23:15" dataDxfId="2476"/>
    <tableColumn id="95" name="23:30" dataDxfId="2475"/>
    <tableColumn id="96" name="23:45" dataDxfId="2474"/>
    <tableColumn id="97" name="0:00" dataDxfId="2473"/>
    <tableColumn id="98" name="Energy/(MWh) *" dataDxfId="24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1346810131424252627283145678" displayName="Table1346810131424252627283145678" ref="A46:CT54" totalsRowShown="0" headerRowDxfId="2471" dataDxfId="2469" headerRowBorderDxfId="2470" tableBorderDxfId="2468" totalsRowBorderDxfId="2467" headerRowCellStyle="Normal 2">
  <autoFilter ref="A46:CT54"/>
  <tableColumns count="98">
    <tableColumn id="1" name="Time" dataDxfId="2466"/>
    <tableColumn id="2" name="0:15" dataDxfId="2465"/>
    <tableColumn id="3" name="0:30" dataDxfId="2464"/>
    <tableColumn id="4" name="0:45" dataDxfId="2463"/>
    <tableColumn id="5" name="1:00" dataDxfId="2462"/>
    <tableColumn id="6" name="1:15" dataDxfId="2461"/>
    <tableColumn id="7" name="1:30" dataDxfId="2460"/>
    <tableColumn id="8" name="1:45" dataDxfId="2459"/>
    <tableColumn id="9" name="2:00" dataDxfId="2458"/>
    <tableColumn id="10" name="2:15" dataDxfId="2457"/>
    <tableColumn id="11" name="2:30" dataDxfId="2456"/>
    <tableColumn id="12" name="2:45" dataDxfId="2455"/>
    <tableColumn id="13" name="3:00" dataDxfId="2454"/>
    <tableColumn id="14" name="3:15" dataDxfId="2453"/>
    <tableColumn id="15" name="3:30" dataDxfId="2452"/>
    <tableColumn id="16" name="3:45" dataDxfId="2451"/>
    <tableColumn id="17" name="4:00" dataDxfId="2450"/>
    <tableColumn id="18" name="4:15" dataDxfId="2449"/>
    <tableColumn id="19" name="4:30" dataDxfId="2448"/>
    <tableColumn id="20" name="4:45" dataDxfId="2447"/>
    <tableColumn id="21" name="5:00" dataDxfId="2446"/>
    <tableColumn id="22" name="5:15" dataDxfId="2445"/>
    <tableColumn id="23" name="5:30" dataDxfId="2444"/>
    <tableColumn id="24" name="5:45" dataDxfId="2443"/>
    <tableColumn id="25" name="6:00" dataDxfId="2442"/>
    <tableColumn id="26" name="6:15" dataDxfId="2441"/>
    <tableColumn id="27" name="6:30" dataDxfId="2440"/>
    <tableColumn id="28" name="6:45" dataDxfId="2439"/>
    <tableColumn id="29" name="7:00" dataDxfId="2438"/>
    <tableColumn id="30" name="7:15" dataDxfId="2437"/>
    <tableColumn id="31" name="7:30" dataDxfId="2436"/>
    <tableColumn id="32" name="7:45" dataDxfId="2435"/>
    <tableColumn id="33" name="8:00" dataDxfId="2434"/>
    <tableColumn id="34" name="8:15" dataDxfId="2433"/>
    <tableColumn id="35" name="8:30" dataDxfId="2432"/>
    <tableColumn id="36" name="8:45" dataDxfId="2431"/>
    <tableColumn id="37" name="9:00" dataDxfId="2430"/>
    <tableColumn id="38" name="9:15" dataDxfId="2429"/>
    <tableColumn id="39" name="9:30" dataDxfId="2428"/>
    <tableColumn id="40" name="9:45" dataDxfId="2427"/>
    <tableColumn id="41" name="10:00" dataDxfId="2426"/>
    <tableColumn id="42" name="10:15" dataDxfId="2425"/>
    <tableColumn id="43" name="10:30" dataDxfId="2424"/>
    <tableColumn id="44" name="10:45" dataDxfId="2423"/>
    <tableColumn id="45" name="11:00" dataDxfId="2422"/>
    <tableColumn id="46" name="11:15" dataDxfId="2421"/>
    <tableColumn id="47" name="11:30" dataDxfId="2420"/>
    <tableColumn id="48" name="11:45" dataDxfId="2419"/>
    <tableColumn id="49" name="12:00" dataDxfId="2418"/>
    <tableColumn id="50" name="12:15" dataDxfId="2417"/>
    <tableColumn id="51" name="12:30" dataDxfId="2416"/>
    <tableColumn id="52" name="12:45" dataDxfId="2415"/>
    <tableColumn id="53" name="13:00" dataDxfId="2414"/>
    <tableColumn id="54" name="13:15" dataDxfId="2413"/>
    <tableColumn id="55" name="13:30" dataDxfId="2412"/>
    <tableColumn id="56" name="13:45" dataDxfId="2411"/>
    <tableColumn id="57" name="14:00" dataDxfId="2410"/>
    <tableColumn id="58" name="14:15" dataDxfId="2409"/>
    <tableColumn id="59" name="14:30" dataDxfId="2408"/>
    <tableColumn id="60" name="14:45" dataDxfId="2407"/>
    <tableColumn id="61" name="15:00" dataDxfId="2406"/>
    <tableColumn id="62" name="15:15" dataDxfId="2405"/>
    <tableColumn id="63" name="15:30" dataDxfId="2404"/>
    <tableColumn id="64" name="15:45" dataDxfId="2403"/>
    <tableColumn id="65" name="16:00" dataDxfId="2402"/>
    <tableColumn id="66" name="16:15" dataDxfId="2401"/>
    <tableColumn id="67" name="16:30" dataDxfId="2400"/>
    <tableColumn id="68" name="16:45" dataDxfId="2399"/>
    <tableColumn id="69" name="17:00" dataDxfId="2398"/>
    <tableColumn id="70" name="17:15" dataDxfId="2397"/>
    <tableColumn id="71" name="17:30" dataDxfId="2396"/>
    <tableColumn id="72" name="17:45" dataDxfId="2395"/>
    <tableColumn id="73" name="18:00" dataDxfId="2394"/>
    <tableColumn id="74" name="18:15" dataDxfId="2393"/>
    <tableColumn id="75" name="18:30" dataDxfId="2392"/>
    <tableColumn id="76" name="18:45" dataDxfId="2391"/>
    <tableColumn id="77" name="19:00" dataDxfId="2390"/>
    <tableColumn id="78" name="19:15" dataDxfId="2389"/>
    <tableColumn id="79" name="19:30" dataDxfId="2388"/>
    <tableColumn id="80" name="19:45" dataDxfId="2387"/>
    <tableColumn id="81" name="20:00" dataDxfId="2386"/>
    <tableColumn id="82" name="20:15" dataDxfId="2385"/>
    <tableColumn id="83" name="20:30" dataDxfId="2384"/>
    <tableColumn id="84" name="20:45" dataDxfId="2383"/>
    <tableColumn id="85" name="21:00" dataDxfId="2382"/>
    <tableColumn id="86" name="21:15" dataDxfId="2381"/>
    <tableColumn id="87" name="21:30" dataDxfId="2380"/>
    <tableColumn id="88" name="21:45" dataDxfId="2379"/>
    <tableColumn id="89" name="22:00" dataDxfId="2378"/>
    <tableColumn id="90" name="22:15" dataDxfId="2377"/>
    <tableColumn id="91" name="22:30" dataDxfId="2376"/>
    <tableColumn id="92" name="22:45" dataDxfId="2375"/>
    <tableColumn id="93" name="23:00" dataDxfId="2374"/>
    <tableColumn id="94" name="23:15" dataDxfId="2373"/>
    <tableColumn id="95" name="23:30" dataDxfId="2372"/>
    <tableColumn id="96" name="23:45" dataDxfId="2371"/>
    <tableColumn id="97" name="0:00" dataDxfId="2370"/>
    <tableColumn id="98" name="Energy/(MWh) *" dataDxfId="23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13468101314242526272831456789" displayName="Table13468101314242526272831456789" ref="A46:CT54" totalsRowShown="0" headerRowDxfId="2368" dataDxfId="2366" headerRowBorderDxfId="2367" tableBorderDxfId="2365" totalsRowBorderDxfId="2364" headerRowCellStyle="Normal 2">
  <autoFilter ref="A46:CT54"/>
  <tableColumns count="98">
    <tableColumn id="1" name="Time" dataDxfId="2363"/>
    <tableColumn id="2" name="0:15" dataDxfId="2362"/>
    <tableColumn id="3" name="0:30" dataDxfId="2361"/>
    <tableColumn id="4" name="0:45" dataDxfId="2360"/>
    <tableColumn id="5" name="1:00" dataDxfId="2359"/>
    <tableColumn id="6" name="1:15" dataDxfId="2358"/>
    <tableColumn id="7" name="1:30" dataDxfId="2357"/>
    <tableColumn id="8" name="1:45" dataDxfId="2356"/>
    <tableColumn id="9" name="2:00" dataDxfId="2355"/>
    <tableColumn id="10" name="2:15" dataDxfId="2354"/>
    <tableColumn id="11" name="2:30" dataDxfId="2353"/>
    <tableColumn id="12" name="2:45" dataDxfId="2352"/>
    <tableColumn id="13" name="3:00" dataDxfId="2351"/>
    <tableColumn id="14" name="3:15" dataDxfId="2350"/>
    <tableColumn id="15" name="3:30" dataDxfId="2349"/>
    <tableColumn id="16" name="3:45" dataDxfId="2348"/>
    <tableColumn id="17" name="4:00" dataDxfId="2347"/>
    <tableColumn id="18" name="4:15" dataDxfId="2346"/>
    <tableColumn id="19" name="4:30" dataDxfId="2345"/>
    <tableColumn id="20" name="4:45" dataDxfId="2344"/>
    <tableColumn id="21" name="5:00" dataDxfId="2343"/>
    <tableColumn id="22" name="5:15" dataDxfId="2342"/>
    <tableColumn id="23" name="5:30" dataDxfId="2341"/>
    <tableColumn id="24" name="5:45" dataDxfId="2340"/>
    <tableColumn id="25" name="6:00" dataDxfId="2339"/>
    <tableColumn id="26" name="6:15" dataDxfId="2338"/>
    <tableColumn id="27" name="6:30" dataDxfId="2337"/>
    <tableColumn id="28" name="6:45" dataDxfId="2336"/>
    <tableColumn id="29" name="7:00" dataDxfId="2335"/>
    <tableColumn id="30" name="7:15" dataDxfId="2334"/>
    <tableColumn id="31" name="7:30" dataDxfId="2333"/>
    <tableColumn id="32" name="7:45" dataDxfId="2332"/>
    <tableColumn id="33" name="8:00" dataDxfId="2331"/>
    <tableColumn id="34" name="8:15" dataDxfId="2330"/>
    <tableColumn id="35" name="8:30" dataDxfId="2329"/>
    <tableColumn id="36" name="8:45" dataDxfId="2328"/>
    <tableColumn id="37" name="9:00" dataDxfId="2327"/>
    <tableColumn id="38" name="9:15" dataDxfId="2326"/>
    <tableColumn id="39" name="9:30" dataDxfId="2325"/>
    <tableColumn id="40" name="9:45" dataDxfId="2324"/>
    <tableColumn id="41" name="10:00" dataDxfId="2323"/>
    <tableColumn id="42" name="10:15" dataDxfId="2322"/>
    <tableColumn id="43" name="10:30" dataDxfId="2321"/>
    <tableColumn id="44" name="10:45" dataDxfId="2320"/>
    <tableColumn id="45" name="11:00" dataDxfId="2319"/>
    <tableColumn id="46" name="11:15" dataDxfId="2318"/>
    <tableColumn id="47" name="11:30" dataDxfId="2317"/>
    <tableColumn id="48" name="11:45" dataDxfId="2316"/>
    <tableColumn id="49" name="12:00" dataDxfId="2315"/>
    <tableColumn id="50" name="12:15" dataDxfId="2314"/>
    <tableColumn id="51" name="12:30" dataDxfId="2313"/>
    <tableColumn id="52" name="12:45" dataDxfId="2312"/>
    <tableColumn id="53" name="13:00" dataDxfId="2311"/>
    <tableColumn id="54" name="13:15" dataDxfId="2310"/>
    <tableColumn id="55" name="13:30" dataDxfId="2309"/>
    <tableColumn id="56" name="13:45" dataDxfId="2308"/>
    <tableColumn id="57" name="14:00" dataDxfId="2307"/>
    <tableColumn id="58" name="14:15" dataDxfId="2306"/>
    <tableColumn id="59" name="14:30" dataDxfId="2305"/>
    <tableColumn id="60" name="14:45" dataDxfId="2304"/>
    <tableColumn id="61" name="15:00" dataDxfId="2303"/>
    <tableColumn id="62" name="15:15" dataDxfId="2302"/>
    <tableColumn id="63" name="15:30" dataDxfId="2301"/>
    <tableColumn id="64" name="15:45" dataDxfId="2300"/>
    <tableColumn id="65" name="16:00" dataDxfId="2299"/>
    <tableColumn id="66" name="16:15" dataDxfId="2298"/>
    <tableColumn id="67" name="16:30" dataDxfId="2297"/>
    <tableColumn id="68" name="16:45" dataDxfId="2296"/>
    <tableColumn id="69" name="17:00" dataDxfId="2295"/>
    <tableColumn id="70" name="17:15" dataDxfId="2294"/>
    <tableColumn id="71" name="17:30" dataDxfId="2293"/>
    <tableColumn id="72" name="17:45" dataDxfId="2292"/>
    <tableColumn id="73" name="18:00" dataDxfId="2291"/>
    <tableColumn id="74" name="18:15" dataDxfId="2290"/>
    <tableColumn id="75" name="18:30" dataDxfId="2289"/>
    <tableColumn id="76" name="18:45" dataDxfId="2288"/>
    <tableColumn id="77" name="19:00" dataDxfId="2287"/>
    <tableColumn id="78" name="19:15" dataDxfId="2286"/>
    <tableColumn id="79" name="19:30" dataDxfId="2285"/>
    <tableColumn id="80" name="19:45" dataDxfId="2284"/>
    <tableColumn id="81" name="20:00" dataDxfId="2283"/>
    <tableColumn id="82" name="20:15" dataDxfId="2282"/>
    <tableColumn id="83" name="20:30" dataDxfId="2281"/>
    <tableColumn id="84" name="20:45" dataDxfId="2280"/>
    <tableColumn id="85" name="21:00" dataDxfId="2279"/>
    <tableColumn id="86" name="21:15" dataDxfId="2278"/>
    <tableColumn id="87" name="21:30" dataDxfId="2277"/>
    <tableColumn id="88" name="21:45" dataDxfId="2276"/>
    <tableColumn id="89" name="22:00" dataDxfId="2275"/>
    <tableColumn id="90" name="22:15" dataDxfId="2274"/>
    <tableColumn id="91" name="22:30" dataDxfId="2273"/>
    <tableColumn id="92" name="22:45" dataDxfId="2272"/>
    <tableColumn id="93" name="23:00" dataDxfId="2271"/>
    <tableColumn id="94" name="23:15" dataDxfId="2270"/>
    <tableColumn id="95" name="23:30" dataDxfId="2269"/>
    <tableColumn id="96" name="23:45" dataDxfId="2268"/>
    <tableColumn id="97" name="0:00" dataDxfId="2267"/>
    <tableColumn id="98" name="Energy/(MWh) *" dataDxfId="22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134681013142425262728314567810" displayName="Table134681013142425262728314567810" ref="A46:CT54" totalsRowShown="0" headerRowDxfId="2265" dataDxfId="2263" headerRowBorderDxfId="2264" tableBorderDxfId="2262" totalsRowBorderDxfId="2261" headerRowCellStyle="Normal 2">
  <autoFilter ref="A46:CT54"/>
  <tableColumns count="98">
    <tableColumn id="1" name="Time" dataDxfId="2260"/>
    <tableColumn id="2" name="0:15" dataDxfId="2259"/>
    <tableColumn id="3" name="0:30" dataDxfId="2258"/>
    <tableColumn id="4" name="0:45" dataDxfId="2257"/>
    <tableColumn id="5" name="1:00" dataDxfId="2256"/>
    <tableColumn id="6" name="1:15" dataDxfId="2255"/>
    <tableColumn id="7" name="1:30" dataDxfId="2254"/>
    <tableColumn id="8" name="1:45" dataDxfId="2253"/>
    <tableColumn id="9" name="2:00" dataDxfId="2252"/>
    <tableColumn id="10" name="2:15" dataDxfId="2251"/>
    <tableColumn id="11" name="2:30" dataDxfId="2250"/>
    <tableColumn id="12" name="2:45" dataDxfId="2249"/>
    <tableColumn id="13" name="3:00" dataDxfId="2248"/>
    <tableColumn id="14" name="3:15" dataDxfId="2247"/>
    <tableColumn id="15" name="3:30" dataDxfId="2246"/>
    <tableColumn id="16" name="3:45" dataDxfId="2245"/>
    <tableColumn id="17" name="4:00" dataDxfId="2244"/>
    <tableColumn id="18" name="4:15" dataDxfId="2243"/>
    <tableColumn id="19" name="4:30" dataDxfId="2242"/>
    <tableColumn id="20" name="4:45" dataDxfId="2241"/>
    <tableColumn id="21" name="5:00" dataDxfId="2240"/>
    <tableColumn id="22" name="5:15" dataDxfId="2239"/>
    <tableColumn id="23" name="5:30" dataDxfId="2238"/>
    <tableColumn id="24" name="5:45" dataDxfId="2237"/>
    <tableColumn id="25" name="6:00" dataDxfId="2236"/>
    <tableColumn id="26" name="6:15" dataDxfId="2235"/>
    <tableColumn id="27" name="6:30" dataDxfId="2234"/>
    <tableColumn id="28" name="6:45" dataDxfId="2233"/>
    <tableColumn id="29" name="7:00" dataDxfId="2232"/>
    <tableColumn id="30" name="7:15" dataDxfId="2231"/>
    <tableColumn id="31" name="7:30" dataDxfId="2230"/>
    <tableColumn id="32" name="7:45" dataDxfId="2229"/>
    <tableColumn id="33" name="8:00" dataDxfId="2228"/>
    <tableColumn id="34" name="8:15" dataDxfId="2227"/>
    <tableColumn id="35" name="8:30" dataDxfId="2226"/>
    <tableColumn id="36" name="8:45" dataDxfId="2225"/>
    <tableColumn id="37" name="9:00" dataDxfId="2224"/>
    <tableColumn id="38" name="9:15" dataDxfId="2223"/>
    <tableColumn id="39" name="9:30" dataDxfId="2222"/>
    <tableColumn id="40" name="9:45" dataDxfId="2221"/>
    <tableColumn id="41" name="10:00" dataDxfId="2220"/>
    <tableColumn id="42" name="10:15" dataDxfId="2219"/>
    <tableColumn id="43" name="10:30" dataDxfId="2218"/>
    <tableColumn id="44" name="10:45" dataDxfId="2217"/>
    <tableColumn id="45" name="11:00" dataDxfId="2216"/>
    <tableColumn id="46" name="11:15" dataDxfId="2215"/>
    <tableColumn id="47" name="11:30" dataDxfId="2214"/>
    <tableColumn id="48" name="11:45" dataDxfId="2213"/>
    <tableColumn id="49" name="12:00" dataDxfId="2212"/>
    <tableColumn id="50" name="12:15" dataDxfId="2211"/>
    <tableColumn id="51" name="12:30" dataDxfId="2210"/>
    <tableColumn id="52" name="12:45" dataDxfId="2209"/>
    <tableColumn id="53" name="13:00" dataDxfId="2208"/>
    <tableColumn id="54" name="13:15" dataDxfId="2207"/>
    <tableColumn id="55" name="13:30" dataDxfId="2206"/>
    <tableColumn id="56" name="13:45" dataDxfId="2205"/>
    <tableColumn id="57" name="14:00" dataDxfId="2204"/>
    <tableColumn id="58" name="14:15" dataDxfId="2203"/>
    <tableColumn id="59" name="14:30" dataDxfId="2202"/>
    <tableColumn id="60" name="14:45" dataDxfId="2201"/>
    <tableColumn id="61" name="15:00" dataDxfId="2200"/>
    <tableColumn id="62" name="15:15" dataDxfId="2199"/>
    <tableColumn id="63" name="15:30" dataDxfId="2198"/>
    <tableColumn id="64" name="15:45" dataDxfId="2197"/>
    <tableColumn id="65" name="16:00" dataDxfId="2196"/>
    <tableColumn id="66" name="16:15" dataDxfId="2195"/>
    <tableColumn id="67" name="16:30" dataDxfId="2194"/>
    <tableColumn id="68" name="16:45" dataDxfId="2193"/>
    <tableColumn id="69" name="17:00" dataDxfId="2192"/>
    <tableColumn id="70" name="17:15" dataDxfId="2191"/>
    <tableColumn id="71" name="17:30" dataDxfId="2190"/>
    <tableColumn id="72" name="17:45" dataDxfId="2189"/>
    <tableColumn id="73" name="18:00" dataDxfId="2188"/>
    <tableColumn id="74" name="18:15" dataDxfId="2187"/>
    <tableColumn id="75" name="18:30" dataDxfId="2186"/>
    <tableColumn id="76" name="18:45" dataDxfId="2185"/>
    <tableColumn id="77" name="19:00" dataDxfId="2184"/>
    <tableColumn id="78" name="19:15" dataDxfId="2183"/>
    <tableColumn id="79" name="19:30" dataDxfId="2182"/>
    <tableColumn id="80" name="19:45" dataDxfId="2181"/>
    <tableColumn id="81" name="20:00" dataDxfId="2180"/>
    <tableColumn id="82" name="20:15" dataDxfId="2179"/>
    <tableColumn id="83" name="20:30" dataDxfId="2178"/>
    <tableColumn id="84" name="20:45" dataDxfId="2177"/>
    <tableColumn id="85" name="21:00" dataDxfId="2176"/>
    <tableColumn id="86" name="21:15" dataDxfId="2175"/>
    <tableColumn id="87" name="21:30" dataDxfId="2174"/>
    <tableColumn id="88" name="21:45" dataDxfId="2173"/>
    <tableColumn id="89" name="22:00" dataDxfId="2172"/>
    <tableColumn id="90" name="22:15" dataDxfId="2171"/>
    <tableColumn id="91" name="22:30" dataDxfId="2170"/>
    <tableColumn id="92" name="22:45" dataDxfId="2169"/>
    <tableColumn id="93" name="23:00" dataDxfId="2168"/>
    <tableColumn id="94" name="23:15" dataDxfId="2167"/>
    <tableColumn id="95" name="23:30" dataDxfId="2166"/>
    <tableColumn id="96" name="23:45" dataDxfId="2165"/>
    <tableColumn id="97" name="0:00" dataDxfId="2164"/>
    <tableColumn id="98" name="Energy/(MWh) *" dataDxfId="2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3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44805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3">
        <v>5</v>
      </c>
      <c r="AF3" s="22">
        <v>52</v>
      </c>
      <c r="AG3" s="22">
        <v>52</v>
      </c>
      <c r="AH3" s="22">
        <v>52</v>
      </c>
      <c r="AI3" s="22">
        <v>41</v>
      </c>
      <c r="AJ3" s="22">
        <v>45</v>
      </c>
      <c r="AK3" s="22">
        <v>46</v>
      </c>
      <c r="AL3" s="22">
        <v>41</v>
      </c>
      <c r="AM3" s="22">
        <v>41</v>
      </c>
      <c r="AN3" s="22">
        <v>41</v>
      </c>
      <c r="AO3" s="22">
        <v>41</v>
      </c>
      <c r="AP3" s="22">
        <v>41</v>
      </c>
      <c r="AQ3" s="23">
        <v>41</v>
      </c>
      <c r="AR3" s="22">
        <v>30</v>
      </c>
      <c r="AS3" s="22">
        <v>26</v>
      </c>
      <c r="AT3" s="22">
        <v>35</v>
      </c>
      <c r="AU3" s="22">
        <v>31</v>
      </c>
      <c r="AV3" s="23">
        <v>25</v>
      </c>
      <c r="AW3" s="22">
        <v>31</v>
      </c>
      <c r="AX3" s="22">
        <v>52</v>
      </c>
      <c r="AY3" s="23">
        <v>52</v>
      </c>
      <c r="AZ3" s="22">
        <v>52</v>
      </c>
      <c r="BA3" s="22">
        <v>52</v>
      </c>
      <c r="BB3" s="23">
        <v>52</v>
      </c>
      <c r="BC3" s="22">
        <v>52</v>
      </c>
      <c r="BD3" s="22">
        <v>53</v>
      </c>
      <c r="BE3" s="22">
        <v>53</v>
      </c>
      <c r="BF3" s="22">
        <v>53</v>
      </c>
      <c r="BG3" s="22">
        <v>52</v>
      </c>
      <c r="BH3" s="22">
        <v>53</v>
      </c>
      <c r="BI3" s="22">
        <v>53</v>
      </c>
      <c r="BJ3" s="22">
        <v>53</v>
      </c>
      <c r="BK3" s="22">
        <v>53</v>
      </c>
      <c r="BL3" s="22">
        <v>52</v>
      </c>
      <c r="BM3" s="22">
        <v>52</v>
      </c>
      <c r="BN3" s="22">
        <v>52</v>
      </c>
      <c r="BO3" s="22">
        <v>52</v>
      </c>
      <c r="BP3" s="22">
        <v>52</v>
      </c>
      <c r="BQ3" s="22">
        <v>52</v>
      </c>
      <c r="BR3" s="22">
        <v>53</v>
      </c>
      <c r="BS3" s="22">
        <v>53</v>
      </c>
      <c r="BT3" s="22">
        <v>53</v>
      </c>
      <c r="BU3" s="22">
        <v>53</v>
      </c>
      <c r="BV3" s="22">
        <v>53</v>
      </c>
      <c r="BW3" s="23">
        <v>53</v>
      </c>
      <c r="BX3" s="22">
        <v>53</v>
      </c>
      <c r="BY3" s="22">
        <v>53</v>
      </c>
      <c r="BZ3" s="22">
        <v>53</v>
      </c>
      <c r="CA3" s="22">
        <v>53</v>
      </c>
      <c r="CB3" s="22">
        <v>52</v>
      </c>
      <c r="CC3" s="22">
        <v>52</v>
      </c>
      <c r="CD3" s="22">
        <v>52</v>
      </c>
      <c r="CE3" s="22">
        <v>52</v>
      </c>
      <c r="CF3" s="22">
        <v>52</v>
      </c>
      <c r="CG3" s="22">
        <v>52</v>
      </c>
      <c r="CH3" s="22">
        <v>52</v>
      </c>
      <c r="CI3" s="22">
        <v>52</v>
      </c>
      <c r="CJ3" s="22">
        <v>52</v>
      </c>
      <c r="CK3" s="22">
        <v>40</v>
      </c>
      <c r="CL3" s="22">
        <v>31</v>
      </c>
      <c r="CM3" s="22">
        <v>30</v>
      </c>
      <c r="CN3" s="22">
        <v>52</v>
      </c>
      <c r="CO3" s="22">
        <v>52</v>
      </c>
      <c r="CP3" s="22">
        <v>52</v>
      </c>
      <c r="CQ3" s="22">
        <v>52</v>
      </c>
      <c r="CR3" s="22">
        <v>52</v>
      </c>
      <c r="CS3" s="22">
        <v>30</v>
      </c>
      <c r="CT3" s="28">
        <v>789</v>
      </c>
    </row>
    <row r="4" spans="1:98" x14ac:dyDescent="0.25">
      <c r="A4" s="8" t="s">
        <v>87</v>
      </c>
      <c r="B4" s="22">
        <v>50</v>
      </c>
      <c r="C4" s="22">
        <v>49</v>
      </c>
      <c r="D4" s="22">
        <v>50</v>
      </c>
      <c r="E4" s="22">
        <v>50</v>
      </c>
      <c r="F4" s="22">
        <v>50</v>
      </c>
      <c r="G4" s="22">
        <v>50</v>
      </c>
      <c r="H4" s="22">
        <v>50</v>
      </c>
      <c r="I4" s="22">
        <v>50</v>
      </c>
      <c r="J4" s="22">
        <v>50</v>
      </c>
      <c r="K4" s="22">
        <v>50</v>
      </c>
      <c r="L4" s="22">
        <v>50</v>
      </c>
      <c r="M4" s="22">
        <v>49</v>
      </c>
      <c r="N4" s="22">
        <v>50</v>
      </c>
      <c r="O4" s="22">
        <v>50</v>
      </c>
      <c r="P4" s="22">
        <v>50</v>
      </c>
      <c r="Q4" s="22">
        <v>50</v>
      </c>
      <c r="R4" s="22">
        <v>50</v>
      </c>
      <c r="S4" s="22">
        <v>50</v>
      </c>
      <c r="T4" s="22">
        <v>50</v>
      </c>
      <c r="U4" s="22">
        <v>50</v>
      </c>
      <c r="V4" s="22">
        <v>50</v>
      </c>
      <c r="W4" s="22">
        <v>50</v>
      </c>
      <c r="X4" s="22">
        <v>50</v>
      </c>
      <c r="Y4" s="22">
        <v>50</v>
      </c>
      <c r="Z4" s="22">
        <v>50</v>
      </c>
      <c r="AA4" s="22">
        <v>50</v>
      </c>
      <c r="AB4" s="22">
        <v>50</v>
      </c>
      <c r="AC4" s="22">
        <v>50</v>
      </c>
      <c r="AD4" s="22">
        <v>50</v>
      </c>
      <c r="AE4" s="23">
        <v>50</v>
      </c>
      <c r="AF4" s="22">
        <v>49</v>
      </c>
      <c r="AG4" s="22">
        <v>50</v>
      </c>
      <c r="AH4" s="22">
        <v>50</v>
      </c>
      <c r="AI4" s="22">
        <v>50</v>
      </c>
      <c r="AJ4" s="22">
        <v>50</v>
      </c>
      <c r="AK4" s="22">
        <v>50</v>
      </c>
      <c r="AL4" s="22">
        <v>50</v>
      </c>
      <c r="AM4" s="22">
        <v>50</v>
      </c>
      <c r="AN4" s="22">
        <v>50</v>
      </c>
      <c r="AO4" s="22">
        <v>50</v>
      </c>
      <c r="AP4" s="22">
        <v>50</v>
      </c>
      <c r="AQ4" s="23">
        <v>50</v>
      </c>
      <c r="AR4" s="22">
        <v>50</v>
      </c>
      <c r="AS4" s="22">
        <v>50</v>
      </c>
      <c r="AT4" s="22">
        <v>50</v>
      </c>
      <c r="AU4" s="22">
        <v>50</v>
      </c>
      <c r="AV4" s="23">
        <v>50</v>
      </c>
      <c r="AW4" s="22">
        <v>50</v>
      </c>
      <c r="AX4" s="22">
        <v>50</v>
      </c>
      <c r="AY4" s="23">
        <v>50</v>
      </c>
      <c r="AZ4" s="22">
        <v>50</v>
      </c>
      <c r="BA4" s="22">
        <v>50</v>
      </c>
      <c r="BB4" s="23">
        <v>40</v>
      </c>
      <c r="BC4" s="22">
        <v>38</v>
      </c>
      <c r="BD4" s="22">
        <v>30</v>
      </c>
      <c r="BE4" s="22">
        <v>20</v>
      </c>
      <c r="BF4" s="22">
        <v>30</v>
      </c>
      <c r="BG4" s="22">
        <v>30</v>
      </c>
      <c r="BH4" s="22">
        <v>40</v>
      </c>
      <c r="BI4" s="22">
        <v>40</v>
      </c>
      <c r="BJ4" s="22">
        <v>40</v>
      </c>
      <c r="BK4" s="22">
        <v>40</v>
      </c>
      <c r="BL4" s="22">
        <v>40</v>
      </c>
      <c r="BM4" s="22">
        <v>50</v>
      </c>
      <c r="BN4" s="22">
        <v>50</v>
      </c>
      <c r="BO4" s="22">
        <v>50</v>
      </c>
      <c r="BP4" s="22">
        <v>50</v>
      </c>
      <c r="BQ4" s="22">
        <v>50</v>
      </c>
      <c r="BR4" s="22">
        <v>50</v>
      </c>
      <c r="BS4" s="22">
        <v>50</v>
      </c>
      <c r="BT4" s="22">
        <v>50</v>
      </c>
      <c r="BU4" s="22">
        <v>50</v>
      </c>
      <c r="BV4" s="22">
        <v>50</v>
      </c>
      <c r="BW4" s="23">
        <v>50</v>
      </c>
      <c r="BX4" s="22">
        <v>50</v>
      </c>
      <c r="BY4" s="22">
        <v>50</v>
      </c>
      <c r="BZ4" s="22">
        <v>50</v>
      </c>
      <c r="CA4" s="22">
        <v>50</v>
      </c>
      <c r="CB4" s="22">
        <v>50</v>
      </c>
      <c r="CC4" s="22">
        <v>50</v>
      </c>
      <c r="CD4" s="22">
        <v>50</v>
      </c>
      <c r="CE4" s="22">
        <v>50</v>
      </c>
      <c r="CF4" s="22">
        <v>50</v>
      </c>
      <c r="CG4" s="22">
        <v>50</v>
      </c>
      <c r="CH4" s="22">
        <v>50</v>
      </c>
      <c r="CI4" s="22">
        <v>50</v>
      </c>
      <c r="CJ4" s="22">
        <v>50</v>
      </c>
      <c r="CK4" s="22">
        <v>50</v>
      </c>
      <c r="CL4" s="22">
        <v>50</v>
      </c>
      <c r="CM4" s="22">
        <v>50</v>
      </c>
      <c r="CN4" s="22">
        <v>50</v>
      </c>
      <c r="CO4" s="22">
        <v>50</v>
      </c>
      <c r="CP4" s="22">
        <v>50</v>
      </c>
      <c r="CQ4" s="22">
        <v>49</v>
      </c>
      <c r="CR4" s="22">
        <v>50</v>
      </c>
      <c r="CS4" s="22">
        <v>50</v>
      </c>
      <c r="CT4" s="28">
        <v>1153</v>
      </c>
    </row>
    <row r="5" spans="1:98" x14ac:dyDescent="0.25">
      <c r="A5" s="8" t="s">
        <v>88</v>
      </c>
      <c r="B5" s="22">
        <v>53</v>
      </c>
      <c r="C5" s="22">
        <v>53</v>
      </c>
      <c r="D5" s="22">
        <v>53</v>
      </c>
      <c r="E5" s="22">
        <v>53</v>
      </c>
      <c r="F5" s="22">
        <v>53</v>
      </c>
      <c r="G5" s="22">
        <v>53</v>
      </c>
      <c r="H5" s="22">
        <v>53</v>
      </c>
      <c r="I5" s="22">
        <v>53</v>
      </c>
      <c r="J5" s="22">
        <v>53</v>
      </c>
      <c r="K5" s="22">
        <v>53</v>
      </c>
      <c r="L5" s="22">
        <v>53</v>
      </c>
      <c r="M5" s="22">
        <v>53</v>
      </c>
      <c r="N5" s="22">
        <v>53</v>
      </c>
      <c r="O5" s="22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2">
        <v>44</v>
      </c>
      <c r="Y5" s="22">
        <v>44</v>
      </c>
      <c r="Z5" s="22">
        <v>44</v>
      </c>
      <c r="AA5" s="22">
        <v>44</v>
      </c>
      <c r="AB5" s="22">
        <v>44</v>
      </c>
      <c r="AC5" s="22">
        <v>47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53</v>
      </c>
      <c r="BC5" s="22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1265</v>
      </c>
    </row>
    <row r="6" spans="1:98" x14ac:dyDescent="0.25">
      <c r="A6" s="8" t="s">
        <v>89</v>
      </c>
      <c r="B6" s="22">
        <v>21</v>
      </c>
      <c r="C6" s="22">
        <v>18</v>
      </c>
      <c r="D6" s="22">
        <v>21</v>
      </c>
      <c r="E6" s="22">
        <v>21</v>
      </c>
      <c r="F6" s="22">
        <v>21</v>
      </c>
      <c r="G6" s="22">
        <v>21</v>
      </c>
      <c r="H6" s="22">
        <v>20</v>
      </c>
      <c r="I6" s="22">
        <v>21</v>
      </c>
      <c r="J6" s="22">
        <v>21</v>
      </c>
      <c r="K6" s="22">
        <v>21</v>
      </c>
      <c r="L6" s="22">
        <v>51</v>
      </c>
      <c r="M6" s="22">
        <v>50</v>
      </c>
      <c r="N6" s="22">
        <v>41</v>
      </c>
      <c r="O6" s="22">
        <v>41</v>
      </c>
      <c r="P6" s="22">
        <v>41</v>
      </c>
      <c r="Q6" s="22">
        <v>61</v>
      </c>
      <c r="R6" s="22">
        <v>101</v>
      </c>
      <c r="S6" s="22">
        <v>101</v>
      </c>
      <c r="T6" s="22">
        <v>101</v>
      </c>
      <c r="U6" s="22">
        <v>101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101</v>
      </c>
      <c r="AB6" s="22">
        <v>100</v>
      </c>
      <c r="AC6" s="22">
        <v>101</v>
      </c>
      <c r="AD6" s="23">
        <v>100</v>
      </c>
      <c r="AE6" s="23">
        <v>100</v>
      </c>
      <c r="AF6" s="22">
        <v>99</v>
      </c>
      <c r="AG6" s="23">
        <v>101</v>
      </c>
      <c r="AH6" s="23">
        <v>101</v>
      </c>
      <c r="AI6" s="22">
        <v>101</v>
      </c>
      <c r="AJ6" s="22">
        <v>101</v>
      </c>
      <c r="AK6" s="22">
        <v>100</v>
      </c>
      <c r="AL6" s="22">
        <v>101</v>
      </c>
      <c r="AM6" s="22">
        <v>101</v>
      </c>
      <c r="AN6" s="22">
        <v>101</v>
      </c>
      <c r="AO6" s="22">
        <v>101</v>
      </c>
      <c r="AP6" s="23">
        <v>101</v>
      </c>
      <c r="AQ6" s="23">
        <v>100</v>
      </c>
      <c r="AR6" s="22">
        <v>100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101</v>
      </c>
      <c r="AZ6" s="22">
        <v>101</v>
      </c>
      <c r="BA6" s="22">
        <v>100</v>
      </c>
      <c r="BB6" s="23">
        <v>101</v>
      </c>
      <c r="BC6" s="22">
        <v>96</v>
      </c>
      <c r="BD6" s="23">
        <v>101</v>
      </c>
      <c r="BE6" s="23">
        <v>101</v>
      </c>
      <c r="BF6" s="23">
        <v>101</v>
      </c>
      <c r="BG6" s="23">
        <v>101</v>
      </c>
      <c r="BH6" s="23">
        <v>101</v>
      </c>
      <c r="BI6" s="23">
        <v>101</v>
      </c>
      <c r="BJ6" s="23">
        <v>101</v>
      </c>
      <c r="BK6" s="23">
        <v>100</v>
      </c>
      <c r="BL6" s="23">
        <v>101</v>
      </c>
      <c r="BM6" s="23">
        <v>101</v>
      </c>
      <c r="BN6" s="23">
        <v>101</v>
      </c>
      <c r="BO6" s="23">
        <v>101</v>
      </c>
      <c r="BP6" s="22">
        <v>101</v>
      </c>
      <c r="BQ6" s="22">
        <v>100</v>
      </c>
      <c r="BR6" s="22">
        <v>101</v>
      </c>
      <c r="BS6" s="22">
        <v>101</v>
      </c>
      <c r="BT6" s="22">
        <v>101</v>
      </c>
      <c r="BU6" s="22">
        <v>101</v>
      </c>
      <c r="BV6" s="23">
        <v>101</v>
      </c>
      <c r="BW6" s="23">
        <v>101</v>
      </c>
      <c r="BX6" s="22">
        <v>101</v>
      </c>
      <c r="BY6" s="23">
        <v>101</v>
      </c>
      <c r="BZ6" s="23">
        <v>101</v>
      </c>
      <c r="CA6" s="23">
        <v>101</v>
      </c>
      <c r="CB6" s="23">
        <v>101</v>
      </c>
      <c r="CC6" s="23">
        <v>101</v>
      </c>
      <c r="CD6" s="23">
        <v>101</v>
      </c>
      <c r="CE6" s="23">
        <v>101</v>
      </c>
      <c r="CF6" s="23">
        <v>101</v>
      </c>
      <c r="CG6" s="22">
        <v>101</v>
      </c>
      <c r="CH6" s="22">
        <v>101</v>
      </c>
      <c r="CI6" s="22">
        <v>101</v>
      </c>
      <c r="CJ6" s="22">
        <v>101</v>
      </c>
      <c r="CK6" s="22">
        <v>101</v>
      </c>
      <c r="CL6" s="23">
        <v>101</v>
      </c>
      <c r="CM6" s="23">
        <v>101</v>
      </c>
      <c r="CN6" s="22">
        <v>101</v>
      </c>
      <c r="CO6" s="22">
        <v>101</v>
      </c>
      <c r="CP6" s="23">
        <v>101</v>
      </c>
      <c r="CQ6" s="22">
        <v>100</v>
      </c>
      <c r="CR6" s="23">
        <v>101</v>
      </c>
      <c r="CS6" s="22">
        <v>101</v>
      </c>
      <c r="CT6" s="28">
        <v>2106</v>
      </c>
    </row>
    <row r="7" spans="1:98" x14ac:dyDescent="0.25">
      <c r="A7" s="8" t="s">
        <v>90</v>
      </c>
      <c r="B7" s="22">
        <v>60</v>
      </c>
      <c r="C7" s="22">
        <v>65</v>
      </c>
      <c r="D7" s="22">
        <v>72</v>
      </c>
      <c r="E7" s="22">
        <v>70</v>
      </c>
      <c r="F7" s="22">
        <v>70</v>
      </c>
      <c r="G7" s="22">
        <v>71</v>
      </c>
      <c r="H7" s="22">
        <v>69</v>
      </c>
      <c r="I7" s="22">
        <v>62</v>
      </c>
      <c r="J7" s="22">
        <v>59</v>
      </c>
      <c r="K7" s="22">
        <v>62</v>
      </c>
      <c r="L7" s="22">
        <v>62</v>
      </c>
      <c r="M7" s="22">
        <v>54</v>
      </c>
      <c r="N7" s="22">
        <v>54</v>
      </c>
      <c r="O7" s="22">
        <v>57</v>
      </c>
      <c r="P7" s="22">
        <v>64</v>
      </c>
      <c r="Q7" s="22">
        <v>67</v>
      </c>
      <c r="R7" s="22">
        <v>86</v>
      </c>
      <c r="S7" s="22">
        <v>87</v>
      </c>
      <c r="T7" s="22">
        <v>88</v>
      </c>
      <c r="U7" s="22">
        <v>88</v>
      </c>
      <c r="V7" s="22">
        <v>86</v>
      </c>
      <c r="W7" s="22">
        <v>88</v>
      </c>
      <c r="X7" s="22">
        <v>88</v>
      </c>
      <c r="Y7" s="22">
        <v>88</v>
      </c>
      <c r="Z7" s="22">
        <v>87</v>
      </c>
      <c r="AA7" s="22">
        <v>88</v>
      </c>
      <c r="AB7" s="22">
        <v>84</v>
      </c>
      <c r="AC7" s="22">
        <v>87</v>
      </c>
      <c r="AD7" s="22">
        <v>84</v>
      </c>
      <c r="AE7" s="23">
        <v>84</v>
      </c>
      <c r="AF7" s="22">
        <v>83</v>
      </c>
      <c r="AG7" s="22">
        <v>84</v>
      </c>
      <c r="AH7" s="22">
        <v>84</v>
      </c>
      <c r="AI7" s="22">
        <v>87</v>
      </c>
      <c r="AJ7" s="22">
        <v>87</v>
      </c>
      <c r="AK7" s="22">
        <v>87</v>
      </c>
      <c r="AL7" s="22">
        <v>86</v>
      </c>
      <c r="AM7" s="22">
        <v>86</v>
      </c>
      <c r="AN7" s="22">
        <v>87</v>
      </c>
      <c r="AO7" s="22">
        <v>88</v>
      </c>
      <c r="AP7" s="22">
        <v>86</v>
      </c>
      <c r="AQ7" s="23">
        <v>86</v>
      </c>
      <c r="AR7" s="22">
        <v>86</v>
      </c>
      <c r="AS7" s="22">
        <v>86</v>
      </c>
      <c r="AT7" s="22">
        <v>88</v>
      </c>
      <c r="AU7" s="22">
        <v>86</v>
      </c>
      <c r="AV7" s="23">
        <v>87</v>
      </c>
      <c r="AW7" s="22">
        <v>87</v>
      </c>
      <c r="AX7" s="22">
        <v>44</v>
      </c>
      <c r="AY7" s="23">
        <v>45</v>
      </c>
      <c r="AZ7" s="22">
        <v>43</v>
      </c>
      <c r="BA7" s="22">
        <v>41</v>
      </c>
      <c r="BB7" s="23">
        <v>83</v>
      </c>
      <c r="BC7" s="22">
        <v>82</v>
      </c>
      <c r="BD7" s="22">
        <v>84</v>
      </c>
      <c r="BE7" s="22">
        <v>87</v>
      </c>
      <c r="BF7" s="22">
        <v>87</v>
      </c>
      <c r="BG7" s="22">
        <v>88</v>
      </c>
      <c r="BH7" s="22">
        <v>88</v>
      </c>
      <c r="BI7" s="22">
        <v>85</v>
      </c>
      <c r="BJ7" s="22">
        <v>88</v>
      </c>
      <c r="BK7" s="22">
        <v>88</v>
      </c>
      <c r="BL7" s="22">
        <v>87</v>
      </c>
      <c r="BM7" s="22">
        <v>87</v>
      </c>
      <c r="BN7" s="22">
        <v>85</v>
      </c>
      <c r="BO7" s="22">
        <v>85</v>
      </c>
      <c r="BP7" s="22">
        <v>85</v>
      </c>
      <c r="BQ7" s="22">
        <v>84</v>
      </c>
      <c r="BR7" s="22">
        <v>85</v>
      </c>
      <c r="BS7" s="22">
        <v>86</v>
      </c>
      <c r="BT7" s="22">
        <v>88</v>
      </c>
      <c r="BU7" s="22">
        <v>86</v>
      </c>
      <c r="BV7" s="22">
        <v>87</v>
      </c>
      <c r="BW7" s="23">
        <v>88</v>
      </c>
      <c r="BX7" s="22">
        <v>87</v>
      </c>
      <c r="BY7" s="22">
        <v>87</v>
      </c>
      <c r="BZ7" s="22">
        <v>86</v>
      </c>
      <c r="CA7" s="22">
        <v>85</v>
      </c>
      <c r="CB7" s="22">
        <v>87</v>
      </c>
      <c r="CC7" s="22">
        <v>85</v>
      </c>
      <c r="CD7" s="22">
        <v>84</v>
      </c>
      <c r="CE7" s="22">
        <v>86</v>
      </c>
      <c r="CF7" s="22">
        <v>86</v>
      </c>
      <c r="CG7" s="22">
        <v>86</v>
      </c>
      <c r="CH7" s="22">
        <v>86</v>
      </c>
      <c r="CI7" s="22">
        <v>85</v>
      </c>
      <c r="CJ7" s="22">
        <v>84</v>
      </c>
      <c r="CK7" s="22">
        <v>87</v>
      </c>
      <c r="CL7" s="22">
        <v>87</v>
      </c>
      <c r="CM7" s="22">
        <v>87</v>
      </c>
      <c r="CN7" s="22">
        <v>86</v>
      </c>
      <c r="CO7" s="22">
        <v>85</v>
      </c>
      <c r="CP7" s="22">
        <v>87</v>
      </c>
      <c r="CQ7" s="22">
        <v>83</v>
      </c>
      <c r="CR7" s="22">
        <v>87</v>
      </c>
      <c r="CS7" s="22">
        <v>87</v>
      </c>
      <c r="CT7" s="28">
        <v>1902</v>
      </c>
    </row>
    <row r="8" spans="1:98" ht="18" x14ac:dyDescent="0.25">
      <c r="A8" s="8" t="s">
        <v>91</v>
      </c>
      <c r="B8" s="22">
        <v>17</v>
      </c>
      <c r="C8" s="22">
        <v>10</v>
      </c>
      <c r="D8" s="22">
        <v>13</v>
      </c>
      <c r="E8" s="22">
        <v>16</v>
      </c>
      <c r="F8" s="22">
        <v>16</v>
      </c>
      <c r="G8" s="22">
        <v>15</v>
      </c>
      <c r="H8" s="22">
        <v>15</v>
      </c>
      <c r="I8" s="22">
        <v>12</v>
      </c>
      <c r="J8" s="22">
        <v>12</v>
      </c>
      <c r="K8" s="22">
        <v>12</v>
      </c>
      <c r="L8" s="22">
        <v>12</v>
      </c>
      <c r="M8" s="22">
        <v>11</v>
      </c>
      <c r="N8" s="22">
        <v>11</v>
      </c>
      <c r="O8" s="22">
        <v>12</v>
      </c>
      <c r="P8" s="22">
        <v>12</v>
      </c>
      <c r="Q8" s="22">
        <v>12</v>
      </c>
      <c r="R8" s="22">
        <v>17</v>
      </c>
      <c r="S8" s="22">
        <v>18</v>
      </c>
      <c r="T8" s="22">
        <v>18</v>
      </c>
      <c r="U8" s="22">
        <v>18</v>
      </c>
      <c r="V8" s="22">
        <v>18</v>
      </c>
      <c r="W8" s="22">
        <v>17</v>
      </c>
      <c r="X8" s="22">
        <v>18</v>
      </c>
      <c r="Y8" s="22">
        <v>18</v>
      </c>
      <c r="Z8" s="22">
        <v>18</v>
      </c>
      <c r="AA8" s="22">
        <v>17</v>
      </c>
      <c r="AB8" s="22">
        <v>17</v>
      </c>
      <c r="AC8" s="22">
        <v>17</v>
      </c>
      <c r="AD8" s="22">
        <v>18</v>
      </c>
      <c r="AE8" s="23">
        <v>18</v>
      </c>
      <c r="AF8" s="22">
        <v>17</v>
      </c>
      <c r="AG8" s="22">
        <v>18</v>
      </c>
      <c r="AH8" s="22">
        <v>18</v>
      </c>
      <c r="AI8" s="22">
        <v>18</v>
      </c>
      <c r="AJ8" s="22">
        <v>17</v>
      </c>
      <c r="AK8" s="22">
        <v>18</v>
      </c>
      <c r="AL8" s="22">
        <v>18</v>
      </c>
      <c r="AM8" s="22">
        <v>18</v>
      </c>
      <c r="AN8" s="22">
        <v>18</v>
      </c>
      <c r="AO8" s="22">
        <v>18</v>
      </c>
      <c r="AP8" s="22">
        <v>18</v>
      </c>
      <c r="AQ8" s="23">
        <v>18</v>
      </c>
      <c r="AR8" s="22">
        <v>18</v>
      </c>
      <c r="AS8" s="22">
        <v>18</v>
      </c>
      <c r="AT8" s="22">
        <v>17</v>
      </c>
      <c r="AU8" s="22">
        <v>17</v>
      </c>
      <c r="AV8" s="23">
        <v>18</v>
      </c>
      <c r="AW8" s="22">
        <v>18</v>
      </c>
      <c r="AX8" s="22">
        <v>18</v>
      </c>
      <c r="AY8" s="23">
        <v>18</v>
      </c>
      <c r="AZ8" s="22">
        <v>18</v>
      </c>
      <c r="BA8" s="22">
        <v>18</v>
      </c>
      <c r="BB8" s="23">
        <v>18</v>
      </c>
      <c r="BC8" s="22">
        <v>17</v>
      </c>
      <c r="BD8" s="22">
        <v>18</v>
      </c>
      <c r="BE8" s="22">
        <v>17</v>
      </c>
      <c r="BF8" s="22">
        <v>14</v>
      </c>
      <c r="BG8" s="22">
        <v>14</v>
      </c>
      <c r="BH8" s="22">
        <v>14</v>
      </c>
      <c r="BI8" s="22">
        <v>14</v>
      </c>
      <c r="BJ8" s="22">
        <v>11</v>
      </c>
      <c r="BK8" s="22">
        <v>15</v>
      </c>
      <c r="BL8" s="22">
        <v>11</v>
      </c>
      <c r="BM8" s="22">
        <v>11</v>
      </c>
      <c r="BN8" s="22">
        <v>10</v>
      </c>
      <c r="BO8" s="22">
        <v>10</v>
      </c>
      <c r="BP8" s="22">
        <v>10</v>
      </c>
      <c r="BQ8" s="22">
        <v>11</v>
      </c>
      <c r="BR8" s="22">
        <v>11</v>
      </c>
      <c r="BS8" s="22">
        <v>10</v>
      </c>
      <c r="BT8" s="22">
        <v>10</v>
      </c>
      <c r="BU8" s="22">
        <v>10</v>
      </c>
      <c r="BV8" s="22">
        <v>15</v>
      </c>
      <c r="BW8" s="23">
        <v>16</v>
      </c>
      <c r="BX8" s="22">
        <v>15</v>
      </c>
      <c r="BY8" s="22">
        <v>15</v>
      </c>
      <c r="BZ8" s="22">
        <v>14</v>
      </c>
      <c r="CA8" s="22">
        <v>14</v>
      </c>
      <c r="CB8" s="22">
        <v>14</v>
      </c>
      <c r="CC8" s="22">
        <v>12</v>
      </c>
      <c r="CD8" s="22">
        <v>11</v>
      </c>
      <c r="CE8" s="22">
        <v>11</v>
      </c>
      <c r="CF8" s="22">
        <v>11</v>
      </c>
      <c r="CG8" s="22">
        <v>11</v>
      </c>
      <c r="CH8" s="22">
        <v>11</v>
      </c>
      <c r="CI8" s="22">
        <v>11</v>
      </c>
      <c r="CJ8" s="22">
        <v>11</v>
      </c>
      <c r="CK8" s="22">
        <v>11</v>
      </c>
      <c r="CL8" s="22">
        <v>11</v>
      </c>
      <c r="CM8" s="22">
        <v>11</v>
      </c>
      <c r="CN8" s="22">
        <v>11</v>
      </c>
      <c r="CO8" s="22">
        <v>11</v>
      </c>
      <c r="CP8" s="22">
        <v>11</v>
      </c>
      <c r="CQ8" s="22">
        <v>11</v>
      </c>
      <c r="CR8" s="22">
        <v>11</v>
      </c>
      <c r="CS8" s="22">
        <v>11</v>
      </c>
      <c r="CT8" s="28">
        <v>664</v>
      </c>
    </row>
    <row r="9" spans="1:98" ht="18" x14ac:dyDescent="0.25">
      <c r="A9" s="9" t="s">
        <v>92</v>
      </c>
      <c r="B9" s="22">
        <v>80</v>
      </c>
      <c r="C9" s="22">
        <v>80</v>
      </c>
      <c r="D9" s="22">
        <v>80</v>
      </c>
      <c r="E9" s="22">
        <v>80</v>
      </c>
      <c r="F9" s="22">
        <v>80</v>
      </c>
      <c r="G9" s="22">
        <v>80</v>
      </c>
      <c r="H9" s="22">
        <v>80</v>
      </c>
      <c r="I9" s="22">
        <v>75</v>
      </c>
      <c r="J9" s="22">
        <v>75</v>
      </c>
      <c r="K9" s="22">
        <v>40</v>
      </c>
      <c r="L9" s="22">
        <v>50</v>
      </c>
      <c r="M9" s="22">
        <v>40</v>
      </c>
      <c r="N9" s="22">
        <v>40</v>
      </c>
      <c r="O9" s="22">
        <v>40</v>
      </c>
      <c r="P9" s="22">
        <v>50</v>
      </c>
      <c r="Q9" s="22">
        <v>60</v>
      </c>
      <c r="R9" s="22">
        <v>75</v>
      </c>
      <c r="S9" s="22">
        <v>100</v>
      </c>
      <c r="T9" s="22">
        <v>140</v>
      </c>
      <c r="U9" s="22">
        <v>131</v>
      </c>
      <c r="V9" s="22">
        <v>154</v>
      </c>
      <c r="W9" s="22">
        <v>153</v>
      </c>
      <c r="X9" s="22">
        <v>153</v>
      </c>
      <c r="Y9" s="22">
        <v>153</v>
      </c>
      <c r="Z9" s="22">
        <v>153</v>
      </c>
      <c r="AA9" s="22">
        <v>153</v>
      </c>
      <c r="AB9" s="22">
        <v>153</v>
      </c>
      <c r="AC9" s="22">
        <v>153</v>
      </c>
      <c r="AD9" s="23">
        <v>153</v>
      </c>
      <c r="AE9" s="23">
        <v>153</v>
      </c>
      <c r="AF9" s="22">
        <v>153</v>
      </c>
      <c r="AG9" s="23">
        <v>152</v>
      </c>
      <c r="AH9" s="23">
        <v>153</v>
      </c>
      <c r="AI9" s="22">
        <v>153</v>
      </c>
      <c r="AJ9" s="22">
        <v>153</v>
      </c>
      <c r="AK9" s="22">
        <v>153</v>
      </c>
      <c r="AL9" s="22">
        <v>153</v>
      </c>
      <c r="AM9" s="22">
        <v>153</v>
      </c>
      <c r="AN9" s="22">
        <v>153</v>
      </c>
      <c r="AO9" s="22">
        <v>153</v>
      </c>
      <c r="AP9" s="23">
        <v>153</v>
      </c>
      <c r="AQ9" s="23">
        <v>153</v>
      </c>
      <c r="AR9" s="22">
        <v>153</v>
      </c>
      <c r="AS9" s="22">
        <v>153</v>
      </c>
      <c r="AT9" s="23">
        <v>153</v>
      </c>
      <c r="AU9" s="22">
        <v>153</v>
      </c>
      <c r="AV9" s="23">
        <v>153</v>
      </c>
      <c r="AW9" s="22">
        <v>153</v>
      </c>
      <c r="AX9" s="23">
        <v>153</v>
      </c>
      <c r="AY9" s="23">
        <v>153</v>
      </c>
      <c r="AZ9" s="22">
        <v>153</v>
      </c>
      <c r="BA9" s="22">
        <v>153</v>
      </c>
      <c r="BB9" s="23">
        <v>153</v>
      </c>
      <c r="BC9" s="22">
        <v>153</v>
      </c>
      <c r="BD9" s="23">
        <v>153</v>
      </c>
      <c r="BE9" s="23">
        <v>153</v>
      </c>
      <c r="BF9" s="23">
        <v>153</v>
      </c>
      <c r="BG9" s="23">
        <v>153</v>
      </c>
      <c r="BH9" s="23">
        <v>153</v>
      </c>
      <c r="BI9" s="23">
        <v>153</v>
      </c>
      <c r="BJ9" s="23">
        <v>153</v>
      </c>
      <c r="BK9" s="23">
        <v>153</v>
      </c>
      <c r="BL9" s="23">
        <v>153</v>
      </c>
      <c r="BM9" s="23">
        <v>153</v>
      </c>
      <c r="BN9" s="23">
        <v>153</v>
      </c>
      <c r="BO9" s="23">
        <v>153</v>
      </c>
      <c r="BP9" s="22">
        <v>153</v>
      </c>
      <c r="BQ9" s="22">
        <v>153</v>
      </c>
      <c r="BR9" s="22">
        <v>153</v>
      </c>
      <c r="BS9" s="22">
        <v>153</v>
      </c>
      <c r="BT9" s="22">
        <v>153</v>
      </c>
      <c r="BU9" s="22">
        <v>153</v>
      </c>
      <c r="BV9" s="23">
        <v>153</v>
      </c>
      <c r="BW9" s="23">
        <v>153</v>
      </c>
      <c r="BX9" s="22">
        <v>153</v>
      </c>
      <c r="BY9" s="23">
        <v>153</v>
      </c>
      <c r="BZ9" s="23">
        <v>153</v>
      </c>
      <c r="CA9" s="23">
        <v>153</v>
      </c>
      <c r="CB9" s="23">
        <v>153</v>
      </c>
      <c r="CC9" s="23">
        <v>153</v>
      </c>
      <c r="CD9" s="23">
        <v>153</v>
      </c>
      <c r="CE9" s="23">
        <v>153</v>
      </c>
      <c r="CF9" s="23">
        <v>153</v>
      </c>
      <c r="CG9" s="22">
        <v>153</v>
      </c>
      <c r="CH9" s="22">
        <v>153</v>
      </c>
      <c r="CI9" s="22">
        <v>153</v>
      </c>
      <c r="CJ9" s="22">
        <v>153</v>
      </c>
      <c r="CK9" s="22">
        <v>153</v>
      </c>
      <c r="CL9" s="23">
        <v>153</v>
      </c>
      <c r="CM9" s="23">
        <v>153</v>
      </c>
      <c r="CN9" s="22">
        <v>153</v>
      </c>
      <c r="CO9" s="22">
        <v>153</v>
      </c>
      <c r="CP9" s="23">
        <v>153</v>
      </c>
      <c r="CQ9" s="22">
        <v>153</v>
      </c>
      <c r="CR9" s="23">
        <v>115</v>
      </c>
      <c r="CS9" s="22">
        <v>90</v>
      </c>
      <c r="CT9" s="28">
        <v>3220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30</v>
      </c>
      <c r="U10" s="22">
        <v>97</v>
      </c>
      <c r="V10" s="22">
        <v>128</v>
      </c>
      <c r="W10" s="22">
        <v>128</v>
      </c>
      <c r="X10" s="22">
        <v>149</v>
      </c>
      <c r="Y10" s="22">
        <v>168</v>
      </c>
      <c r="Z10" s="22">
        <v>191</v>
      </c>
      <c r="AA10" s="22">
        <v>155</v>
      </c>
      <c r="AB10" s="22">
        <v>148</v>
      </c>
      <c r="AC10" s="22">
        <v>91</v>
      </c>
      <c r="AD10" s="22">
        <v>93</v>
      </c>
      <c r="AE10" s="23">
        <v>89</v>
      </c>
      <c r="AF10" s="22">
        <v>86</v>
      </c>
      <c r="AG10" s="22">
        <v>89</v>
      </c>
      <c r="AH10" s="22">
        <v>59</v>
      </c>
      <c r="AI10" s="22">
        <v>63</v>
      </c>
      <c r="AJ10" s="22">
        <v>63</v>
      </c>
      <c r="AK10" s="22">
        <v>63</v>
      </c>
      <c r="AL10" s="22">
        <v>60</v>
      </c>
      <c r="AM10" s="22">
        <v>65</v>
      </c>
      <c r="AN10" s="22">
        <v>66</v>
      </c>
      <c r="AO10" s="22">
        <v>67</v>
      </c>
      <c r="AP10" s="22">
        <v>63</v>
      </c>
      <c r="AQ10" s="23">
        <v>64</v>
      </c>
      <c r="AR10" s="22">
        <v>64</v>
      </c>
      <c r="AS10" s="22">
        <v>64</v>
      </c>
      <c r="AT10" s="22">
        <v>64</v>
      </c>
      <c r="AU10" s="22">
        <v>62</v>
      </c>
      <c r="AV10" s="23">
        <v>65</v>
      </c>
      <c r="AW10" s="22">
        <v>66</v>
      </c>
      <c r="AX10" s="22">
        <v>66</v>
      </c>
      <c r="AY10" s="23">
        <v>77</v>
      </c>
      <c r="AZ10" s="22">
        <v>76</v>
      </c>
      <c r="BA10" s="22">
        <v>74</v>
      </c>
      <c r="BB10" s="23">
        <v>60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33</v>
      </c>
      <c r="BJ10" s="22">
        <v>32</v>
      </c>
      <c r="BK10" s="22">
        <v>53</v>
      </c>
      <c r="BL10" s="22">
        <v>99</v>
      </c>
      <c r="BM10" s="22">
        <v>99</v>
      </c>
      <c r="BN10" s="23">
        <v>121</v>
      </c>
      <c r="BO10" s="23">
        <v>123</v>
      </c>
      <c r="BP10" s="22">
        <v>123</v>
      </c>
      <c r="BQ10" s="22">
        <v>109</v>
      </c>
      <c r="BR10" s="22">
        <v>124</v>
      </c>
      <c r="BS10" s="22">
        <v>131</v>
      </c>
      <c r="BT10" s="22">
        <v>136</v>
      </c>
      <c r="BU10" s="22">
        <v>110</v>
      </c>
      <c r="BV10" s="23">
        <v>120</v>
      </c>
      <c r="BW10" s="23">
        <v>127</v>
      </c>
      <c r="BX10" s="22">
        <v>124</v>
      </c>
      <c r="BY10" s="23">
        <v>144</v>
      </c>
      <c r="BZ10" s="23">
        <v>132</v>
      </c>
      <c r="CA10" s="23">
        <v>120</v>
      </c>
      <c r="CB10" s="23">
        <v>125</v>
      </c>
      <c r="CC10" s="23">
        <v>110</v>
      </c>
      <c r="CD10" s="23">
        <v>102</v>
      </c>
      <c r="CE10" s="23">
        <v>111</v>
      </c>
      <c r="CF10" s="23">
        <v>113</v>
      </c>
      <c r="CG10" s="22">
        <v>112</v>
      </c>
      <c r="CH10" s="22">
        <v>123</v>
      </c>
      <c r="CI10" s="22">
        <v>100</v>
      </c>
      <c r="CJ10" s="22">
        <v>75</v>
      </c>
      <c r="CK10" s="22">
        <v>48</v>
      </c>
      <c r="CL10" s="22">
        <v>55</v>
      </c>
      <c r="CM10" s="22">
        <v>52</v>
      </c>
      <c r="CN10" s="22">
        <v>34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8">
        <v>1540</v>
      </c>
    </row>
    <row r="11" spans="1:98" x14ac:dyDescent="0.25">
      <c r="A11" s="8" t="s">
        <v>94</v>
      </c>
      <c r="B11" s="22">
        <v>67</v>
      </c>
      <c r="C11" s="22">
        <v>47</v>
      </c>
      <c r="D11" s="22">
        <v>41</v>
      </c>
      <c r="E11" s="22">
        <v>32</v>
      </c>
      <c r="F11" s="22">
        <v>34</v>
      </c>
      <c r="G11" s="22">
        <v>35</v>
      </c>
      <c r="H11" s="22">
        <v>29</v>
      </c>
      <c r="I11" s="22">
        <v>44</v>
      </c>
      <c r="J11" s="22">
        <v>40</v>
      </c>
      <c r="K11" s="22">
        <v>47</v>
      </c>
      <c r="L11" s="22">
        <v>43</v>
      </c>
      <c r="M11" s="22">
        <v>24</v>
      </c>
      <c r="N11" s="22">
        <v>37</v>
      </c>
      <c r="O11" s="22">
        <v>44</v>
      </c>
      <c r="P11" s="22">
        <v>46</v>
      </c>
      <c r="Q11" s="22">
        <v>43</v>
      </c>
      <c r="R11" s="22">
        <v>40</v>
      </c>
      <c r="S11" s="22">
        <v>83</v>
      </c>
      <c r="T11" s="22">
        <v>90</v>
      </c>
      <c r="U11" s="22">
        <v>100</v>
      </c>
      <c r="V11" s="22">
        <v>85</v>
      </c>
      <c r="W11" s="22">
        <v>114</v>
      </c>
      <c r="X11" s="22">
        <v>179</v>
      </c>
      <c r="Y11" s="22">
        <v>191</v>
      </c>
      <c r="Z11" s="22">
        <v>178</v>
      </c>
      <c r="AA11" s="22">
        <v>170</v>
      </c>
      <c r="AB11" s="22">
        <v>73</v>
      </c>
      <c r="AC11" s="22">
        <v>86</v>
      </c>
      <c r="AD11" s="22">
        <v>67</v>
      </c>
      <c r="AE11" s="23">
        <v>76</v>
      </c>
      <c r="AF11" s="22">
        <v>62</v>
      </c>
      <c r="AG11" s="22">
        <v>67</v>
      </c>
      <c r="AH11" s="22">
        <v>64</v>
      </c>
      <c r="AI11" s="22">
        <v>95</v>
      </c>
      <c r="AJ11" s="22">
        <v>102</v>
      </c>
      <c r="AK11" s="22">
        <v>143</v>
      </c>
      <c r="AL11" s="22">
        <v>125</v>
      </c>
      <c r="AM11" s="22">
        <v>86</v>
      </c>
      <c r="AN11" s="22">
        <v>98</v>
      </c>
      <c r="AO11" s="22">
        <v>105</v>
      </c>
      <c r="AP11" s="23">
        <v>102</v>
      </c>
      <c r="AQ11" s="23">
        <v>105</v>
      </c>
      <c r="AR11" s="22">
        <v>96</v>
      </c>
      <c r="AS11" s="22">
        <v>95</v>
      </c>
      <c r="AT11" s="23">
        <v>121</v>
      </c>
      <c r="AU11" s="22">
        <v>102</v>
      </c>
      <c r="AV11" s="23">
        <v>120</v>
      </c>
      <c r="AW11" s="22">
        <v>143</v>
      </c>
      <c r="AX11" s="23">
        <v>158</v>
      </c>
      <c r="AY11" s="23">
        <v>178</v>
      </c>
      <c r="AZ11" s="22">
        <v>165</v>
      </c>
      <c r="BA11" s="22">
        <v>126</v>
      </c>
      <c r="BB11" s="23">
        <v>69</v>
      </c>
      <c r="BC11" s="22">
        <v>54</v>
      </c>
      <c r="BD11" s="22">
        <v>50</v>
      </c>
      <c r="BE11" s="22">
        <v>78</v>
      </c>
      <c r="BF11" s="22">
        <v>85</v>
      </c>
      <c r="BG11" s="23">
        <v>141</v>
      </c>
      <c r="BH11" s="23">
        <v>169</v>
      </c>
      <c r="BI11" s="23">
        <v>131</v>
      </c>
      <c r="BJ11" s="23">
        <v>163</v>
      </c>
      <c r="BK11" s="23">
        <v>186</v>
      </c>
      <c r="BL11" s="23">
        <v>169</v>
      </c>
      <c r="BM11" s="23">
        <v>204</v>
      </c>
      <c r="BN11" s="23">
        <v>195</v>
      </c>
      <c r="BO11" s="23">
        <v>196</v>
      </c>
      <c r="BP11" s="22">
        <v>196</v>
      </c>
      <c r="BQ11" s="22">
        <v>190</v>
      </c>
      <c r="BR11" s="22">
        <v>152</v>
      </c>
      <c r="BS11" s="22">
        <v>154</v>
      </c>
      <c r="BT11" s="22">
        <v>155</v>
      </c>
      <c r="BU11" s="22">
        <v>209</v>
      </c>
      <c r="BV11" s="23">
        <v>214</v>
      </c>
      <c r="BW11" s="23">
        <v>218</v>
      </c>
      <c r="BX11" s="22">
        <v>216</v>
      </c>
      <c r="BY11" s="23">
        <v>212</v>
      </c>
      <c r="BZ11" s="23">
        <v>205</v>
      </c>
      <c r="CA11" s="23">
        <v>206</v>
      </c>
      <c r="CB11" s="23">
        <v>208</v>
      </c>
      <c r="CC11" s="23">
        <v>204</v>
      </c>
      <c r="CD11" s="23">
        <v>205</v>
      </c>
      <c r="CE11" s="23">
        <v>208</v>
      </c>
      <c r="CF11" s="23">
        <v>157</v>
      </c>
      <c r="CG11" s="22">
        <v>117</v>
      </c>
      <c r="CH11" s="22">
        <v>84</v>
      </c>
      <c r="CI11" s="22">
        <v>76</v>
      </c>
      <c r="CJ11" s="22">
        <v>21</v>
      </c>
      <c r="CK11" s="22">
        <v>26</v>
      </c>
      <c r="CL11" s="22">
        <v>25</v>
      </c>
      <c r="CM11" s="22">
        <v>24</v>
      </c>
      <c r="CN11" s="22">
        <v>20</v>
      </c>
      <c r="CO11" s="22">
        <v>27</v>
      </c>
      <c r="CP11" s="22">
        <v>42</v>
      </c>
      <c r="CQ11" s="22">
        <v>24</v>
      </c>
      <c r="CR11" s="22">
        <v>23</v>
      </c>
      <c r="CS11" s="22">
        <v>22</v>
      </c>
      <c r="CT11" s="28">
        <v>2584</v>
      </c>
    </row>
    <row r="12" spans="1:98" x14ac:dyDescent="0.25">
      <c r="A12" s="8" t="s">
        <v>95</v>
      </c>
      <c r="B12" s="22">
        <v>51</v>
      </c>
      <c r="C12" s="22">
        <v>51</v>
      </c>
      <c r="D12" s="22">
        <v>40</v>
      </c>
      <c r="E12" s="22">
        <v>42</v>
      </c>
      <c r="F12" s="22">
        <v>42</v>
      </c>
      <c r="G12" s="22">
        <v>42</v>
      </c>
      <c r="H12" s="22">
        <v>42</v>
      </c>
      <c r="I12" s="22">
        <v>42</v>
      </c>
      <c r="J12" s="22">
        <v>42</v>
      </c>
      <c r="K12" s="22">
        <v>42</v>
      </c>
      <c r="L12" s="22">
        <v>42</v>
      </c>
      <c r="M12" s="22">
        <v>42</v>
      </c>
      <c r="N12" s="22">
        <v>42</v>
      </c>
      <c r="O12" s="22">
        <v>42</v>
      </c>
      <c r="P12" s="22">
        <v>42</v>
      </c>
      <c r="Q12" s="22">
        <v>42</v>
      </c>
      <c r="R12" s="22">
        <v>40</v>
      </c>
      <c r="S12" s="22">
        <v>41</v>
      </c>
      <c r="T12" s="22">
        <v>41</v>
      </c>
      <c r="U12" s="22">
        <v>41</v>
      </c>
      <c r="V12" s="22">
        <v>41</v>
      </c>
      <c r="W12" s="22">
        <v>41</v>
      </c>
      <c r="X12" s="22">
        <v>41</v>
      </c>
      <c r="Y12" s="22">
        <v>41</v>
      </c>
      <c r="Z12" s="22">
        <v>51</v>
      </c>
      <c r="AA12" s="22">
        <v>51</v>
      </c>
      <c r="AB12" s="22">
        <v>51</v>
      </c>
      <c r="AC12" s="22">
        <v>51</v>
      </c>
      <c r="AD12" s="22">
        <v>51</v>
      </c>
      <c r="AE12" s="23">
        <v>41</v>
      </c>
      <c r="AF12" s="22">
        <v>41</v>
      </c>
      <c r="AG12" s="22">
        <v>41</v>
      </c>
      <c r="AH12" s="22">
        <v>41</v>
      </c>
      <c r="AI12" s="22">
        <v>41</v>
      </c>
      <c r="AJ12" s="22">
        <v>41</v>
      </c>
      <c r="AK12" s="22">
        <v>41</v>
      </c>
      <c r="AL12" s="22">
        <v>41</v>
      </c>
      <c r="AM12" s="22">
        <v>41</v>
      </c>
      <c r="AN12" s="22">
        <v>41</v>
      </c>
      <c r="AO12" s="22">
        <v>41</v>
      </c>
      <c r="AP12" s="22">
        <v>41</v>
      </c>
      <c r="AQ12" s="23">
        <v>41</v>
      </c>
      <c r="AR12" s="22">
        <v>41</v>
      </c>
      <c r="AS12" s="22">
        <v>41</v>
      </c>
      <c r="AT12" s="22">
        <v>41</v>
      </c>
      <c r="AU12" s="22">
        <v>41</v>
      </c>
      <c r="AV12" s="23">
        <v>41</v>
      </c>
      <c r="AW12" s="22">
        <v>41</v>
      </c>
      <c r="AX12" s="22">
        <v>41</v>
      </c>
      <c r="AY12" s="23">
        <v>40</v>
      </c>
      <c r="AZ12" s="22">
        <v>40</v>
      </c>
      <c r="BA12" s="22">
        <v>40</v>
      </c>
      <c r="BB12" s="23">
        <v>40</v>
      </c>
      <c r="BC12" s="22">
        <v>40</v>
      </c>
      <c r="BD12" s="22">
        <v>40</v>
      </c>
      <c r="BE12" s="22">
        <v>40</v>
      </c>
      <c r="BF12" s="22">
        <v>40</v>
      </c>
      <c r="BG12" s="22">
        <v>40</v>
      </c>
      <c r="BH12" s="22">
        <v>40</v>
      </c>
      <c r="BI12" s="22">
        <v>40</v>
      </c>
      <c r="BJ12" s="22">
        <v>41</v>
      </c>
      <c r="BK12" s="22">
        <v>41</v>
      </c>
      <c r="BL12" s="22">
        <v>41</v>
      </c>
      <c r="BM12" s="22">
        <v>41</v>
      </c>
      <c r="BN12" s="22">
        <v>41</v>
      </c>
      <c r="BO12" s="22">
        <v>41</v>
      </c>
      <c r="BP12" s="22">
        <v>41</v>
      </c>
      <c r="BQ12" s="22">
        <v>41</v>
      </c>
      <c r="BR12" s="22">
        <v>40</v>
      </c>
      <c r="BS12" s="22">
        <v>40</v>
      </c>
      <c r="BT12" s="22">
        <v>40</v>
      </c>
      <c r="BU12" s="22">
        <v>40</v>
      </c>
      <c r="BV12" s="22">
        <v>40</v>
      </c>
      <c r="BW12" s="23">
        <v>50</v>
      </c>
      <c r="BX12" s="22">
        <v>50</v>
      </c>
      <c r="BY12" s="22">
        <v>50</v>
      </c>
      <c r="BZ12" s="22">
        <v>50</v>
      </c>
      <c r="CA12" s="22">
        <v>50</v>
      </c>
      <c r="CB12" s="22">
        <v>50</v>
      </c>
      <c r="CC12" s="22">
        <v>50</v>
      </c>
      <c r="CD12" s="22">
        <v>50</v>
      </c>
      <c r="CE12" s="22">
        <v>50</v>
      </c>
      <c r="CF12" s="22">
        <v>50</v>
      </c>
      <c r="CG12" s="22">
        <v>50</v>
      </c>
      <c r="CH12" s="22">
        <v>50</v>
      </c>
      <c r="CI12" s="22">
        <v>50</v>
      </c>
      <c r="CJ12" s="22">
        <v>50</v>
      </c>
      <c r="CK12" s="22">
        <v>50</v>
      </c>
      <c r="CL12" s="22">
        <v>50</v>
      </c>
      <c r="CM12" s="22">
        <v>40</v>
      </c>
      <c r="CN12" s="22">
        <v>40</v>
      </c>
      <c r="CO12" s="22">
        <v>40</v>
      </c>
      <c r="CP12" s="22">
        <v>0</v>
      </c>
      <c r="CQ12" s="22">
        <v>0</v>
      </c>
      <c r="CR12" s="22">
        <v>0</v>
      </c>
      <c r="CS12" s="22">
        <v>0</v>
      </c>
      <c r="CT12" s="28">
        <v>1000</v>
      </c>
    </row>
    <row r="13" spans="1:98" x14ac:dyDescent="0.25">
      <c r="A13" s="8" t="s">
        <v>96</v>
      </c>
      <c r="B13" s="22">
        <v>20</v>
      </c>
      <c r="C13" s="22">
        <v>21</v>
      </c>
      <c r="D13" s="22">
        <v>20</v>
      </c>
      <c r="E13" s="22">
        <v>20</v>
      </c>
      <c r="F13" s="22">
        <v>20</v>
      </c>
      <c r="G13" s="22">
        <v>21</v>
      </c>
      <c r="H13" s="22">
        <v>20</v>
      </c>
      <c r="I13" s="22">
        <v>20</v>
      </c>
      <c r="J13" s="22">
        <v>20</v>
      </c>
      <c r="K13" s="22">
        <v>20</v>
      </c>
      <c r="L13" s="22">
        <v>20</v>
      </c>
      <c r="M13" s="22">
        <v>20</v>
      </c>
      <c r="N13" s="22">
        <v>20</v>
      </c>
      <c r="O13" s="22">
        <v>21</v>
      </c>
      <c r="P13" s="22">
        <v>20</v>
      </c>
      <c r="Q13" s="22">
        <v>20</v>
      </c>
      <c r="R13" s="22">
        <v>0</v>
      </c>
      <c r="S13" s="22">
        <v>0</v>
      </c>
      <c r="T13" s="22">
        <v>0</v>
      </c>
      <c r="U13" s="22">
        <v>0</v>
      </c>
      <c r="V13" s="22">
        <v>49</v>
      </c>
      <c r="W13" s="22">
        <v>49</v>
      </c>
      <c r="X13" s="22">
        <v>49</v>
      </c>
      <c r="Y13" s="22">
        <v>49</v>
      </c>
      <c r="Z13" s="22">
        <v>49</v>
      </c>
      <c r="AA13" s="22">
        <v>49</v>
      </c>
      <c r="AB13" s="22">
        <v>49</v>
      </c>
      <c r="AC13" s="22">
        <v>49</v>
      </c>
      <c r="AD13" s="22">
        <v>21</v>
      </c>
      <c r="AE13" s="23">
        <v>20</v>
      </c>
      <c r="AF13" s="22">
        <v>21</v>
      </c>
      <c r="AG13" s="22">
        <v>21</v>
      </c>
      <c r="AH13" s="22">
        <v>20</v>
      </c>
      <c r="AI13" s="22">
        <v>21</v>
      </c>
      <c r="AJ13" s="22">
        <v>20</v>
      </c>
      <c r="AK13" s="22">
        <v>21</v>
      </c>
      <c r="AL13" s="22">
        <v>20</v>
      </c>
      <c r="AM13" s="22">
        <v>20</v>
      </c>
      <c r="AN13" s="22">
        <v>20</v>
      </c>
      <c r="AO13" s="22">
        <v>20</v>
      </c>
      <c r="AP13" s="22">
        <v>21</v>
      </c>
      <c r="AQ13" s="23">
        <v>20</v>
      </c>
      <c r="AR13" s="22">
        <v>20</v>
      </c>
      <c r="AS13" s="22">
        <v>20</v>
      </c>
      <c r="AT13" s="22">
        <v>20</v>
      </c>
      <c r="AU13" s="22">
        <v>20</v>
      </c>
      <c r="AV13" s="23">
        <v>20</v>
      </c>
      <c r="AW13" s="22">
        <v>20</v>
      </c>
      <c r="AX13" s="22">
        <v>20</v>
      </c>
      <c r="AY13" s="23">
        <v>21</v>
      </c>
      <c r="AZ13" s="22">
        <v>20</v>
      </c>
      <c r="BA13" s="22">
        <v>21</v>
      </c>
      <c r="BB13" s="23">
        <v>20</v>
      </c>
      <c r="BC13" s="22">
        <v>20</v>
      </c>
      <c r="BD13" s="22">
        <v>20</v>
      </c>
      <c r="BE13" s="22">
        <v>21</v>
      </c>
      <c r="BF13" s="22">
        <v>21</v>
      </c>
      <c r="BG13" s="22">
        <v>21</v>
      </c>
      <c r="BH13" s="22">
        <v>21</v>
      </c>
      <c r="BI13" s="22">
        <v>20</v>
      </c>
      <c r="BJ13" s="22">
        <v>21</v>
      </c>
      <c r="BK13" s="22">
        <v>20</v>
      </c>
      <c r="BL13" s="22">
        <v>21</v>
      </c>
      <c r="BM13" s="22">
        <v>20</v>
      </c>
      <c r="BN13" s="22">
        <v>20</v>
      </c>
      <c r="BO13" s="22">
        <v>21</v>
      </c>
      <c r="BP13" s="22">
        <v>20</v>
      </c>
      <c r="BQ13" s="22">
        <v>20</v>
      </c>
      <c r="BR13" s="22">
        <v>20</v>
      </c>
      <c r="BS13" s="22">
        <v>21</v>
      </c>
      <c r="BT13" s="22">
        <v>21</v>
      </c>
      <c r="BU13" s="22">
        <v>20</v>
      </c>
      <c r="BV13" s="22">
        <v>20</v>
      </c>
      <c r="BW13" s="23">
        <v>49</v>
      </c>
      <c r="BX13" s="22">
        <v>49</v>
      </c>
      <c r="BY13" s="22">
        <v>49</v>
      </c>
      <c r="BZ13" s="22">
        <v>48</v>
      </c>
      <c r="CA13" s="22">
        <v>48</v>
      </c>
      <c r="CB13" s="22">
        <v>48</v>
      </c>
      <c r="CC13" s="22">
        <v>48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8">
        <v>536</v>
      </c>
    </row>
    <row r="14" spans="1:98" x14ac:dyDescent="0.25">
      <c r="A14" s="8" t="s">
        <v>97</v>
      </c>
      <c r="B14" s="22">
        <v>20</v>
      </c>
      <c r="C14" s="22">
        <v>20</v>
      </c>
      <c r="D14" s="22">
        <v>20</v>
      </c>
      <c r="E14" s="22">
        <v>20</v>
      </c>
      <c r="F14" s="22">
        <v>20</v>
      </c>
      <c r="G14" s="22">
        <v>20</v>
      </c>
      <c r="H14" s="22">
        <v>20</v>
      </c>
      <c r="I14" s="22">
        <v>20</v>
      </c>
      <c r="J14" s="22">
        <v>20</v>
      </c>
      <c r="K14" s="22">
        <v>20</v>
      </c>
      <c r="L14" s="22">
        <v>20</v>
      </c>
      <c r="M14" s="22">
        <v>20</v>
      </c>
      <c r="N14" s="22">
        <v>20</v>
      </c>
      <c r="O14" s="22">
        <v>19</v>
      </c>
      <c r="P14" s="22">
        <v>19</v>
      </c>
      <c r="Q14" s="22">
        <v>19</v>
      </c>
      <c r="R14" s="22">
        <v>20</v>
      </c>
      <c r="S14" s="22">
        <v>20</v>
      </c>
      <c r="T14" s="22">
        <v>20</v>
      </c>
      <c r="U14" s="22">
        <v>20</v>
      </c>
      <c r="V14" s="22">
        <v>20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3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35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35</v>
      </c>
      <c r="BB14" s="23">
        <v>35</v>
      </c>
      <c r="BC14" s="22">
        <v>35</v>
      </c>
      <c r="BD14" s="22">
        <v>36</v>
      </c>
      <c r="BE14" s="22">
        <v>35</v>
      </c>
      <c r="BF14" s="22">
        <v>36</v>
      </c>
      <c r="BG14" s="22">
        <v>36</v>
      </c>
      <c r="BH14" s="22">
        <v>36</v>
      </c>
      <c r="BI14" s="22">
        <v>36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36</v>
      </c>
      <c r="BP14" s="22">
        <v>35</v>
      </c>
      <c r="BQ14" s="22">
        <v>36</v>
      </c>
      <c r="BR14" s="22">
        <v>35</v>
      </c>
      <c r="BS14" s="22">
        <v>35</v>
      </c>
      <c r="BT14" s="22">
        <v>35</v>
      </c>
      <c r="BU14" s="22">
        <v>35</v>
      </c>
      <c r="BV14" s="22">
        <v>35</v>
      </c>
      <c r="BW14" s="23">
        <v>35</v>
      </c>
      <c r="BX14" s="22">
        <v>35</v>
      </c>
      <c r="BY14" s="22">
        <v>35</v>
      </c>
      <c r="BZ14" s="22">
        <v>36</v>
      </c>
      <c r="CA14" s="22">
        <v>35</v>
      </c>
      <c r="CB14" s="22">
        <v>36</v>
      </c>
      <c r="CC14" s="22">
        <v>36</v>
      </c>
      <c r="CD14" s="22">
        <v>35</v>
      </c>
      <c r="CE14" s="22">
        <v>36</v>
      </c>
      <c r="CF14" s="22">
        <v>35</v>
      </c>
      <c r="CG14" s="22">
        <v>36</v>
      </c>
      <c r="CH14" s="22">
        <v>35</v>
      </c>
      <c r="CI14" s="22">
        <v>35</v>
      </c>
      <c r="CJ14" s="22">
        <v>35</v>
      </c>
      <c r="CK14" s="22">
        <v>19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8">
        <v>628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25</v>
      </c>
      <c r="W15" s="22">
        <v>38</v>
      </c>
      <c r="X15" s="22">
        <v>38</v>
      </c>
      <c r="Y15" s="22">
        <v>38</v>
      </c>
      <c r="Z15" s="22">
        <v>38</v>
      </c>
      <c r="AA15" s="22">
        <v>38</v>
      </c>
      <c r="AB15" s="22">
        <v>38</v>
      </c>
      <c r="AC15" s="22">
        <v>24</v>
      </c>
      <c r="AD15" s="22">
        <v>23</v>
      </c>
      <c r="AE15" s="23">
        <v>23</v>
      </c>
      <c r="AF15" s="22">
        <v>22</v>
      </c>
      <c r="AG15" s="22">
        <v>6</v>
      </c>
      <c r="AH15" s="22">
        <v>11</v>
      </c>
      <c r="AI15" s="22">
        <v>15</v>
      </c>
      <c r="AJ15" s="22">
        <v>15</v>
      </c>
      <c r="AK15" s="22">
        <v>15</v>
      </c>
      <c r="AL15" s="22">
        <v>13</v>
      </c>
      <c r="AM15" s="22">
        <v>13</v>
      </c>
      <c r="AN15" s="22">
        <v>15</v>
      </c>
      <c r="AO15" s="22">
        <v>15</v>
      </c>
      <c r="AP15" s="22">
        <v>12</v>
      </c>
      <c r="AQ15" s="23">
        <v>12</v>
      </c>
      <c r="AR15" s="22">
        <v>13</v>
      </c>
      <c r="AS15" s="22">
        <v>12</v>
      </c>
      <c r="AT15" s="22">
        <v>15</v>
      </c>
      <c r="AU15" s="22">
        <v>13</v>
      </c>
      <c r="AV15" s="23">
        <v>15</v>
      </c>
      <c r="AW15" s="22">
        <v>16</v>
      </c>
      <c r="AX15" s="22">
        <v>16</v>
      </c>
      <c r="AY15" s="23">
        <v>16</v>
      </c>
      <c r="AZ15" s="22">
        <v>14</v>
      </c>
      <c r="BA15" s="22">
        <v>13</v>
      </c>
      <c r="BB15" s="23">
        <v>12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13</v>
      </c>
      <c r="BM15" s="22">
        <v>13</v>
      </c>
      <c r="BN15" s="22">
        <v>13</v>
      </c>
      <c r="BO15" s="22">
        <v>14</v>
      </c>
      <c r="BP15" s="22">
        <v>13</v>
      </c>
      <c r="BQ15" s="22">
        <v>12</v>
      </c>
      <c r="BR15" s="22">
        <v>14</v>
      </c>
      <c r="BS15" s="22">
        <v>14</v>
      </c>
      <c r="BT15" s="22">
        <v>15</v>
      </c>
      <c r="BU15" s="22">
        <v>14</v>
      </c>
      <c r="BV15" s="22">
        <v>38</v>
      </c>
      <c r="BW15" s="23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2">
        <v>38</v>
      </c>
      <c r="CG15" s="22">
        <v>28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309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30</v>
      </c>
      <c r="X16" s="22">
        <v>30</v>
      </c>
      <c r="Y16" s="22">
        <v>38</v>
      </c>
      <c r="Z16" s="22">
        <v>59</v>
      </c>
      <c r="AA16" s="22">
        <v>41</v>
      </c>
      <c r="AB16" s="22">
        <v>40</v>
      </c>
      <c r="AC16" s="22">
        <v>19</v>
      </c>
      <c r="AD16" s="22">
        <v>19</v>
      </c>
      <c r="AE16" s="23">
        <v>8</v>
      </c>
      <c r="AF16" s="22">
        <v>0</v>
      </c>
      <c r="AG16" s="22">
        <v>0</v>
      </c>
      <c r="AH16" s="22">
        <v>29</v>
      </c>
      <c r="AI16" s="22">
        <v>10</v>
      </c>
      <c r="AJ16" s="22">
        <v>9</v>
      </c>
      <c r="AK16" s="22">
        <v>10</v>
      </c>
      <c r="AL16" s="22">
        <v>30</v>
      </c>
      <c r="AM16" s="22">
        <v>10</v>
      </c>
      <c r="AN16" s="22">
        <v>10</v>
      </c>
      <c r="AO16" s="22">
        <v>10</v>
      </c>
      <c r="AP16" s="22">
        <v>10</v>
      </c>
      <c r="AQ16" s="23">
        <v>9</v>
      </c>
      <c r="AR16" s="22">
        <v>30</v>
      </c>
      <c r="AS16" s="22">
        <v>30</v>
      </c>
      <c r="AT16" s="22">
        <v>16</v>
      </c>
      <c r="AU16" s="22">
        <v>30</v>
      </c>
      <c r="AV16" s="23">
        <v>30</v>
      </c>
      <c r="AW16" s="22">
        <v>30</v>
      </c>
      <c r="AX16" s="22">
        <v>30</v>
      </c>
      <c r="AY16" s="23">
        <v>30</v>
      </c>
      <c r="AZ16" s="22">
        <v>31</v>
      </c>
      <c r="BA16" s="22">
        <v>30</v>
      </c>
      <c r="BB16" s="23">
        <v>10</v>
      </c>
      <c r="BC16" s="22">
        <v>8</v>
      </c>
      <c r="BD16" s="22">
        <v>10</v>
      </c>
      <c r="BE16" s="22">
        <v>10</v>
      </c>
      <c r="BF16" s="22">
        <v>10</v>
      </c>
      <c r="BG16" s="22">
        <v>10</v>
      </c>
      <c r="BH16" s="22">
        <v>10</v>
      </c>
      <c r="BI16" s="22">
        <v>31</v>
      </c>
      <c r="BJ16" s="22">
        <v>30</v>
      </c>
      <c r="BK16" s="22">
        <v>41</v>
      </c>
      <c r="BL16" s="22">
        <v>41</v>
      </c>
      <c r="BM16" s="22">
        <v>20</v>
      </c>
      <c r="BN16" s="22">
        <v>20</v>
      </c>
      <c r="BO16" s="22">
        <v>20</v>
      </c>
      <c r="BP16" s="22">
        <v>20</v>
      </c>
      <c r="BQ16" s="22">
        <v>20</v>
      </c>
      <c r="BR16" s="22">
        <v>20</v>
      </c>
      <c r="BS16" s="22">
        <v>20</v>
      </c>
      <c r="BT16" s="22">
        <v>40</v>
      </c>
      <c r="BU16" s="22">
        <v>39</v>
      </c>
      <c r="BV16" s="22">
        <v>39</v>
      </c>
      <c r="BW16" s="23">
        <v>60</v>
      </c>
      <c r="BX16" s="22">
        <v>121</v>
      </c>
      <c r="BY16" s="23">
        <v>120</v>
      </c>
      <c r="BZ16" s="23">
        <v>101</v>
      </c>
      <c r="CA16" s="23">
        <v>100</v>
      </c>
      <c r="CB16" s="22">
        <v>70</v>
      </c>
      <c r="CC16" s="22">
        <v>40</v>
      </c>
      <c r="CD16" s="22">
        <v>22</v>
      </c>
      <c r="CE16" s="22">
        <v>10</v>
      </c>
      <c r="CF16" s="22">
        <v>10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462</v>
      </c>
    </row>
    <row r="17" spans="1:98" x14ac:dyDescent="0.25">
      <c r="A17" s="8" t="s">
        <v>100</v>
      </c>
      <c r="B17" s="22">
        <v>76</v>
      </c>
      <c r="C17" s="22">
        <v>76</v>
      </c>
      <c r="D17" s="22">
        <v>76</v>
      </c>
      <c r="E17" s="22">
        <v>76</v>
      </c>
      <c r="F17" s="22">
        <v>76</v>
      </c>
      <c r="G17" s="22">
        <v>76</v>
      </c>
      <c r="H17" s="22">
        <v>76</v>
      </c>
      <c r="I17" s="22">
        <v>77</v>
      </c>
      <c r="J17" s="22">
        <v>76</v>
      </c>
      <c r="K17" s="22">
        <v>76</v>
      </c>
      <c r="L17" s="22">
        <v>76</v>
      </c>
      <c r="M17" s="22">
        <v>76</v>
      </c>
      <c r="N17" s="22">
        <v>76</v>
      </c>
      <c r="O17" s="22">
        <v>76</v>
      </c>
      <c r="P17" s="22">
        <v>76</v>
      </c>
      <c r="Q17" s="22">
        <v>76</v>
      </c>
      <c r="R17" s="22">
        <v>76</v>
      </c>
      <c r="S17" s="22">
        <v>76</v>
      </c>
      <c r="T17" s="22">
        <v>76</v>
      </c>
      <c r="U17" s="22">
        <v>76</v>
      </c>
      <c r="V17" s="22">
        <v>76</v>
      </c>
      <c r="W17" s="22">
        <v>76</v>
      </c>
      <c r="X17" s="22">
        <v>77</v>
      </c>
      <c r="Y17" s="22">
        <v>77</v>
      </c>
      <c r="Z17" s="22">
        <v>77</v>
      </c>
      <c r="AA17" s="22">
        <v>76</v>
      </c>
      <c r="AB17" s="22">
        <v>77</v>
      </c>
      <c r="AC17" s="22">
        <v>77</v>
      </c>
      <c r="AD17" s="22">
        <v>76</v>
      </c>
      <c r="AE17" s="23">
        <v>77</v>
      </c>
      <c r="AF17" s="22">
        <v>76</v>
      </c>
      <c r="AG17" s="22">
        <v>76</v>
      </c>
      <c r="AH17" s="22">
        <v>77</v>
      </c>
      <c r="AI17" s="22">
        <v>77</v>
      </c>
      <c r="AJ17" s="22">
        <v>77</v>
      </c>
      <c r="AK17" s="22">
        <v>77</v>
      </c>
      <c r="AL17" s="22">
        <v>77</v>
      </c>
      <c r="AM17" s="22">
        <v>77</v>
      </c>
      <c r="AN17" s="22">
        <v>77</v>
      </c>
      <c r="AO17" s="22">
        <v>77</v>
      </c>
      <c r="AP17" s="22">
        <v>77</v>
      </c>
      <c r="AQ17" s="23">
        <v>77</v>
      </c>
      <c r="AR17" s="22">
        <v>77</v>
      </c>
      <c r="AS17" s="22">
        <v>77</v>
      </c>
      <c r="AT17" s="22">
        <v>77</v>
      </c>
      <c r="AU17" s="22">
        <v>77</v>
      </c>
      <c r="AV17" s="23">
        <v>77</v>
      </c>
      <c r="AW17" s="22">
        <v>77</v>
      </c>
      <c r="AX17" s="22">
        <v>77</v>
      </c>
      <c r="AY17" s="23">
        <v>77</v>
      </c>
      <c r="AZ17" s="22">
        <v>77</v>
      </c>
      <c r="BA17" s="22">
        <v>77</v>
      </c>
      <c r="BB17" s="23">
        <v>77</v>
      </c>
      <c r="BC17" s="22">
        <v>77</v>
      </c>
      <c r="BD17" s="22">
        <v>77</v>
      </c>
      <c r="BE17" s="22">
        <v>78</v>
      </c>
      <c r="BF17" s="22">
        <v>78</v>
      </c>
      <c r="BG17" s="22">
        <v>77</v>
      </c>
      <c r="BH17" s="22">
        <v>77</v>
      </c>
      <c r="BI17" s="22">
        <v>77</v>
      </c>
      <c r="BJ17" s="22">
        <v>77</v>
      </c>
      <c r="BK17" s="22">
        <v>78</v>
      </c>
      <c r="BL17" s="22">
        <v>78</v>
      </c>
      <c r="BM17" s="22">
        <v>78</v>
      </c>
      <c r="BN17" s="22">
        <v>78</v>
      </c>
      <c r="BO17" s="22">
        <v>77</v>
      </c>
      <c r="BP17" s="22">
        <v>78</v>
      </c>
      <c r="BQ17" s="22">
        <v>77</v>
      </c>
      <c r="BR17" s="22">
        <v>78</v>
      </c>
      <c r="BS17" s="22">
        <v>78</v>
      </c>
      <c r="BT17" s="22">
        <v>78</v>
      </c>
      <c r="BU17" s="22">
        <v>78</v>
      </c>
      <c r="BV17" s="22">
        <v>78</v>
      </c>
      <c r="BW17" s="23">
        <v>78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78</v>
      </c>
      <c r="CJ17" s="22">
        <v>78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8">
        <v>1844.7</v>
      </c>
    </row>
    <row r="18" spans="1:98" x14ac:dyDescent="0.25">
      <c r="A18" s="9" t="s">
        <v>101</v>
      </c>
      <c r="B18" s="22">
        <v>221</v>
      </c>
      <c r="C18" s="23">
        <v>221</v>
      </c>
      <c r="D18" s="23">
        <v>221</v>
      </c>
      <c r="E18" s="23">
        <v>211</v>
      </c>
      <c r="F18" s="22">
        <v>207</v>
      </c>
      <c r="G18" s="23">
        <v>201</v>
      </c>
      <c r="H18" s="22">
        <v>198</v>
      </c>
      <c r="I18" s="22">
        <v>196</v>
      </c>
      <c r="J18" s="22">
        <v>195</v>
      </c>
      <c r="K18" s="22">
        <v>197</v>
      </c>
      <c r="L18" s="22">
        <v>195</v>
      </c>
      <c r="M18" s="22">
        <v>195</v>
      </c>
      <c r="N18" s="22">
        <v>198</v>
      </c>
      <c r="O18" s="22">
        <v>196</v>
      </c>
      <c r="P18" s="22">
        <v>196</v>
      </c>
      <c r="Q18" s="22">
        <v>196</v>
      </c>
      <c r="R18" s="22">
        <v>208</v>
      </c>
      <c r="S18" s="22">
        <v>213</v>
      </c>
      <c r="T18" s="22">
        <v>219</v>
      </c>
      <c r="U18" s="22">
        <v>241</v>
      </c>
      <c r="V18" s="22">
        <v>241</v>
      </c>
      <c r="W18" s="22">
        <v>263</v>
      </c>
      <c r="X18" s="22">
        <v>264</v>
      </c>
      <c r="Y18" s="22">
        <v>267</v>
      </c>
      <c r="Z18" s="22">
        <v>269</v>
      </c>
      <c r="AA18" s="22">
        <v>270</v>
      </c>
      <c r="AB18" s="22">
        <v>270</v>
      </c>
      <c r="AC18" s="22">
        <v>268</v>
      </c>
      <c r="AD18" s="23">
        <v>268</v>
      </c>
      <c r="AE18" s="23">
        <v>268</v>
      </c>
      <c r="AF18" s="22">
        <v>270</v>
      </c>
      <c r="AG18" s="23">
        <v>271</v>
      </c>
      <c r="AH18" s="23">
        <v>269</v>
      </c>
      <c r="AI18" s="22">
        <v>269</v>
      </c>
      <c r="AJ18" s="22">
        <v>269</v>
      </c>
      <c r="AK18" s="22">
        <v>268</v>
      </c>
      <c r="AL18" s="22">
        <v>270</v>
      </c>
      <c r="AM18" s="22">
        <v>268</v>
      </c>
      <c r="AN18" s="22">
        <v>268</v>
      </c>
      <c r="AO18" s="22">
        <v>269</v>
      </c>
      <c r="AP18" s="23">
        <v>268</v>
      </c>
      <c r="AQ18" s="23">
        <v>269</v>
      </c>
      <c r="AR18" s="22">
        <v>268</v>
      </c>
      <c r="AS18" s="22">
        <v>268</v>
      </c>
      <c r="AT18" s="23">
        <v>269</v>
      </c>
      <c r="AU18" s="22">
        <v>268</v>
      </c>
      <c r="AV18" s="23">
        <v>269</v>
      </c>
      <c r="AW18" s="22">
        <v>267</v>
      </c>
      <c r="AX18" s="23">
        <v>268</v>
      </c>
      <c r="AY18" s="23">
        <v>267</v>
      </c>
      <c r="AZ18" s="22">
        <v>267</v>
      </c>
      <c r="BA18" s="22">
        <v>268</v>
      </c>
      <c r="BB18" s="23">
        <v>268</v>
      </c>
      <c r="BC18" s="22">
        <v>267</v>
      </c>
      <c r="BD18" s="23">
        <v>267</v>
      </c>
      <c r="BE18" s="23">
        <v>268</v>
      </c>
      <c r="BF18" s="23">
        <v>268</v>
      </c>
      <c r="BG18" s="23">
        <v>266</v>
      </c>
      <c r="BH18" s="23">
        <v>268</v>
      </c>
      <c r="BI18" s="23">
        <v>266</v>
      </c>
      <c r="BJ18" s="23">
        <v>265</v>
      </c>
      <c r="BK18" s="23">
        <v>267</v>
      </c>
      <c r="BL18" s="23">
        <v>266</v>
      </c>
      <c r="BM18" s="23">
        <v>266</v>
      </c>
      <c r="BN18" s="23">
        <v>266</v>
      </c>
      <c r="BO18" s="23">
        <v>267</v>
      </c>
      <c r="BP18" s="22">
        <v>267</v>
      </c>
      <c r="BQ18" s="22">
        <v>267</v>
      </c>
      <c r="BR18" s="22">
        <v>267</v>
      </c>
      <c r="BS18" s="22">
        <v>264</v>
      </c>
      <c r="BT18" s="22">
        <v>266</v>
      </c>
      <c r="BU18" s="22">
        <v>266</v>
      </c>
      <c r="BV18" s="23">
        <v>267</v>
      </c>
      <c r="BW18" s="23">
        <v>268</v>
      </c>
      <c r="BX18" s="22">
        <v>267</v>
      </c>
      <c r="BY18" s="23">
        <v>268</v>
      </c>
      <c r="BZ18" s="23">
        <v>267</v>
      </c>
      <c r="CA18" s="23">
        <v>267</v>
      </c>
      <c r="CB18" s="23">
        <v>267</v>
      </c>
      <c r="CC18" s="23">
        <v>267</v>
      </c>
      <c r="CD18" s="23">
        <v>266</v>
      </c>
      <c r="CE18" s="23">
        <v>268</v>
      </c>
      <c r="CF18" s="23">
        <v>268</v>
      </c>
      <c r="CG18" s="22">
        <v>267</v>
      </c>
      <c r="CH18" s="22">
        <v>268</v>
      </c>
      <c r="CI18" s="22">
        <v>266</v>
      </c>
      <c r="CJ18" s="22">
        <v>267</v>
      </c>
      <c r="CK18" s="22">
        <v>268</v>
      </c>
      <c r="CL18" s="23">
        <v>255</v>
      </c>
      <c r="CM18" s="23">
        <v>239</v>
      </c>
      <c r="CN18" s="22">
        <v>231</v>
      </c>
      <c r="CO18" s="22">
        <v>217</v>
      </c>
      <c r="CP18" s="23">
        <v>218</v>
      </c>
      <c r="CQ18" s="22">
        <v>213</v>
      </c>
      <c r="CR18" s="23">
        <v>205</v>
      </c>
      <c r="CS18" s="22">
        <v>194</v>
      </c>
      <c r="CT18" s="28">
        <v>6003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222</v>
      </c>
      <c r="C20" s="23">
        <v>221</v>
      </c>
      <c r="D20" s="23">
        <v>213</v>
      </c>
      <c r="E20" s="23">
        <v>209</v>
      </c>
      <c r="F20" s="22">
        <v>202</v>
      </c>
      <c r="G20" s="23">
        <v>198</v>
      </c>
      <c r="H20" s="22">
        <v>198</v>
      </c>
      <c r="I20" s="22">
        <v>200</v>
      </c>
      <c r="J20" s="22">
        <v>199</v>
      </c>
      <c r="K20" s="22">
        <v>200</v>
      </c>
      <c r="L20" s="22">
        <v>200</v>
      </c>
      <c r="M20" s="22">
        <v>202</v>
      </c>
      <c r="N20" s="22">
        <v>201</v>
      </c>
      <c r="O20" s="22">
        <v>200</v>
      </c>
      <c r="P20" s="22">
        <v>200</v>
      </c>
      <c r="Q20" s="22">
        <v>201</v>
      </c>
      <c r="R20" s="22">
        <v>208</v>
      </c>
      <c r="S20" s="22">
        <v>217</v>
      </c>
      <c r="T20" s="22">
        <v>227</v>
      </c>
      <c r="U20" s="22">
        <v>237</v>
      </c>
      <c r="V20" s="22">
        <v>257</v>
      </c>
      <c r="W20" s="22">
        <v>271</v>
      </c>
      <c r="X20" s="22">
        <v>272</v>
      </c>
      <c r="Y20" s="22">
        <v>271</v>
      </c>
      <c r="Z20" s="22">
        <v>270</v>
      </c>
      <c r="AA20" s="22">
        <v>270</v>
      </c>
      <c r="AB20" s="22">
        <v>270</v>
      </c>
      <c r="AC20" s="22">
        <v>269</v>
      </c>
      <c r="AD20" s="23">
        <v>270</v>
      </c>
      <c r="AE20" s="23">
        <v>269</v>
      </c>
      <c r="AF20" s="22">
        <v>269</v>
      </c>
      <c r="AG20" s="23">
        <v>269</v>
      </c>
      <c r="AH20" s="23">
        <v>269</v>
      </c>
      <c r="AI20" s="22">
        <v>270</v>
      </c>
      <c r="AJ20" s="22">
        <v>270</v>
      </c>
      <c r="AK20" s="22">
        <v>269</v>
      </c>
      <c r="AL20" s="22">
        <v>268</v>
      </c>
      <c r="AM20" s="22">
        <v>270</v>
      </c>
      <c r="AN20" s="22">
        <v>270</v>
      </c>
      <c r="AO20" s="22">
        <v>270</v>
      </c>
      <c r="AP20" s="23">
        <v>270</v>
      </c>
      <c r="AQ20" s="23">
        <v>270</v>
      </c>
      <c r="AR20" s="22">
        <v>270</v>
      </c>
      <c r="AS20" s="22">
        <v>270</v>
      </c>
      <c r="AT20" s="23">
        <v>270</v>
      </c>
      <c r="AU20" s="22">
        <v>269</v>
      </c>
      <c r="AV20" s="23">
        <v>271</v>
      </c>
      <c r="AW20" s="22">
        <v>271</v>
      </c>
      <c r="AX20" s="23">
        <v>267</v>
      </c>
      <c r="AY20" s="23">
        <v>270</v>
      </c>
      <c r="AZ20" s="22">
        <v>270</v>
      </c>
      <c r="BA20" s="22">
        <v>268</v>
      </c>
      <c r="BB20" s="23">
        <v>270</v>
      </c>
      <c r="BC20" s="22">
        <v>269</v>
      </c>
      <c r="BD20" s="23">
        <v>270</v>
      </c>
      <c r="BE20" s="23">
        <v>270</v>
      </c>
      <c r="BF20" s="23">
        <v>270</v>
      </c>
      <c r="BG20" s="23">
        <v>269</v>
      </c>
      <c r="BH20" s="23">
        <v>270</v>
      </c>
      <c r="BI20" s="23">
        <v>269</v>
      </c>
      <c r="BJ20" s="23">
        <v>269</v>
      </c>
      <c r="BK20" s="23">
        <v>270</v>
      </c>
      <c r="BL20" s="23">
        <v>269</v>
      </c>
      <c r="BM20" s="23">
        <v>270</v>
      </c>
      <c r="BN20" s="23">
        <v>270</v>
      </c>
      <c r="BO20" s="23">
        <v>270</v>
      </c>
      <c r="BP20" s="22">
        <v>270</v>
      </c>
      <c r="BQ20" s="22">
        <v>270</v>
      </c>
      <c r="BR20" s="22">
        <v>269</v>
      </c>
      <c r="BS20" s="22">
        <v>271</v>
      </c>
      <c r="BT20" s="22">
        <v>270</v>
      </c>
      <c r="BU20" s="22">
        <v>271</v>
      </c>
      <c r="BV20" s="23">
        <v>270</v>
      </c>
      <c r="BW20" s="23">
        <v>269</v>
      </c>
      <c r="BX20" s="22">
        <v>271</v>
      </c>
      <c r="BY20" s="23">
        <v>270</v>
      </c>
      <c r="BZ20" s="23">
        <v>270</v>
      </c>
      <c r="CA20" s="23">
        <v>270</v>
      </c>
      <c r="CB20" s="23">
        <v>269</v>
      </c>
      <c r="CC20" s="23">
        <v>269</v>
      </c>
      <c r="CD20" s="23">
        <v>269</v>
      </c>
      <c r="CE20" s="23">
        <v>269</v>
      </c>
      <c r="CF20" s="23">
        <v>271</v>
      </c>
      <c r="CG20" s="22">
        <v>269</v>
      </c>
      <c r="CH20" s="22">
        <v>269</v>
      </c>
      <c r="CI20" s="22">
        <v>269</v>
      </c>
      <c r="CJ20" s="22">
        <v>269</v>
      </c>
      <c r="CK20" s="22">
        <v>261</v>
      </c>
      <c r="CL20" s="23">
        <v>248</v>
      </c>
      <c r="CM20" s="23">
        <v>234</v>
      </c>
      <c r="CN20" s="22">
        <v>220</v>
      </c>
      <c r="CO20" s="22">
        <v>208</v>
      </c>
      <c r="CP20" s="23">
        <v>203</v>
      </c>
      <c r="CQ20" s="22">
        <v>197</v>
      </c>
      <c r="CR20" s="23">
        <v>196</v>
      </c>
      <c r="CS20" s="22">
        <v>195</v>
      </c>
      <c r="CT20" s="28">
        <v>6060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4</v>
      </c>
      <c r="W22" s="22">
        <v>17</v>
      </c>
      <c r="X22" s="22">
        <v>27</v>
      </c>
      <c r="Y22" s="22">
        <v>44</v>
      </c>
      <c r="Z22" s="22">
        <v>51</v>
      </c>
      <c r="AA22" s="22">
        <v>63</v>
      </c>
      <c r="AB22" s="22">
        <v>62</v>
      </c>
      <c r="AC22" s="22">
        <v>63</v>
      </c>
      <c r="AD22" s="22">
        <v>63</v>
      </c>
      <c r="AE22" s="23">
        <v>48</v>
      </c>
      <c r="AF22" s="22">
        <v>49</v>
      </c>
      <c r="AG22" s="22">
        <v>49</v>
      </c>
      <c r="AH22" s="22">
        <v>49</v>
      </c>
      <c r="AI22" s="22">
        <v>49</v>
      </c>
      <c r="AJ22" s="22">
        <v>49</v>
      </c>
      <c r="AK22" s="22">
        <v>49</v>
      </c>
      <c r="AL22" s="22">
        <v>49</v>
      </c>
      <c r="AM22" s="22">
        <v>49</v>
      </c>
      <c r="AN22" s="22">
        <v>49</v>
      </c>
      <c r="AO22" s="22">
        <v>49</v>
      </c>
      <c r="AP22" s="22">
        <v>49</v>
      </c>
      <c r="AQ22" s="23">
        <v>49</v>
      </c>
      <c r="AR22" s="22">
        <v>49</v>
      </c>
      <c r="AS22" s="22">
        <v>49</v>
      </c>
      <c r="AT22" s="22">
        <v>49</v>
      </c>
      <c r="AU22" s="22">
        <v>49</v>
      </c>
      <c r="AV22" s="23">
        <v>49</v>
      </c>
      <c r="AW22" s="22">
        <v>49</v>
      </c>
      <c r="AX22" s="22">
        <v>49</v>
      </c>
      <c r="AY22" s="23">
        <v>49</v>
      </c>
      <c r="AZ22" s="22">
        <v>49</v>
      </c>
      <c r="BA22" s="22">
        <v>47</v>
      </c>
      <c r="BB22" s="23">
        <v>42</v>
      </c>
      <c r="BC22" s="22">
        <v>49</v>
      </c>
      <c r="BD22" s="22">
        <v>49</v>
      </c>
      <c r="BE22" s="22">
        <v>49</v>
      </c>
      <c r="BF22" s="22">
        <v>49</v>
      </c>
      <c r="BG22" s="22">
        <v>49</v>
      </c>
      <c r="BH22" s="22">
        <v>49</v>
      </c>
      <c r="BI22" s="22">
        <v>50</v>
      </c>
      <c r="BJ22" s="22">
        <v>49</v>
      </c>
      <c r="BK22" s="22">
        <v>49</v>
      </c>
      <c r="BL22" s="22">
        <v>49</v>
      </c>
      <c r="BM22" s="22">
        <v>49</v>
      </c>
      <c r="BN22" s="22">
        <v>49</v>
      </c>
      <c r="BO22" s="22">
        <v>49</v>
      </c>
      <c r="BP22" s="22">
        <v>49</v>
      </c>
      <c r="BQ22" s="22">
        <v>49</v>
      </c>
      <c r="BR22" s="22">
        <v>49</v>
      </c>
      <c r="BS22" s="22">
        <v>49</v>
      </c>
      <c r="BT22" s="22">
        <v>49</v>
      </c>
      <c r="BU22" s="22">
        <v>49</v>
      </c>
      <c r="BV22" s="22">
        <v>49</v>
      </c>
      <c r="BW22" s="23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49</v>
      </c>
      <c r="CC22" s="22">
        <v>49</v>
      </c>
      <c r="CD22" s="22">
        <v>49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750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3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3</v>
      </c>
      <c r="AY24" s="23">
        <v>3</v>
      </c>
      <c r="AZ24" s="22">
        <v>3</v>
      </c>
      <c r="BA24" s="22">
        <v>3</v>
      </c>
      <c r="BB24" s="23">
        <v>3</v>
      </c>
      <c r="BC24" s="22">
        <v>3</v>
      </c>
      <c r="BD24" s="22">
        <v>3</v>
      </c>
      <c r="BE24" s="22">
        <v>3</v>
      </c>
      <c r="BF24" s="22">
        <v>3</v>
      </c>
      <c r="BG24" s="22">
        <v>3</v>
      </c>
      <c r="BH24" s="22">
        <v>3</v>
      </c>
      <c r="BI24" s="22">
        <v>3</v>
      </c>
      <c r="BJ24" s="22">
        <v>3</v>
      </c>
      <c r="BK24" s="22">
        <v>-1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4</v>
      </c>
      <c r="BW24" s="23">
        <v>10</v>
      </c>
      <c r="BX24" s="22">
        <v>14</v>
      </c>
      <c r="BY24" s="22">
        <v>16</v>
      </c>
      <c r="BZ24" s="22">
        <v>24</v>
      </c>
      <c r="CA24" s="22">
        <v>12</v>
      </c>
      <c r="CB24" s="22">
        <v>-1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8">
        <v>28.9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2</v>
      </c>
      <c r="AC40" s="22">
        <v>5</v>
      </c>
      <c r="AD40" s="22">
        <v>6</v>
      </c>
      <c r="AE40" s="23">
        <v>10</v>
      </c>
      <c r="AF40" s="22">
        <v>9</v>
      </c>
      <c r="AG40" s="22">
        <v>8</v>
      </c>
      <c r="AH40" s="22">
        <v>9</v>
      </c>
      <c r="AI40" s="22">
        <v>12</v>
      </c>
      <c r="AJ40" s="22">
        <v>20</v>
      </c>
      <c r="AK40" s="22">
        <v>13</v>
      </c>
      <c r="AL40" s="22">
        <v>17</v>
      </c>
      <c r="AM40" s="22">
        <v>23</v>
      </c>
      <c r="AN40" s="22">
        <v>18</v>
      </c>
      <c r="AO40" s="22">
        <v>17</v>
      </c>
      <c r="AP40" s="22">
        <v>19</v>
      </c>
      <c r="AQ40" s="23">
        <v>21</v>
      </c>
      <c r="AR40" s="22">
        <v>16</v>
      </c>
      <c r="AS40" s="22">
        <v>26</v>
      </c>
      <c r="AT40" s="22">
        <v>15</v>
      </c>
      <c r="AU40" s="22">
        <v>24</v>
      </c>
      <c r="AV40" s="23">
        <v>15</v>
      </c>
      <c r="AW40" s="22">
        <v>29</v>
      </c>
      <c r="AX40" s="22">
        <v>26</v>
      </c>
      <c r="AY40" s="23">
        <v>21</v>
      </c>
      <c r="AZ40" s="22">
        <v>12</v>
      </c>
      <c r="BA40" s="22">
        <v>9</v>
      </c>
      <c r="BB40" s="23">
        <v>21</v>
      </c>
      <c r="BC40" s="22">
        <v>25</v>
      </c>
      <c r="BD40" s="22">
        <v>17</v>
      </c>
      <c r="BE40" s="22">
        <v>17</v>
      </c>
      <c r="BF40" s="22">
        <v>21</v>
      </c>
      <c r="BG40" s="22">
        <v>19</v>
      </c>
      <c r="BH40" s="22">
        <v>22</v>
      </c>
      <c r="BI40" s="22">
        <v>21</v>
      </c>
      <c r="BJ40" s="22">
        <v>12</v>
      </c>
      <c r="BK40" s="22">
        <v>9</v>
      </c>
      <c r="BL40" s="22">
        <v>15</v>
      </c>
      <c r="BM40" s="22">
        <v>6</v>
      </c>
      <c r="BN40" s="22">
        <v>6</v>
      </c>
      <c r="BO40" s="22">
        <v>5</v>
      </c>
      <c r="BP40" s="22">
        <v>3</v>
      </c>
      <c r="BQ40" s="22">
        <v>2</v>
      </c>
      <c r="BR40" s="22">
        <v>2</v>
      </c>
      <c r="BS40" s="22">
        <v>2</v>
      </c>
      <c r="BT40" s="22">
        <v>0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193.2</v>
      </c>
    </row>
    <row r="41" spans="1:98" x14ac:dyDescent="0.25">
      <c r="A41" s="9" t="s">
        <v>124</v>
      </c>
      <c r="B41" s="22">
        <v>91</v>
      </c>
      <c r="C41" s="22">
        <v>99</v>
      </c>
      <c r="D41" s="23">
        <v>108</v>
      </c>
      <c r="E41" s="23">
        <v>105</v>
      </c>
      <c r="F41" s="22">
        <v>106</v>
      </c>
      <c r="G41" s="22">
        <v>97</v>
      </c>
      <c r="H41" s="22">
        <v>107</v>
      </c>
      <c r="I41" s="22">
        <v>104</v>
      </c>
      <c r="J41" s="22">
        <v>108</v>
      </c>
      <c r="K41" s="22">
        <v>111</v>
      </c>
      <c r="L41" s="22">
        <v>104</v>
      </c>
      <c r="M41" s="22">
        <v>111</v>
      </c>
      <c r="N41" s="22">
        <v>107</v>
      </c>
      <c r="O41" s="22">
        <v>112</v>
      </c>
      <c r="P41" s="22">
        <v>115</v>
      </c>
      <c r="Q41" s="22">
        <v>107</v>
      </c>
      <c r="R41" s="22">
        <v>110</v>
      </c>
      <c r="S41" s="22">
        <v>112</v>
      </c>
      <c r="T41" s="22">
        <v>106</v>
      </c>
      <c r="U41" s="22">
        <v>107</v>
      </c>
      <c r="V41" s="22">
        <v>111</v>
      </c>
      <c r="W41" s="22">
        <v>93</v>
      </c>
      <c r="X41" s="22">
        <v>62</v>
      </c>
      <c r="Y41" s="22">
        <v>43</v>
      </c>
      <c r="Z41" s="22">
        <v>27</v>
      </c>
      <c r="AA41" s="22">
        <v>28</v>
      </c>
      <c r="AB41" s="22">
        <v>32</v>
      </c>
      <c r="AC41" s="22">
        <v>35</v>
      </c>
      <c r="AD41" s="22">
        <v>31</v>
      </c>
      <c r="AE41" s="23">
        <v>34</v>
      </c>
      <c r="AF41" s="22">
        <v>33</v>
      </c>
      <c r="AG41" s="22">
        <v>39</v>
      </c>
      <c r="AH41" s="22">
        <v>49</v>
      </c>
      <c r="AI41" s="22">
        <v>48</v>
      </c>
      <c r="AJ41" s="22">
        <v>53</v>
      </c>
      <c r="AK41" s="22">
        <v>37</v>
      </c>
      <c r="AL41" s="22">
        <v>43</v>
      </c>
      <c r="AM41" s="22">
        <v>63</v>
      </c>
      <c r="AN41" s="22">
        <v>70</v>
      </c>
      <c r="AO41" s="22">
        <v>54</v>
      </c>
      <c r="AP41" s="22">
        <v>46</v>
      </c>
      <c r="AQ41" s="23">
        <v>47</v>
      </c>
      <c r="AR41" s="22">
        <v>44</v>
      </c>
      <c r="AS41" s="22">
        <v>44</v>
      </c>
      <c r="AT41" s="22">
        <v>40</v>
      </c>
      <c r="AU41" s="22">
        <v>34</v>
      </c>
      <c r="AV41" s="23">
        <v>33</v>
      </c>
      <c r="AW41" s="22">
        <v>23</v>
      </c>
      <c r="AX41" s="22">
        <v>26</v>
      </c>
      <c r="AY41" s="23">
        <v>25</v>
      </c>
      <c r="AZ41" s="22">
        <v>23</v>
      </c>
      <c r="BA41" s="22">
        <v>21</v>
      </c>
      <c r="BB41" s="23">
        <v>29</v>
      </c>
      <c r="BC41" s="22">
        <v>77</v>
      </c>
      <c r="BD41" s="22">
        <v>82</v>
      </c>
      <c r="BE41" s="22">
        <v>92</v>
      </c>
      <c r="BF41" s="22">
        <v>83</v>
      </c>
      <c r="BG41" s="22">
        <v>83</v>
      </c>
      <c r="BH41" s="22">
        <v>79</v>
      </c>
      <c r="BI41" s="22">
        <v>79</v>
      </c>
      <c r="BJ41" s="22">
        <v>80</v>
      </c>
      <c r="BK41" s="22">
        <v>82</v>
      </c>
      <c r="BL41" s="22">
        <v>72</v>
      </c>
      <c r="BM41" s="22">
        <v>77</v>
      </c>
      <c r="BN41" s="22">
        <v>68</v>
      </c>
      <c r="BO41" s="22">
        <v>74</v>
      </c>
      <c r="BP41" s="22">
        <v>81</v>
      </c>
      <c r="BQ41" s="22">
        <v>96</v>
      </c>
      <c r="BR41" s="22">
        <v>112</v>
      </c>
      <c r="BS41" s="22">
        <v>111</v>
      </c>
      <c r="BT41" s="22">
        <v>104</v>
      </c>
      <c r="BU41" s="22">
        <v>115</v>
      </c>
      <c r="BV41" s="23">
        <v>103</v>
      </c>
      <c r="BW41" s="23">
        <v>120</v>
      </c>
      <c r="BX41" s="22">
        <v>113</v>
      </c>
      <c r="BY41" s="23">
        <v>105</v>
      </c>
      <c r="BZ41" s="23">
        <v>111</v>
      </c>
      <c r="CA41" s="23">
        <v>121</v>
      </c>
      <c r="CB41" s="23">
        <v>130</v>
      </c>
      <c r="CC41" s="23">
        <v>123</v>
      </c>
      <c r="CD41" s="23">
        <v>117</v>
      </c>
      <c r="CE41" s="23">
        <v>129</v>
      </c>
      <c r="CF41" s="23">
        <v>128</v>
      </c>
      <c r="CG41" s="22">
        <v>134</v>
      </c>
      <c r="CH41" s="22">
        <v>128</v>
      </c>
      <c r="CI41" s="22">
        <v>119</v>
      </c>
      <c r="CJ41" s="22">
        <v>130</v>
      </c>
      <c r="CK41" s="22">
        <v>133</v>
      </c>
      <c r="CL41" s="23">
        <v>131</v>
      </c>
      <c r="CM41" s="23">
        <v>128</v>
      </c>
      <c r="CN41" s="22">
        <v>128</v>
      </c>
      <c r="CO41" s="22">
        <v>128</v>
      </c>
      <c r="CP41" s="23">
        <v>129</v>
      </c>
      <c r="CQ41" s="22">
        <v>136</v>
      </c>
      <c r="CR41" s="23">
        <v>135</v>
      </c>
      <c r="CS41" s="22">
        <v>142</v>
      </c>
      <c r="CT41" s="28">
        <v>2455.4</v>
      </c>
    </row>
    <row r="42" spans="1:98" x14ac:dyDescent="0.25">
      <c r="A42" s="8" t="s">
        <v>125</v>
      </c>
      <c r="B42" s="22">
        <v>9</v>
      </c>
      <c r="C42" s="22">
        <v>10</v>
      </c>
      <c r="D42" s="22">
        <v>11</v>
      </c>
      <c r="E42" s="22">
        <v>11</v>
      </c>
      <c r="F42" s="22">
        <v>11</v>
      </c>
      <c r="G42" s="22">
        <v>11</v>
      </c>
      <c r="H42" s="22">
        <v>11</v>
      </c>
      <c r="I42" s="22">
        <v>10</v>
      </c>
      <c r="J42" s="22">
        <v>11</v>
      </c>
      <c r="K42" s="22">
        <v>11</v>
      </c>
      <c r="L42" s="22">
        <v>10</v>
      </c>
      <c r="M42" s="22">
        <v>10</v>
      </c>
      <c r="N42" s="22">
        <v>11</v>
      </c>
      <c r="O42" s="22">
        <v>11</v>
      </c>
      <c r="P42" s="22">
        <v>11</v>
      </c>
      <c r="Q42" s="22">
        <v>10</v>
      </c>
      <c r="R42" s="22">
        <v>10</v>
      </c>
      <c r="S42" s="22">
        <v>10</v>
      </c>
      <c r="T42" s="22">
        <v>11</v>
      </c>
      <c r="U42" s="22">
        <v>11</v>
      </c>
      <c r="V42" s="22">
        <v>10</v>
      </c>
      <c r="W42" s="22">
        <v>9</v>
      </c>
      <c r="X42" s="22">
        <v>8</v>
      </c>
      <c r="Y42" s="22">
        <v>8</v>
      </c>
      <c r="Z42" s="22">
        <v>8</v>
      </c>
      <c r="AA42" s="22">
        <v>9</v>
      </c>
      <c r="AB42" s="22">
        <v>10</v>
      </c>
      <c r="AC42" s="22">
        <v>10</v>
      </c>
      <c r="AD42" s="22">
        <v>10</v>
      </c>
      <c r="AE42" s="23">
        <v>10</v>
      </c>
      <c r="AF42" s="22">
        <v>9</v>
      </c>
      <c r="AG42" s="22">
        <v>9</v>
      </c>
      <c r="AH42" s="22">
        <v>9</v>
      </c>
      <c r="AI42" s="22">
        <v>10</v>
      </c>
      <c r="AJ42" s="22">
        <v>10</v>
      </c>
      <c r="AK42" s="22">
        <v>9</v>
      </c>
      <c r="AL42" s="22">
        <v>9</v>
      </c>
      <c r="AM42" s="22">
        <v>9</v>
      </c>
      <c r="AN42" s="22">
        <v>8</v>
      </c>
      <c r="AO42" s="22">
        <v>11</v>
      </c>
      <c r="AP42" s="22">
        <v>11</v>
      </c>
      <c r="AQ42" s="23">
        <v>10</v>
      </c>
      <c r="AR42" s="22">
        <v>10</v>
      </c>
      <c r="AS42" s="22">
        <v>9</v>
      </c>
      <c r="AT42" s="22">
        <v>9</v>
      </c>
      <c r="AU42" s="22">
        <v>9</v>
      </c>
      <c r="AV42" s="23">
        <v>10</v>
      </c>
      <c r="AW42" s="22">
        <v>11</v>
      </c>
      <c r="AX42" s="22">
        <v>11</v>
      </c>
      <c r="AY42" s="23">
        <v>11</v>
      </c>
      <c r="AZ42" s="22">
        <v>11</v>
      </c>
      <c r="BA42" s="22">
        <v>11</v>
      </c>
      <c r="BB42" s="23">
        <v>11</v>
      </c>
      <c r="BC42" s="22">
        <v>11</v>
      </c>
      <c r="BD42" s="22">
        <v>11</v>
      </c>
      <c r="BE42" s="22">
        <v>10</v>
      </c>
      <c r="BF42" s="22">
        <v>9</v>
      </c>
      <c r="BG42" s="22">
        <v>8</v>
      </c>
      <c r="BH42" s="22">
        <v>8</v>
      </c>
      <c r="BI42" s="22">
        <v>8</v>
      </c>
      <c r="BJ42" s="22">
        <v>7</v>
      </c>
      <c r="BK42" s="22">
        <v>7</v>
      </c>
      <c r="BL42" s="22">
        <v>7</v>
      </c>
      <c r="BM42" s="22">
        <v>8</v>
      </c>
      <c r="BN42" s="22">
        <v>8</v>
      </c>
      <c r="BO42" s="22">
        <v>6</v>
      </c>
      <c r="BP42" s="22">
        <v>6</v>
      </c>
      <c r="BQ42" s="22">
        <v>4</v>
      </c>
      <c r="BR42" s="22">
        <v>5</v>
      </c>
      <c r="BS42" s="22">
        <v>7</v>
      </c>
      <c r="BT42" s="22">
        <v>8</v>
      </c>
      <c r="BU42" s="22">
        <v>8</v>
      </c>
      <c r="BV42" s="22">
        <v>8</v>
      </c>
      <c r="BW42" s="23">
        <v>8</v>
      </c>
      <c r="BX42" s="22">
        <v>9</v>
      </c>
      <c r="BY42" s="22">
        <v>9</v>
      </c>
      <c r="BZ42" s="22">
        <v>8</v>
      </c>
      <c r="CA42" s="22">
        <v>8</v>
      </c>
      <c r="CB42" s="22">
        <v>8</v>
      </c>
      <c r="CC42" s="22">
        <v>7</v>
      </c>
      <c r="CD42" s="22">
        <v>7</v>
      </c>
      <c r="CE42" s="22">
        <v>7</v>
      </c>
      <c r="CF42" s="22">
        <v>8</v>
      </c>
      <c r="CG42" s="22">
        <v>8</v>
      </c>
      <c r="CH42" s="22">
        <v>9</v>
      </c>
      <c r="CI42" s="22">
        <v>9</v>
      </c>
      <c r="CJ42" s="22">
        <v>8</v>
      </c>
      <c r="CK42" s="22">
        <v>9</v>
      </c>
      <c r="CL42" s="22">
        <v>8</v>
      </c>
      <c r="CM42" s="22">
        <v>8</v>
      </c>
      <c r="CN42" s="22">
        <v>9</v>
      </c>
      <c r="CO42" s="22">
        <v>10</v>
      </c>
      <c r="CP42" s="22">
        <v>10</v>
      </c>
      <c r="CQ42" s="22">
        <v>10</v>
      </c>
      <c r="CR42" s="22">
        <v>11</v>
      </c>
      <c r="CS42" s="22">
        <v>11</v>
      </c>
      <c r="CT42" s="28">
        <v>220.4</v>
      </c>
    </row>
    <row r="43" spans="1:98" ht="16.5" x14ac:dyDescent="0.25">
      <c r="A43" s="11" t="s">
        <v>126</v>
      </c>
      <c r="B43" s="22">
        <v>90</v>
      </c>
      <c r="C43" s="22">
        <v>92</v>
      </c>
      <c r="D43" s="22">
        <v>91</v>
      </c>
      <c r="E43" s="22">
        <v>92</v>
      </c>
      <c r="F43" s="22">
        <v>88</v>
      </c>
      <c r="G43" s="22">
        <v>85</v>
      </c>
      <c r="H43" s="22">
        <v>84</v>
      </c>
      <c r="I43" s="22">
        <v>85</v>
      </c>
      <c r="J43" s="22">
        <v>83</v>
      </c>
      <c r="K43" s="22">
        <v>82</v>
      </c>
      <c r="L43" s="22">
        <v>79</v>
      </c>
      <c r="M43" s="22">
        <v>79</v>
      </c>
      <c r="N43" s="22">
        <v>85</v>
      </c>
      <c r="O43" s="22">
        <v>84</v>
      </c>
      <c r="P43" s="22">
        <v>85</v>
      </c>
      <c r="Q43" s="22">
        <v>87</v>
      </c>
      <c r="R43" s="22">
        <v>91</v>
      </c>
      <c r="S43" s="22">
        <v>93</v>
      </c>
      <c r="T43" s="22">
        <v>90</v>
      </c>
      <c r="U43" s="22">
        <v>86</v>
      </c>
      <c r="V43" s="22">
        <v>89</v>
      </c>
      <c r="W43" s="22">
        <v>89</v>
      </c>
      <c r="X43" s="22">
        <v>95</v>
      </c>
      <c r="Y43" s="22">
        <v>88</v>
      </c>
      <c r="Z43" s="22">
        <v>92</v>
      </c>
      <c r="AA43" s="22">
        <v>88</v>
      </c>
      <c r="AB43" s="22">
        <v>90</v>
      </c>
      <c r="AC43" s="22">
        <v>88</v>
      </c>
      <c r="AD43" s="22">
        <v>85</v>
      </c>
      <c r="AE43" s="23">
        <v>84</v>
      </c>
      <c r="AF43" s="22">
        <v>81</v>
      </c>
      <c r="AG43" s="22">
        <v>79</v>
      </c>
      <c r="AH43" s="22">
        <v>93</v>
      </c>
      <c r="AI43" s="22">
        <v>93</v>
      </c>
      <c r="AJ43" s="22">
        <v>89</v>
      </c>
      <c r="AK43" s="22">
        <v>86</v>
      </c>
      <c r="AL43" s="22">
        <v>82</v>
      </c>
      <c r="AM43" s="22">
        <v>85</v>
      </c>
      <c r="AN43" s="22">
        <v>81</v>
      </c>
      <c r="AO43" s="22">
        <v>81</v>
      </c>
      <c r="AP43" s="22">
        <v>83</v>
      </c>
      <c r="AQ43" s="23">
        <v>85</v>
      </c>
      <c r="AR43" s="22">
        <v>83</v>
      </c>
      <c r="AS43" s="22">
        <v>83</v>
      </c>
      <c r="AT43" s="22">
        <v>79</v>
      </c>
      <c r="AU43" s="22">
        <v>80</v>
      </c>
      <c r="AV43" s="23">
        <v>80</v>
      </c>
      <c r="AW43" s="22">
        <v>82</v>
      </c>
      <c r="AX43" s="22">
        <v>81</v>
      </c>
      <c r="AY43" s="23">
        <v>81</v>
      </c>
      <c r="AZ43" s="22">
        <v>81</v>
      </c>
      <c r="BA43" s="22">
        <v>77</v>
      </c>
      <c r="BB43" s="23">
        <v>73</v>
      </c>
      <c r="BC43" s="22">
        <v>77</v>
      </c>
      <c r="BD43" s="22">
        <v>78</v>
      </c>
      <c r="BE43" s="22">
        <v>75</v>
      </c>
      <c r="BF43" s="22">
        <v>77</v>
      </c>
      <c r="BG43" s="22">
        <v>73</v>
      </c>
      <c r="BH43" s="22">
        <v>72</v>
      </c>
      <c r="BI43" s="22">
        <v>66</v>
      </c>
      <c r="BJ43" s="22">
        <v>67</v>
      </c>
      <c r="BK43" s="22">
        <v>71</v>
      </c>
      <c r="BL43" s="22">
        <v>74</v>
      </c>
      <c r="BM43" s="22">
        <v>74</v>
      </c>
      <c r="BN43" s="22">
        <v>74</v>
      </c>
      <c r="BO43" s="22">
        <v>74</v>
      </c>
      <c r="BP43" s="22">
        <v>78</v>
      </c>
      <c r="BQ43" s="22">
        <v>77</v>
      </c>
      <c r="BR43" s="22">
        <v>85</v>
      </c>
      <c r="BS43" s="22">
        <v>86</v>
      </c>
      <c r="BT43" s="22">
        <v>85</v>
      </c>
      <c r="BU43" s="22">
        <v>87</v>
      </c>
      <c r="BV43" s="22">
        <v>82</v>
      </c>
      <c r="BW43" s="23">
        <v>84</v>
      </c>
      <c r="BX43" s="22">
        <v>85</v>
      </c>
      <c r="BY43" s="22">
        <v>85</v>
      </c>
      <c r="BZ43" s="22">
        <v>88</v>
      </c>
      <c r="CA43" s="22">
        <v>94</v>
      </c>
      <c r="CB43" s="22">
        <v>86</v>
      </c>
      <c r="CC43" s="22">
        <v>97</v>
      </c>
      <c r="CD43" s="22">
        <v>96</v>
      </c>
      <c r="CE43" s="22">
        <v>92</v>
      </c>
      <c r="CF43" s="22">
        <v>97</v>
      </c>
      <c r="CG43" s="22">
        <v>102</v>
      </c>
      <c r="CH43" s="22">
        <v>101</v>
      </c>
      <c r="CI43" s="22">
        <v>102</v>
      </c>
      <c r="CJ43" s="22">
        <v>102</v>
      </c>
      <c r="CK43" s="22">
        <v>105</v>
      </c>
      <c r="CL43" s="23">
        <v>104</v>
      </c>
      <c r="CM43" s="23">
        <v>101</v>
      </c>
      <c r="CN43" s="22">
        <v>100</v>
      </c>
      <c r="CO43" s="22">
        <v>99</v>
      </c>
      <c r="CP43" s="22">
        <v>96</v>
      </c>
      <c r="CQ43" s="22">
        <v>96</v>
      </c>
      <c r="CR43" s="22">
        <v>98</v>
      </c>
      <c r="CS43" s="22">
        <v>98</v>
      </c>
      <c r="CT43" s="28">
        <v>2035.1</v>
      </c>
    </row>
    <row r="44" spans="1:98" x14ac:dyDescent="0.25">
      <c r="A44" s="12" t="s">
        <v>127</v>
      </c>
      <c r="B44" s="24">
        <v>1149</v>
      </c>
      <c r="C44" s="24">
        <v>1132</v>
      </c>
      <c r="D44" s="24">
        <v>1130</v>
      </c>
      <c r="E44" s="24">
        <v>1108</v>
      </c>
      <c r="F44" s="25">
        <v>1096</v>
      </c>
      <c r="G44" s="25">
        <v>1076</v>
      </c>
      <c r="H44" s="25">
        <v>1073</v>
      </c>
      <c r="I44" s="25">
        <v>1071</v>
      </c>
      <c r="J44" s="25">
        <v>1065</v>
      </c>
      <c r="K44" s="25">
        <v>1045</v>
      </c>
      <c r="L44" s="25">
        <v>1067</v>
      </c>
      <c r="M44" s="25">
        <v>1038</v>
      </c>
      <c r="N44" s="25">
        <v>1045</v>
      </c>
      <c r="O44" s="25">
        <v>1059</v>
      </c>
      <c r="P44" s="25">
        <v>1082</v>
      </c>
      <c r="Q44" s="26">
        <v>1105</v>
      </c>
      <c r="R44" s="25">
        <v>1185</v>
      </c>
      <c r="S44" s="25">
        <v>1274</v>
      </c>
      <c r="T44" s="25">
        <v>1360</v>
      </c>
      <c r="U44" s="25">
        <v>1458</v>
      </c>
      <c r="V44" s="25">
        <v>1598</v>
      </c>
      <c r="W44" s="25">
        <v>1700</v>
      </c>
      <c r="X44" s="25">
        <v>1766</v>
      </c>
      <c r="Y44" s="25">
        <v>1796</v>
      </c>
      <c r="Z44" s="25">
        <v>1832</v>
      </c>
      <c r="AA44" s="25">
        <v>1780</v>
      </c>
      <c r="AB44" s="25">
        <v>1678</v>
      </c>
      <c r="AC44" s="25">
        <v>1609</v>
      </c>
      <c r="AD44" s="25">
        <v>1558</v>
      </c>
      <c r="AE44" s="25">
        <v>1541</v>
      </c>
      <c r="AF44" s="25">
        <v>1553</v>
      </c>
      <c r="AG44" s="25">
        <v>1555</v>
      </c>
      <c r="AH44" s="26">
        <v>1578</v>
      </c>
      <c r="AI44" s="25">
        <v>1595</v>
      </c>
      <c r="AJ44" s="25">
        <v>1614</v>
      </c>
      <c r="AK44" s="25">
        <v>1627</v>
      </c>
      <c r="AL44" s="25">
        <v>1627</v>
      </c>
      <c r="AM44" s="25">
        <v>1619</v>
      </c>
      <c r="AN44" s="25">
        <v>1632</v>
      </c>
      <c r="AO44" s="25">
        <v>1626</v>
      </c>
      <c r="AP44" s="24">
        <v>1609</v>
      </c>
      <c r="AQ44" s="24">
        <v>1616</v>
      </c>
      <c r="AR44" s="24">
        <v>1607</v>
      </c>
      <c r="AS44" s="24">
        <v>1609</v>
      </c>
      <c r="AT44" s="24">
        <v>1617</v>
      </c>
      <c r="AU44" s="25">
        <v>1605</v>
      </c>
      <c r="AV44" s="24">
        <v>1618</v>
      </c>
      <c r="AW44" s="24">
        <v>1655</v>
      </c>
      <c r="AX44" s="27">
        <v>1648</v>
      </c>
      <c r="AY44" s="24">
        <v>1674</v>
      </c>
      <c r="AZ44" s="24">
        <v>1646</v>
      </c>
      <c r="BA44" s="24">
        <v>1589</v>
      </c>
      <c r="BB44" s="25">
        <v>1542</v>
      </c>
      <c r="BC44" s="25">
        <v>1504</v>
      </c>
      <c r="BD44" s="25">
        <v>1502</v>
      </c>
      <c r="BE44" s="25">
        <v>1531</v>
      </c>
      <c r="BF44" s="25">
        <v>1540</v>
      </c>
      <c r="BG44" s="25">
        <v>1587</v>
      </c>
      <c r="BH44" s="25">
        <v>1625</v>
      </c>
      <c r="BI44" s="25">
        <v>1629</v>
      </c>
      <c r="BJ44" s="25">
        <v>1652</v>
      </c>
      <c r="BK44" s="25">
        <v>1707</v>
      </c>
      <c r="BL44" s="25">
        <v>1746</v>
      </c>
      <c r="BM44" s="25">
        <v>1768</v>
      </c>
      <c r="BN44" s="25">
        <v>1770</v>
      </c>
      <c r="BO44" s="26">
        <v>1778</v>
      </c>
      <c r="BP44" s="25">
        <v>1785</v>
      </c>
      <c r="BQ44" s="25">
        <v>1774</v>
      </c>
      <c r="BR44" s="25">
        <v>1778</v>
      </c>
      <c r="BS44" s="25">
        <v>1789</v>
      </c>
      <c r="BT44" s="25">
        <v>1811</v>
      </c>
      <c r="BU44" s="25">
        <v>1848</v>
      </c>
      <c r="BV44" s="25">
        <v>1880</v>
      </c>
      <c r="BW44" s="25">
        <v>1991</v>
      </c>
      <c r="BX44" s="25">
        <v>2044</v>
      </c>
      <c r="BY44" s="25">
        <v>2054</v>
      </c>
      <c r="BZ44" s="25">
        <v>2028</v>
      </c>
      <c r="CA44" s="25">
        <v>2017</v>
      </c>
      <c r="CB44" s="25">
        <v>1971</v>
      </c>
      <c r="CC44" s="25">
        <v>1921</v>
      </c>
      <c r="CD44" s="25">
        <v>1860</v>
      </c>
      <c r="CE44" s="25">
        <v>1823</v>
      </c>
      <c r="CF44" s="26">
        <v>1780</v>
      </c>
      <c r="CG44" s="25">
        <v>1729</v>
      </c>
      <c r="CH44" s="25">
        <v>1674</v>
      </c>
      <c r="CI44" s="25">
        <v>1631</v>
      </c>
      <c r="CJ44" s="25">
        <v>1561</v>
      </c>
      <c r="CK44" s="25">
        <v>1513</v>
      </c>
      <c r="CL44" s="24">
        <v>1440</v>
      </c>
      <c r="CM44" s="24">
        <v>1389</v>
      </c>
      <c r="CN44" s="24">
        <v>1366</v>
      </c>
      <c r="CO44" s="24">
        <v>1310</v>
      </c>
      <c r="CP44" s="24">
        <v>1282</v>
      </c>
      <c r="CQ44" s="25">
        <v>1254</v>
      </c>
      <c r="CR44" s="24">
        <v>1215</v>
      </c>
      <c r="CS44" s="24">
        <v>1162</v>
      </c>
      <c r="CT44" s="29">
        <v>37748.699999999997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443</v>
      </c>
      <c r="C47" s="18">
        <f t="shared" ref="C47:BN47" si="0">SUM(C18:C20)</f>
        <v>442</v>
      </c>
      <c r="D47" s="18">
        <f t="shared" si="0"/>
        <v>434</v>
      </c>
      <c r="E47" s="18">
        <f t="shared" si="0"/>
        <v>420</v>
      </c>
      <c r="F47" s="18">
        <f t="shared" si="0"/>
        <v>409</v>
      </c>
      <c r="G47" s="18">
        <f t="shared" si="0"/>
        <v>399</v>
      </c>
      <c r="H47" s="18">
        <f t="shared" si="0"/>
        <v>396</v>
      </c>
      <c r="I47" s="18">
        <f t="shared" si="0"/>
        <v>396</v>
      </c>
      <c r="J47" s="18">
        <f t="shared" si="0"/>
        <v>394</v>
      </c>
      <c r="K47" s="18">
        <f t="shared" si="0"/>
        <v>397</v>
      </c>
      <c r="L47" s="18">
        <f t="shared" si="0"/>
        <v>395</v>
      </c>
      <c r="M47" s="18">
        <f t="shared" si="0"/>
        <v>397</v>
      </c>
      <c r="N47" s="18">
        <f t="shared" si="0"/>
        <v>399</v>
      </c>
      <c r="O47" s="18">
        <f t="shared" si="0"/>
        <v>396</v>
      </c>
      <c r="P47" s="18">
        <f t="shared" si="0"/>
        <v>396</v>
      </c>
      <c r="Q47" s="18">
        <f t="shared" si="0"/>
        <v>397</v>
      </c>
      <c r="R47" s="18">
        <f t="shared" si="0"/>
        <v>416</v>
      </c>
      <c r="S47" s="18">
        <f t="shared" si="0"/>
        <v>430</v>
      </c>
      <c r="T47" s="18">
        <f t="shared" si="0"/>
        <v>446</v>
      </c>
      <c r="U47" s="18">
        <f t="shared" si="0"/>
        <v>478</v>
      </c>
      <c r="V47" s="18">
        <f t="shared" si="0"/>
        <v>498</v>
      </c>
      <c r="W47" s="18">
        <f t="shared" si="0"/>
        <v>534</v>
      </c>
      <c r="X47" s="18">
        <f t="shared" si="0"/>
        <v>536</v>
      </c>
      <c r="Y47" s="18">
        <f t="shared" si="0"/>
        <v>538</v>
      </c>
      <c r="Z47" s="18">
        <f t="shared" si="0"/>
        <v>539</v>
      </c>
      <c r="AA47" s="18">
        <f t="shared" si="0"/>
        <v>540</v>
      </c>
      <c r="AB47" s="18">
        <f t="shared" si="0"/>
        <v>540</v>
      </c>
      <c r="AC47" s="18">
        <f t="shared" si="0"/>
        <v>537</v>
      </c>
      <c r="AD47" s="18">
        <f t="shared" si="0"/>
        <v>538</v>
      </c>
      <c r="AE47" s="18">
        <f t="shared" si="0"/>
        <v>537</v>
      </c>
      <c r="AF47" s="18">
        <f t="shared" si="0"/>
        <v>539</v>
      </c>
      <c r="AG47" s="18">
        <f t="shared" si="0"/>
        <v>540</v>
      </c>
      <c r="AH47" s="18">
        <f t="shared" si="0"/>
        <v>538</v>
      </c>
      <c r="AI47" s="18">
        <f t="shared" si="0"/>
        <v>539</v>
      </c>
      <c r="AJ47" s="18">
        <f t="shared" si="0"/>
        <v>539</v>
      </c>
      <c r="AK47" s="18">
        <f t="shared" si="0"/>
        <v>537</v>
      </c>
      <c r="AL47" s="18">
        <f t="shared" si="0"/>
        <v>538</v>
      </c>
      <c r="AM47" s="18">
        <f t="shared" si="0"/>
        <v>538</v>
      </c>
      <c r="AN47" s="18">
        <f t="shared" si="0"/>
        <v>538</v>
      </c>
      <c r="AO47" s="18">
        <f t="shared" si="0"/>
        <v>539</v>
      </c>
      <c r="AP47" s="18">
        <f t="shared" si="0"/>
        <v>538</v>
      </c>
      <c r="AQ47" s="18">
        <f t="shared" si="0"/>
        <v>539</v>
      </c>
      <c r="AR47" s="18">
        <f t="shared" si="0"/>
        <v>538</v>
      </c>
      <c r="AS47" s="18">
        <f t="shared" si="0"/>
        <v>538</v>
      </c>
      <c r="AT47" s="18">
        <f t="shared" si="0"/>
        <v>539</v>
      </c>
      <c r="AU47" s="18">
        <f t="shared" si="0"/>
        <v>537</v>
      </c>
      <c r="AV47" s="18">
        <f t="shared" si="0"/>
        <v>540</v>
      </c>
      <c r="AW47" s="18">
        <f t="shared" si="0"/>
        <v>538</v>
      </c>
      <c r="AX47" s="18">
        <f t="shared" si="0"/>
        <v>535</v>
      </c>
      <c r="AY47" s="18">
        <f t="shared" si="0"/>
        <v>537</v>
      </c>
      <c r="AZ47" s="18">
        <f t="shared" si="0"/>
        <v>537</v>
      </c>
      <c r="BA47" s="18">
        <f t="shared" si="0"/>
        <v>536</v>
      </c>
      <c r="BB47" s="18">
        <f t="shared" si="0"/>
        <v>538</v>
      </c>
      <c r="BC47" s="18">
        <f t="shared" si="0"/>
        <v>536</v>
      </c>
      <c r="BD47" s="18">
        <f t="shared" si="0"/>
        <v>537</v>
      </c>
      <c r="BE47" s="18">
        <f t="shared" si="0"/>
        <v>538</v>
      </c>
      <c r="BF47" s="18">
        <f t="shared" si="0"/>
        <v>538</v>
      </c>
      <c r="BG47" s="18">
        <f t="shared" si="0"/>
        <v>535</v>
      </c>
      <c r="BH47" s="18">
        <f t="shared" si="0"/>
        <v>538</v>
      </c>
      <c r="BI47" s="18">
        <f t="shared" si="0"/>
        <v>535</v>
      </c>
      <c r="BJ47" s="18">
        <f t="shared" si="0"/>
        <v>534</v>
      </c>
      <c r="BK47" s="18">
        <f t="shared" si="0"/>
        <v>537</v>
      </c>
      <c r="BL47" s="18">
        <f t="shared" si="0"/>
        <v>535</v>
      </c>
      <c r="BM47" s="18">
        <f t="shared" si="0"/>
        <v>536</v>
      </c>
      <c r="BN47" s="18">
        <f t="shared" si="0"/>
        <v>536</v>
      </c>
      <c r="BO47" s="18">
        <f t="shared" ref="BO47:CT47" si="1">SUM(BO18:BO20)</f>
        <v>537</v>
      </c>
      <c r="BP47" s="18">
        <f t="shared" si="1"/>
        <v>537</v>
      </c>
      <c r="BQ47" s="18">
        <f t="shared" si="1"/>
        <v>537</v>
      </c>
      <c r="BR47" s="18">
        <f t="shared" si="1"/>
        <v>536</v>
      </c>
      <c r="BS47" s="18">
        <f t="shared" si="1"/>
        <v>535</v>
      </c>
      <c r="BT47" s="18">
        <f t="shared" si="1"/>
        <v>536</v>
      </c>
      <c r="BU47" s="18">
        <f t="shared" si="1"/>
        <v>537</v>
      </c>
      <c r="BV47" s="18">
        <f t="shared" si="1"/>
        <v>537</v>
      </c>
      <c r="BW47" s="18">
        <f t="shared" si="1"/>
        <v>537</v>
      </c>
      <c r="BX47" s="18">
        <f t="shared" si="1"/>
        <v>538</v>
      </c>
      <c r="BY47" s="18">
        <f t="shared" si="1"/>
        <v>538</v>
      </c>
      <c r="BZ47" s="18">
        <f t="shared" si="1"/>
        <v>537</v>
      </c>
      <c r="CA47" s="18">
        <f t="shared" si="1"/>
        <v>537</v>
      </c>
      <c r="CB47" s="18">
        <f t="shared" si="1"/>
        <v>536</v>
      </c>
      <c r="CC47" s="18">
        <f t="shared" si="1"/>
        <v>536</v>
      </c>
      <c r="CD47" s="18">
        <f t="shared" si="1"/>
        <v>535</v>
      </c>
      <c r="CE47" s="18">
        <f t="shared" si="1"/>
        <v>537</v>
      </c>
      <c r="CF47" s="18">
        <f t="shared" si="1"/>
        <v>539</v>
      </c>
      <c r="CG47" s="18">
        <f t="shared" si="1"/>
        <v>536</v>
      </c>
      <c r="CH47" s="18">
        <f t="shared" si="1"/>
        <v>537</v>
      </c>
      <c r="CI47" s="18">
        <f t="shared" si="1"/>
        <v>535</v>
      </c>
      <c r="CJ47" s="18">
        <f t="shared" si="1"/>
        <v>536</v>
      </c>
      <c r="CK47" s="18">
        <f t="shared" si="1"/>
        <v>529</v>
      </c>
      <c r="CL47" s="18">
        <f t="shared" si="1"/>
        <v>503</v>
      </c>
      <c r="CM47" s="18">
        <f t="shared" si="1"/>
        <v>473</v>
      </c>
      <c r="CN47" s="18">
        <f t="shared" si="1"/>
        <v>451</v>
      </c>
      <c r="CO47" s="18">
        <f t="shared" si="1"/>
        <v>425</v>
      </c>
      <c r="CP47" s="18">
        <f t="shared" si="1"/>
        <v>421</v>
      </c>
      <c r="CQ47" s="18">
        <f t="shared" si="1"/>
        <v>410</v>
      </c>
      <c r="CR47" s="18">
        <f t="shared" si="1"/>
        <v>401</v>
      </c>
      <c r="CS47" s="18">
        <f t="shared" si="1"/>
        <v>389</v>
      </c>
      <c r="CT47" s="18">
        <f t="shared" si="1"/>
        <v>12063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4</v>
      </c>
      <c r="W48" s="18">
        <f t="shared" si="2"/>
        <v>17</v>
      </c>
      <c r="X48" s="18">
        <f t="shared" si="2"/>
        <v>27</v>
      </c>
      <c r="Y48" s="18">
        <f t="shared" si="2"/>
        <v>44</v>
      </c>
      <c r="Z48" s="18">
        <f t="shared" si="2"/>
        <v>51</v>
      </c>
      <c r="AA48" s="18">
        <f t="shared" si="2"/>
        <v>63</v>
      </c>
      <c r="AB48" s="18">
        <f t="shared" si="2"/>
        <v>62</v>
      </c>
      <c r="AC48" s="18">
        <f t="shared" si="2"/>
        <v>63</v>
      </c>
      <c r="AD48" s="18">
        <f t="shared" si="2"/>
        <v>63</v>
      </c>
      <c r="AE48" s="18">
        <f t="shared" si="2"/>
        <v>48</v>
      </c>
      <c r="AF48" s="18">
        <f t="shared" si="2"/>
        <v>49</v>
      </c>
      <c r="AG48" s="18">
        <f t="shared" si="2"/>
        <v>49</v>
      </c>
      <c r="AH48" s="18">
        <f t="shared" si="2"/>
        <v>49</v>
      </c>
      <c r="AI48" s="18">
        <f t="shared" si="2"/>
        <v>49</v>
      </c>
      <c r="AJ48" s="18">
        <f t="shared" si="2"/>
        <v>49</v>
      </c>
      <c r="AK48" s="18">
        <f t="shared" si="2"/>
        <v>49</v>
      </c>
      <c r="AL48" s="18">
        <f t="shared" si="2"/>
        <v>49</v>
      </c>
      <c r="AM48" s="18">
        <f t="shared" si="2"/>
        <v>49</v>
      </c>
      <c r="AN48" s="18">
        <f t="shared" si="2"/>
        <v>49</v>
      </c>
      <c r="AO48" s="18">
        <f t="shared" si="2"/>
        <v>49</v>
      </c>
      <c r="AP48" s="18">
        <f t="shared" si="2"/>
        <v>49</v>
      </c>
      <c r="AQ48" s="18">
        <f t="shared" si="2"/>
        <v>49</v>
      </c>
      <c r="AR48" s="18">
        <f t="shared" si="2"/>
        <v>49</v>
      </c>
      <c r="AS48" s="18">
        <f t="shared" si="2"/>
        <v>49</v>
      </c>
      <c r="AT48" s="18">
        <f t="shared" si="2"/>
        <v>49</v>
      </c>
      <c r="AU48" s="18">
        <f t="shared" si="2"/>
        <v>49</v>
      </c>
      <c r="AV48" s="18">
        <f t="shared" si="2"/>
        <v>49</v>
      </c>
      <c r="AW48" s="18">
        <f t="shared" si="2"/>
        <v>49</v>
      </c>
      <c r="AX48" s="18">
        <f t="shared" si="2"/>
        <v>52</v>
      </c>
      <c r="AY48" s="18">
        <f t="shared" si="2"/>
        <v>52</v>
      </c>
      <c r="AZ48" s="18">
        <f t="shared" si="2"/>
        <v>52</v>
      </c>
      <c r="BA48" s="18">
        <f t="shared" si="2"/>
        <v>50</v>
      </c>
      <c r="BB48" s="18">
        <f t="shared" si="2"/>
        <v>45</v>
      </c>
      <c r="BC48" s="18">
        <f t="shared" si="2"/>
        <v>52</v>
      </c>
      <c r="BD48" s="18">
        <f t="shared" si="2"/>
        <v>52</v>
      </c>
      <c r="BE48" s="18">
        <f t="shared" si="2"/>
        <v>52</v>
      </c>
      <c r="BF48" s="18">
        <f t="shared" si="2"/>
        <v>52</v>
      </c>
      <c r="BG48" s="18">
        <f t="shared" si="2"/>
        <v>52</v>
      </c>
      <c r="BH48" s="18">
        <f t="shared" si="2"/>
        <v>52</v>
      </c>
      <c r="BI48" s="18">
        <f t="shared" si="2"/>
        <v>53</v>
      </c>
      <c r="BJ48" s="18">
        <f t="shared" si="2"/>
        <v>52</v>
      </c>
      <c r="BK48" s="18">
        <f t="shared" si="2"/>
        <v>48</v>
      </c>
      <c r="BL48" s="18">
        <f t="shared" si="2"/>
        <v>49</v>
      </c>
      <c r="BM48" s="18">
        <f t="shared" si="2"/>
        <v>49</v>
      </c>
      <c r="BN48" s="18">
        <f t="shared" si="2"/>
        <v>49</v>
      </c>
      <c r="BO48" s="18">
        <f t="shared" ref="BO48:CT48" si="3">SUM(BO21:BO25,BO31:BO35)</f>
        <v>49</v>
      </c>
      <c r="BP48" s="18">
        <f t="shared" si="3"/>
        <v>49</v>
      </c>
      <c r="BQ48" s="18">
        <f t="shared" si="3"/>
        <v>49</v>
      </c>
      <c r="BR48" s="18">
        <f t="shared" si="3"/>
        <v>49</v>
      </c>
      <c r="BS48" s="18">
        <f t="shared" si="3"/>
        <v>49</v>
      </c>
      <c r="BT48" s="18">
        <f t="shared" si="3"/>
        <v>49</v>
      </c>
      <c r="BU48" s="18">
        <f t="shared" si="3"/>
        <v>49</v>
      </c>
      <c r="BV48" s="18">
        <f t="shared" si="3"/>
        <v>53</v>
      </c>
      <c r="BW48" s="18">
        <f t="shared" si="3"/>
        <v>73</v>
      </c>
      <c r="BX48" s="18">
        <f t="shared" si="3"/>
        <v>77</v>
      </c>
      <c r="BY48" s="18">
        <f t="shared" si="3"/>
        <v>79</v>
      </c>
      <c r="BZ48" s="18">
        <f t="shared" si="3"/>
        <v>87</v>
      </c>
      <c r="CA48" s="18">
        <f t="shared" si="3"/>
        <v>75</v>
      </c>
      <c r="CB48" s="18">
        <f t="shared" si="3"/>
        <v>48</v>
      </c>
      <c r="CC48" s="18">
        <f t="shared" si="3"/>
        <v>49</v>
      </c>
      <c r="CD48" s="18">
        <f t="shared" si="3"/>
        <v>49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778.9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515</v>
      </c>
      <c r="C50" s="18">
        <f t="shared" ref="C50:BN50" si="7">SUM(C3:C17)</f>
        <v>490</v>
      </c>
      <c r="D50" s="18">
        <f t="shared" si="7"/>
        <v>486</v>
      </c>
      <c r="E50" s="18">
        <f t="shared" si="7"/>
        <v>480</v>
      </c>
      <c r="F50" s="18">
        <f t="shared" si="7"/>
        <v>482</v>
      </c>
      <c r="G50" s="18">
        <f t="shared" si="7"/>
        <v>484</v>
      </c>
      <c r="H50" s="18">
        <f t="shared" si="7"/>
        <v>474</v>
      </c>
      <c r="I50" s="18">
        <f t="shared" si="7"/>
        <v>476</v>
      </c>
      <c r="J50" s="18">
        <f t="shared" si="7"/>
        <v>468</v>
      </c>
      <c r="K50" s="18">
        <f t="shared" si="7"/>
        <v>443</v>
      </c>
      <c r="L50" s="18">
        <f t="shared" si="7"/>
        <v>479</v>
      </c>
      <c r="M50" s="18">
        <f t="shared" si="7"/>
        <v>439</v>
      </c>
      <c r="N50" s="18">
        <f t="shared" si="7"/>
        <v>444</v>
      </c>
      <c r="O50" s="18">
        <f t="shared" si="7"/>
        <v>455</v>
      </c>
      <c r="P50" s="18">
        <f t="shared" si="7"/>
        <v>473</v>
      </c>
      <c r="Q50" s="18">
        <f t="shared" si="7"/>
        <v>503</v>
      </c>
      <c r="R50" s="18">
        <f t="shared" si="7"/>
        <v>558</v>
      </c>
      <c r="S50" s="18">
        <f t="shared" si="7"/>
        <v>629</v>
      </c>
      <c r="T50" s="18">
        <f t="shared" si="7"/>
        <v>707</v>
      </c>
      <c r="U50" s="18">
        <f t="shared" si="7"/>
        <v>775</v>
      </c>
      <c r="V50" s="18">
        <f t="shared" si="7"/>
        <v>886</v>
      </c>
      <c r="W50" s="18">
        <f t="shared" si="7"/>
        <v>958</v>
      </c>
      <c r="X50" s="18">
        <f t="shared" si="7"/>
        <v>1037</v>
      </c>
      <c r="Y50" s="18">
        <f t="shared" si="7"/>
        <v>1076</v>
      </c>
      <c r="Z50" s="18">
        <f t="shared" si="7"/>
        <v>1116</v>
      </c>
      <c r="AA50" s="18">
        <f t="shared" si="7"/>
        <v>1053</v>
      </c>
      <c r="AB50" s="18">
        <f t="shared" si="7"/>
        <v>944</v>
      </c>
      <c r="AC50" s="18">
        <f t="shared" si="7"/>
        <v>872</v>
      </c>
      <c r="AD50" s="18">
        <f t="shared" si="7"/>
        <v>828</v>
      </c>
      <c r="AE50" s="18">
        <f t="shared" si="7"/>
        <v>817</v>
      </c>
      <c r="AF50" s="18">
        <f t="shared" si="7"/>
        <v>834</v>
      </c>
      <c r="AG50" s="18">
        <f t="shared" si="7"/>
        <v>830</v>
      </c>
      <c r="AH50" s="18">
        <f t="shared" si="7"/>
        <v>832</v>
      </c>
      <c r="AI50" s="18">
        <f t="shared" si="7"/>
        <v>845</v>
      </c>
      <c r="AJ50" s="18">
        <f t="shared" si="7"/>
        <v>853</v>
      </c>
      <c r="AK50" s="18">
        <f t="shared" si="7"/>
        <v>897</v>
      </c>
      <c r="AL50" s="18">
        <f t="shared" si="7"/>
        <v>888</v>
      </c>
      <c r="AM50" s="18">
        <f t="shared" si="7"/>
        <v>850</v>
      </c>
      <c r="AN50" s="18">
        <f t="shared" si="7"/>
        <v>866</v>
      </c>
      <c r="AO50" s="18">
        <f t="shared" si="7"/>
        <v>875</v>
      </c>
      <c r="AP50" s="18">
        <f t="shared" si="7"/>
        <v>864</v>
      </c>
      <c r="AQ50" s="18">
        <f t="shared" si="7"/>
        <v>865</v>
      </c>
      <c r="AR50" s="18">
        <f t="shared" si="7"/>
        <v>867</v>
      </c>
      <c r="AS50" s="18">
        <f t="shared" si="7"/>
        <v>862</v>
      </c>
      <c r="AT50" s="18">
        <f t="shared" si="7"/>
        <v>886</v>
      </c>
      <c r="AU50" s="18">
        <f t="shared" si="7"/>
        <v>872</v>
      </c>
      <c r="AV50" s="18">
        <f t="shared" si="7"/>
        <v>891</v>
      </c>
      <c r="AW50" s="18">
        <f t="shared" si="7"/>
        <v>922</v>
      </c>
      <c r="AX50" s="18">
        <f t="shared" si="7"/>
        <v>915</v>
      </c>
      <c r="AY50" s="18">
        <f t="shared" si="7"/>
        <v>947</v>
      </c>
      <c r="AZ50" s="18">
        <f t="shared" si="7"/>
        <v>929</v>
      </c>
      <c r="BA50" s="18">
        <f t="shared" si="7"/>
        <v>883</v>
      </c>
      <c r="BB50" s="18">
        <f t="shared" si="7"/>
        <v>823</v>
      </c>
      <c r="BC50" s="18">
        <f t="shared" si="7"/>
        <v>725</v>
      </c>
      <c r="BD50" s="18">
        <f t="shared" si="7"/>
        <v>725</v>
      </c>
      <c r="BE50" s="18">
        <f t="shared" si="7"/>
        <v>746</v>
      </c>
      <c r="BF50" s="18">
        <f t="shared" si="7"/>
        <v>761</v>
      </c>
      <c r="BG50" s="18">
        <f t="shared" si="7"/>
        <v>816</v>
      </c>
      <c r="BH50" s="18">
        <f t="shared" si="7"/>
        <v>855</v>
      </c>
      <c r="BI50" s="18">
        <f t="shared" si="7"/>
        <v>867</v>
      </c>
      <c r="BJ50" s="18">
        <f t="shared" si="7"/>
        <v>899</v>
      </c>
      <c r="BK50" s="18">
        <f t="shared" si="7"/>
        <v>957</v>
      </c>
      <c r="BL50" s="18">
        <f t="shared" si="7"/>
        <v>995</v>
      </c>
      <c r="BM50" s="18">
        <f t="shared" si="7"/>
        <v>1018</v>
      </c>
      <c r="BN50" s="18">
        <f t="shared" si="7"/>
        <v>1028</v>
      </c>
      <c r="BO50" s="18">
        <f t="shared" ref="BO50:CT50" si="8">SUM(BO3:BO17)</f>
        <v>1032</v>
      </c>
      <c r="BP50" s="18">
        <f t="shared" si="8"/>
        <v>1030</v>
      </c>
      <c r="BQ50" s="18">
        <f t="shared" si="8"/>
        <v>1008</v>
      </c>
      <c r="BR50" s="18">
        <f t="shared" si="8"/>
        <v>989</v>
      </c>
      <c r="BS50" s="18">
        <f t="shared" si="8"/>
        <v>999</v>
      </c>
      <c r="BT50" s="18">
        <f t="shared" si="8"/>
        <v>1028</v>
      </c>
      <c r="BU50" s="18">
        <f t="shared" si="8"/>
        <v>1051</v>
      </c>
      <c r="BV50" s="18">
        <f t="shared" si="8"/>
        <v>1096</v>
      </c>
      <c r="BW50" s="18">
        <f t="shared" si="8"/>
        <v>1169</v>
      </c>
      <c r="BX50" s="18">
        <f t="shared" si="8"/>
        <v>1223</v>
      </c>
      <c r="BY50" s="18">
        <f t="shared" si="8"/>
        <v>1238</v>
      </c>
      <c r="BZ50" s="18">
        <f t="shared" si="8"/>
        <v>1198</v>
      </c>
      <c r="CA50" s="18">
        <f t="shared" si="8"/>
        <v>1184</v>
      </c>
      <c r="CB50" s="18">
        <f t="shared" si="8"/>
        <v>1163</v>
      </c>
      <c r="CC50" s="18">
        <f t="shared" si="8"/>
        <v>1110</v>
      </c>
      <c r="CD50" s="18">
        <f t="shared" si="8"/>
        <v>1055</v>
      </c>
      <c r="CE50" s="18">
        <f t="shared" si="8"/>
        <v>1058</v>
      </c>
      <c r="CF50" s="18">
        <f t="shared" si="8"/>
        <v>1008</v>
      </c>
      <c r="CG50" s="18">
        <f t="shared" si="8"/>
        <v>948</v>
      </c>
      <c r="CH50" s="18">
        <f t="shared" si="8"/>
        <v>897</v>
      </c>
      <c r="CI50" s="18">
        <f t="shared" si="8"/>
        <v>865</v>
      </c>
      <c r="CJ50" s="18">
        <f t="shared" si="8"/>
        <v>784</v>
      </c>
      <c r="CK50" s="18">
        <f t="shared" si="8"/>
        <v>737</v>
      </c>
      <c r="CL50" s="18">
        <f t="shared" si="8"/>
        <v>694</v>
      </c>
      <c r="CM50" s="18">
        <f t="shared" si="8"/>
        <v>679</v>
      </c>
      <c r="CN50" s="18">
        <f t="shared" si="8"/>
        <v>678</v>
      </c>
      <c r="CO50" s="18">
        <f t="shared" si="8"/>
        <v>650</v>
      </c>
      <c r="CP50" s="18">
        <f t="shared" si="8"/>
        <v>627</v>
      </c>
      <c r="CQ50" s="18">
        <f t="shared" si="8"/>
        <v>603</v>
      </c>
      <c r="CR50" s="18">
        <f t="shared" si="8"/>
        <v>570</v>
      </c>
      <c r="CS50" s="18">
        <f t="shared" si="8"/>
        <v>522</v>
      </c>
      <c r="CT50" s="18">
        <f t="shared" si="8"/>
        <v>20002.7</v>
      </c>
    </row>
    <row r="51" spans="1:98" x14ac:dyDescent="0.25">
      <c r="A51" s="17" t="s">
        <v>230</v>
      </c>
      <c r="B51" s="18">
        <f>B41</f>
        <v>91</v>
      </c>
      <c r="C51" s="18">
        <f t="shared" ref="C51:BN51" si="9">C41</f>
        <v>99</v>
      </c>
      <c r="D51" s="18">
        <f t="shared" si="9"/>
        <v>108</v>
      </c>
      <c r="E51" s="18">
        <f t="shared" si="9"/>
        <v>105</v>
      </c>
      <c r="F51" s="18">
        <f t="shared" si="9"/>
        <v>106</v>
      </c>
      <c r="G51" s="18">
        <f t="shared" si="9"/>
        <v>97</v>
      </c>
      <c r="H51" s="18">
        <f t="shared" si="9"/>
        <v>107</v>
      </c>
      <c r="I51" s="18">
        <f t="shared" si="9"/>
        <v>104</v>
      </c>
      <c r="J51" s="18">
        <f t="shared" si="9"/>
        <v>108</v>
      </c>
      <c r="K51" s="18">
        <f t="shared" si="9"/>
        <v>111</v>
      </c>
      <c r="L51" s="18">
        <f t="shared" si="9"/>
        <v>104</v>
      </c>
      <c r="M51" s="18">
        <f t="shared" si="9"/>
        <v>111</v>
      </c>
      <c r="N51" s="18">
        <f t="shared" si="9"/>
        <v>107</v>
      </c>
      <c r="O51" s="18">
        <f t="shared" si="9"/>
        <v>112</v>
      </c>
      <c r="P51" s="18">
        <f t="shared" si="9"/>
        <v>115</v>
      </c>
      <c r="Q51" s="18">
        <f t="shared" si="9"/>
        <v>107</v>
      </c>
      <c r="R51" s="18">
        <f t="shared" si="9"/>
        <v>110</v>
      </c>
      <c r="S51" s="18">
        <f t="shared" si="9"/>
        <v>112</v>
      </c>
      <c r="T51" s="18">
        <f t="shared" si="9"/>
        <v>106</v>
      </c>
      <c r="U51" s="18">
        <f t="shared" si="9"/>
        <v>107</v>
      </c>
      <c r="V51" s="18">
        <f t="shared" si="9"/>
        <v>111</v>
      </c>
      <c r="W51" s="18">
        <f t="shared" si="9"/>
        <v>93</v>
      </c>
      <c r="X51" s="18">
        <f t="shared" si="9"/>
        <v>62</v>
      </c>
      <c r="Y51" s="18">
        <f t="shared" si="9"/>
        <v>43</v>
      </c>
      <c r="Z51" s="18">
        <f t="shared" si="9"/>
        <v>27</v>
      </c>
      <c r="AA51" s="18">
        <f t="shared" si="9"/>
        <v>28</v>
      </c>
      <c r="AB51" s="18">
        <f t="shared" si="9"/>
        <v>32</v>
      </c>
      <c r="AC51" s="18">
        <f t="shared" si="9"/>
        <v>35</v>
      </c>
      <c r="AD51" s="18">
        <f t="shared" si="9"/>
        <v>31</v>
      </c>
      <c r="AE51" s="18">
        <f t="shared" si="9"/>
        <v>34</v>
      </c>
      <c r="AF51" s="18">
        <f t="shared" si="9"/>
        <v>33</v>
      </c>
      <c r="AG51" s="18">
        <f t="shared" si="9"/>
        <v>39</v>
      </c>
      <c r="AH51" s="18">
        <f t="shared" si="9"/>
        <v>49</v>
      </c>
      <c r="AI51" s="18">
        <f t="shared" si="9"/>
        <v>48</v>
      </c>
      <c r="AJ51" s="18">
        <f t="shared" si="9"/>
        <v>53</v>
      </c>
      <c r="AK51" s="18">
        <f t="shared" si="9"/>
        <v>37</v>
      </c>
      <c r="AL51" s="18">
        <f t="shared" si="9"/>
        <v>43</v>
      </c>
      <c r="AM51" s="18">
        <f t="shared" si="9"/>
        <v>63</v>
      </c>
      <c r="AN51" s="18">
        <f t="shared" si="9"/>
        <v>70</v>
      </c>
      <c r="AO51" s="18">
        <f t="shared" si="9"/>
        <v>54</v>
      </c>
      <c r="AP51" s="18">
        <f t="shared" si="9"/>
        <v>46</v>
      </c>
      <c r="AQ51" s="18">
        <f t="shared" si="9"/>
        <v>47</v>
      </c>
      <c r="AR51" s="18">
        <f t="shared" si="9"/>
        <v>44</v>
      </c>
      <c r="AS51" s="18">
        <f t="shared" si="9"/>
        <v>44</v>
      </c>
      <c r="AT51" s="18">
        <f t="shared" si="9"/>
        <v>40</v>
      </c>
      <c r="AU51" s="18">
        <f t="shared" si="9"/>
        <v>34</v>
      </c>
      <c r="AV51" s="18">
        <f t="shared" si="9"/>
        <v>33</v>
      </c>
      <c r="AW51" s="18">
        <f t="shared" si="9"/>
        <v>23</v>
      </c>
      <c r="AX51" s="18">
        <f t="shared" si="9"/>
        <v>26</v>
      </c>
      <c r="AY51" s="18">
        <f t="shared" si="9"/>
        <v>25</v>
      </c>
      <c r="AZ51" s="18">
        <f t="shared" si="9"/>
        <v>23</v>
      </c>
      <c r="BA51" s="18">
        <f t="shared" si="9"/>
        <v>21</v>
      </c>
      <c r="BB51" s="18">
        <f t="shared" si="9"/>
        <v>29</v>
      </c>
      <c r="BC51" s="18">
        <f t="shared" si="9"/>
        <v>77</v>
      </c>
      <c r="BD51" s="18">
        <f t="shared" si="9"/>
        <v>82</v>
      </c>
      <c r="BE51" s="18">
        <f t="shared" si="9"/>
        <v>92</v>
      </c>
      <c r="BF51" s="18">
        <f t="shared" si="9"/>
        <v>83</v>
      </c>
      <c r="BG51" s="18">
        <f t="shared" si="9"/>
        <v>83</v>
      </c>
      <c r="BH51" s="18">
        <f t="shared" si="9"/>
        <v>79</v>
      </c>
      <c r="BI51" s="18">
        <f t="shared" si="9"/>
        <v>79</v>
      </c>
      <c r="BJ51" s="18">
        <f t="shared" si="9"/>
        <v>80</v>
      </c>
      <c r="BK51" s="18">
        <f t="shared" si="9"/>
        <v>82</v>
      </c>
      <c r="BL51" s="18">
        <f t="shared" si="9"/>
        <v>72</v>
      </c>
      <c r="BM51" s="18">
        <f t="shared" si="9"/>
        <v>77</v>
      </c>
      <c r="BN51" s="18">
        <f t="shared" si="9"/>
        <v>68</v>
      </c>
      <c r="BO51" s="18">
        <f t="shared" ref="BO51:CT51" si="10">BO41</f>
        <v>74</v>
      </c>
      <c r="BP51" s="18">
        <f t="shared" si="10"/>
        <v>81</v>
      </c>
      <c r="BQ51" s="18">
        <f t="shared" si="10"/>
        <v>96</v>
      </c>
      <c r="BR51" s="18">
        <f t="shared" si="10"/>
        <v>112</v>
      </c>
      <c r="BS51" s="18">
        <f t="shared" si="10"/>
        <v>111</v>
      </c>
      <c r="BT51" s="18">
        <f t="shared" si="10"/>
        <v>104</v>
      </c>
      <c r="BU51" s="18">
        <f t="shared" si="10"/>
        <v>115</v>
      </c>
      <c r="BV51" s="18">
        <f t="shared" si="10"/>
        <v>103</v>
      </c>
      <c r="BW51" s="18">
        <f t="shared" si="10"/>
        <v>120</v>
      </c>
      <c r="BX51" s="18">
        <f t="shared" si="10"/>
        <v>113</v>
      </c>
      <c r="BY51" s="18">
        <f t="shared" si="10"/>
        <v>105</v>
      </c>
      <c r="BZ51" s="18">
        <f t="shared" si="10"/>
        <v>111</v>
      </c>
      <c r="CA51" s="18">
        <f t="shared" si="10"/>
        <v>121</v>
      </c>
      <c r="CB51" s="18">
        <f t="shared" si="10"/>
        <v>130</v>
      </c>
      <c r="CC51" s="18">
        <f t="shared" si="10"/>
        <v>123</v>
      </c>
      <c r="CD51" s="18">
        <f t="shared" si="10"/>
        <v>117</v>
      </c>
      <c r="CE51" s="18">
        <f t="shared" si="10"/>
        <v>129</v>
      </c>
      <c r="CF51" s="18">
        <f t="shared" si="10"/>
        <v>128</v>
      </c>
      <c r="CG51" s="18">
        <f t="shared" si="10"/>
        <v>134</v>
      </c>
      <c r="CH51" s="18">
        <f t="shared" si="10"/>
        <v>128</v>
      </c>
      <c r="CI51" s="18">
        <f t="shared" si="10"/>
        <v>119</v>
      </c>
      <c r="CJ51" s="18">
        <f t="shared" si="10"/>
        <v>130</v>
      </c>
      <c r="CK51" s="18">
        <f t="shared" si="10"/>
        <v>133</v>
      </c>
      <c r="CL51" s="18">
        <f t="shared" si="10"/>
        <v>131</v>
      </c>
      <c r="CM51" s="18">
        <f t="shared" si="10"/>
        <v>128</v>
      </c>
      <c r="CN51" s="18">
        <f t="shared" si="10"/>
        <v>128</v>
      </c>
      <c r="CO51" s="18">
        <f t="shared" si="10"/>
        <v>128</v>
      </c>
      <c r="CP51" s="18">
        <f t="shared" si="10"/>
        <v>129</v>
      </c>
      <c r="CQ51" s="18">
        <f t="shared" si="10"/>
        <v>136</v>
      </c>
      <c r="CR51" s="18">
        <f t="shared" si="10"/>
        <v>135</v>
      </c>
      <c r="CS51" s="18">
        <f t="shared" si="10"/>
        <v>142</v>
      </c>
      <c r="CT51" s="18">
        <f t="shared" si="10"/>
        <v>2455.4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2</v>
      </c>
      <c r="AC52" s="18">
        <f t="shared" si="11"/>
        <v>5</v>
      </c>
      <c r="AD52" s="18">
        <f t="shared" si="11"/>
        <v>6</v>
      </c>
      <c r="AE52" s="18">
        <f t="shared" si="11"/>
        <v>10</v>
      </c>
      <c r="AF52" s="18">
        <f t="shared" si="11"/>
        <v>9</v>
      </c>
      <c r="AG52" s="18">
        <f t="shared" si="11"/>
        <v>8</v>
      </c>
      <c r="AH52" s="18">
        <f t="shared" si="11"/>
        <v>9</v>
      </c>
      <c r="AI52" s="18">
        <f t="shared" si="11"/>
        <v>12</v>
      </c>
      <c r="AJ52" s="18">
        <f t="shared" si="11"/>
        <v>20</v>
      </c>
      <c r="AK52" s="18">
        <f t="shared" si="11"/>
        <v>13</v>
      </c>
      <c r="AL52" s="18">
        <f t="shared" si="11"/>
        <v>17</v>
      </c>
      <c r="AM52" s="18">
        <f t="shared" si="11"/>
        <v>23</v>
      </c>
      <c r="AN52" s="18">
        <f t="shared" si="11"/>
        <v>18</v>
      </c>
      <c r="AO52" s="18">
        <f t="shared" si="11"/>
        <v>17</v>
      </c>
      <c r="AP52" s="18">
        <f t="shared" si="11"/>
        <v>19</v>
      </c>
      <c r="AQ52" s="18">
        <f t="shared" si="11"/>
        <v>21</v>
      </c>
      <c r="AR52" s="18">
        <f t="shared" si="11"/>
        <v>16</v>
      </c>
      <c r="AS52" s="18">
        <f t="shared" si="11"/>
        <v>26</v>
      </c>
      <c r="AT52" s="18">
        <f t="shared" si="11"/>
        <v>15</v>
      </c>
      <c r="AU52" s="18">
        <f t="shared" si="11"/>
        <v>24</v>
      </c>
      <c r="AV52" s="18">
        <f t="shared" si="11"/>
        <v>15</v>
      </c>
      <c r="AW52" s="18">
        <f t="shared" si="11"/>
        <v>29</v>
      </c>
      <c r="AX52" s="18">
        <f t="shared" si="11"/>
        <v>26</v>
      </c>
      <c r="AY52" s="18">
        <f t="shared" si="11"/>
        <v>21</v>
      </c>
      <c r="AZ52" s="18">
        <f t="shared" si="11"/>
        <v>12</v>
      </c>
      <c r="BA52" s="18">
        <f t="shared" si="11"/>
        <v>9</v>
      </c>
      <c r="BB52" s="18">
        <f t="shared" si="11"/>
        <v>21</v>
      </c>
      <c r="BC52" s="18">
        <f t="shared" si="11"/>
        <v>25</v>
      </c>
      <c r="BD52" s="18">
        <f t="shared" si="11"/>
        <v>17</v>
      </c>
      <c r="BE52" s="18">
        <f t="shared" si="11"/>
        <v>17</v>
      </c>
      <c r="BF52" s="18">
        <f t="shared" si="11"/>
        <v>21</v>
      </c>
      <c r="BG52" s="18">
        <f t="shared" si="11"/>
        <v>19</v>
      </c>
      <c r="BH52" s="18">
        <f t="shared" si="11"/>
        <v>22</v>
      </c>
      <c r="BI52" s="18">
        <f t="shared" si="11"/>
        <v>21</v>
      </c>
      <c r="BJ52" s="18">
        <f t="shared" si="11"/>
        <v>12</v>
      </c>
      <c r="BK52" s="18">
        <f t="shared" si="11"/>
        <v>9</v>
      </c>
      <c r="BL52" s="18">
        <f t="shared" si="11"/>
        <v>15</v>
      </c>
      <c r="BM52" s="18">
        <f t="shared" si="11"/>
        <v>6</v>
      </c>
      <c r="BN52" s="18">
        <f t="shared" si="11"/>
        <v>6</v>
      </c>
      <c r="BO52" s="18">
        <f t="shared" ref="BO52:CT52" si="12">BO40</f>
        <v>5</v>
      </c>
      <c r="BP52" s="18">
        <f t="shared" si="12"/>
        <v>3</v>
      </c>
      <c r="BQ52" s="18">
        <f t="shared" si="12"/>
        <v>2</v>
      </c>
      <c r="BR52" s="18">
        <f t="shared" si="12"/>
        <v>2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193.2</v>
      </c>
    </row>
    <row r="53" spans="1:98" x14ac:dyDescent="0.25">
      <c r="A53" s="17" t="s">
        <v>232</v>
      </c>
      <c r="B53" s="18">
        <f>B42</f>
        <v>9</v>
      </c>
      <c r="C53" s="18">
        <f t="shared" ref="C53:BN54" si="13">C42</f>
        <v>10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10</v>
      </c>
      <c r="J53" s="18">
        <f t="shared" si="13"/>
        <v>11</v>
      </c>
      <c r="K53" s="18">
        <f t="shared" si="13"/>
        <v>11</v>
      </c>
      <c r="L53" s="18">
        <f t="shared" si="13"/>
        <v>10</v>
      </c>
      <c r="M53" s="18">
        <f t="shared" si="13"/>
        <v>10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10</v>
      </c>
      <c r="R53" s="18">
        <f t="shared" si="13"/>
        <v>10</v>
      </c>
      <c r="S53" s="18">
        <f t="shared" si="13"/>
        <v>10</v>
      </c>
      <c r="T53" s="18">
        <f t="shared" si="13"/>
        <v>11</v>
      </c>
      <c r="U53" s="18">
        <f t="shared" si="13"/>
        <v>11</v>
      </c>
      <c r="V53" s="18">
        <f t="shared" si="13"/>
        <v>10</v>
      </c>
      <c r="W53" s="18">
        <f t="shared" si="13"/>
        <v>9</v>
      </c>
      <c r="X53" s="18">
        <f t="shared" si="13"/>
        <v>8</v>
      </c>
      <c r="Y53" s="18">
        <f t="shared" si="13"/>
        <v>8</v>
      </c>
      <c r="Z53" s="18">
        <f t="shared" si="13"/>
        <v>8</v>
      </c>
      <c r="AA53" s="18">
        <f t="shared" si="13"/>
        <v>9</v>
      </c>
      <c r="AB53" s="18">
        <f t="shared" si="13"/>
        <v>10</v>
      </c>
      <c r="AC53" s="18">
        <f t="shared" si="13"/>
        <v>10</v>
      </c>
      <c r="AD53" s="18">
        <f t="shared" si="13"/>
        <v>10</v>
      </c>
      <c r="AE53" s="18">
        <f t="shared" si="13"/>
        <v>10</v>
      </c>
      <c r="AF53" s="18">
        <f t="shared" si="13"/>
        <v>9</v>
      </c>
      <c r="AG53" s="18">
        <f t="shared" si="13"/>
        <v>9</v>
      </c>
      <c r="AH53" s="18">
        <f t="shared" si="13"/>
        <v>9</v>
      </c>
      <c r="AI53" s="18">
        <f t="shared" si="13"/>
        <v>10</v>
      </c>
      <c r="AJ53" s="18">
        <f t="shared" si="13"/>
        <v>10</v>
      </c>
      <c r="AK53" s="18">
        <f t="shared" si="13"/>
        <v>9</v>
      </c>
      <c r="AL53" s="18">
        <f t="shared" si="13"/>
        <v>9</v>
      </c>
      <c r="AM53" s="18">
        <f t="shared" si="13"/>
        <v>9</v>
      </c>
      <c r="AN53" s="18">
        <f t="shared" si="13"/>
        <v>8</v>
      </c>
      <c r="AO53" s="18">
        <f t="shared" si="13"/>
        <v>11</v>
      </c>
      <c r="AP53" s="18">
        <f t="shared" si="13"/>
        <v>11</v>
      </c>
      <c r="AQ53" s="18">
        <f t="shared" si="13"/>
        <v>10</v>
      </c>
      <c r="AR53" s="18">
        <f t="shared" si="13"/>
        <v>10</v>
      </c>
      <c r="AS53" s="18">
        <f t="shared" si="13"/>
        <v>9</v>
      </c>
      <c r="AT53" s="18">
        <f t="shared" si="13"/>
        <v>9</v>
      </c>
      <c r="AU53" s="18">
        <f t="shared" si="13"/>
        <v>9</v>
      </c>
      <c r="AV53" s="18">
        <f t="shared" si="13"/>
        <v>10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10</v>
      </c>
      <c r="BF53" s="18">
        <f t="shared" si="13"/>
        <v>9</v>
      </c>
      <c r="BG53" s="18">
        <f t="shared" si="13"/>
        <v>8</v>
      </c>
      <c r="BH53" s="18">
        <f t="shared" si="13"/>
        <v>8</v>
      </c>
      <c r="BI53" s="18">
        <f t="shared" si="13"/>
        <v>8</v>
      </c>
      <c r="BJ53" s="18">
        <f t="shared" si="13"/>
        <v>7</v>
      </c>
      <c r="BK53" s="18">
        <f t="shared" si="13"/>
        <v>7</v>
      </c>
      <c r="BL53" s="18">
        <f t="shared" si="13"/>
        <v>7</v>
      </c>
      <c r="BM53" s="18">
        <f t="shared" si="13"/>
        <v>8</v>
      </c>
      <c r="BN53" s="18">
        <f t="shared" si="13"/>
        <v>8</v>
      </c>
      <c r="BO53" s="18">
        <f t="shared" ref="BO53:CT54" si="14">BO42</f>
        <v>6</v>
      </c>
      <c r="BP53" s="18">
        <f t="shared" si="14"/>
        <v>6</v>
      </c>
      <c r="BQ53" s="18">
        <f t="shared" si="14"/>
        <v>4</v>
      </c>
      <c r="BR53" s="18">
        <f t="shared" si="14"/>
        <v>5</v>
      </c>
      <c r="BS53" s="18">
        <f t="shared" si="14"/>
        <v>7</v>
      </c>
      <c r="BT53" s="18">
        <f t="shared" si="14"/>
        <v>8</v>
      </c>
      <c r="BU53" s="18">
        <f t="shared" si="14"/>
        <v>8</v>
      </c>
      <c r="BV53" s="18">
        <f t="shared" si="14"/>
        <v>8</v>
      </c>
      <c r="BW53" s="18">
        <f t="shared" si="14"/>
        <v>8</v>
      </c>
      <c r="BX53" s="18">
        <f t="shared" si="14"/>
        <v>9</v>
      </c>
      <c r="BY53" s="18">
        <f t="shared" si="14"/>
        <v>9</v>
      </c>
      <c r="BZ53" s="18">
        <f t="shared" si="14"/>
        <v>8</v>
      </c>
      <c r="CA53" s="18">
        <f t="shared" si="14"/>
        <v>8</v>
      </c>
      <c r="CB53" s="18">
        <f t="shared" si="14"/>
        <v>8</v>
      </c>
      <c r="CC53" s="18">
        <f t="shared" si="14"/>
        <v>7</v>
      </c>
      <c r="CD53" s="18">
        <f t="shared" si="14"/>
        <v>7</v>
      </c>
      <c r="CE53" s="18">
        <f t="shared" si="14"/>
        <v>7</v>
      </c>
      <c r="CF53" s="18">
        <f t="shared" si="14"/>
        <v>8</v>
      </c>
      <c r="CG53" s="18">
        <f t="shared" si="14"/>
        <v>8</v>
      </c>
      <c r="CH53" s="18">
        <f t="shared" si="14"/>
        <v>9</v>
      </c>
      <c r="CI53" s="18">
        <f t="shared" si="14"/>
        <v>9</v>
      </c>
      <c r="CJ53" s="18">
        <f t="shared" si="14"/>
        <v>8</v>
      </c>
      <c r="CK53" s="18">
        <f t="shared" si="14"/>
        <v>9</v>
      </c>
      <c r="CL53" s="18">
        <f t="shared" si="14"/>
        <v>8</v>
      </c>
      <c r="CM53" s="18">
        <f t="shared" si="14"/>
        <v>8</v>
      </c>
      <c r="CN53" s="18">
        <f t="shared" si="14"/>
        <v>9</v>
      </c>
      <c r="CO53" s="18">
        <f t="shared" si="14"/>
        <v>10</v>
      </c>
      <c r="CP53" s="18">
        <f t="shared" si="14"/>
        <v>10</v>
      </c>
      <c r="CQ53" s="18">
        <f t="shared" si="14"/>
        <v>10</v>
      </c>
      <c r="CR53" s="18">
        <f t="shared" si="14"/>
        <v>11</v>
      </c>
      <c r="CS53" s="18">
        <f t="shared" si="14"/>
        <v>11</v>
      </c>
      <c r="CT53" s="18">
        <f t="shared" si="14"/>
        <v>220.4</v>
      </c>
    </row>
    <row r="54" spans="1:98" x14ac:dyDescent="0.25">
      <c r="A54" s="19" t="s">
        <v>233</v>
      </c>
      <c r="B54" s="20">
        <f>B43</f>
        <v>90</v>
      </c>
      <c r="C54" s="20">
        <f t="shared" si="13"/>
        <v>92</v>
      </c>
      <c r="D54" s="20">
        <f t="shared" si="13"/>
        <v>91</v>
      </c>
      <c r="E54" s="20">
        <f t="shared" si="13"/>
        <v>92</v>
      </c>
      <c r="F54" s="20">
        <f t="shared" si="13"/>
        <v>88</v>
      </c>
      <c r="G54" s="20">
        <f t="shared" si="13"/>
        <v>85</v>
      </c>
      <c r="H54" s="20">
        <f t="shared" si="13"/>
        <v>84</v>
      </c>
      <c r="I54" s="20">
        <f t="shared" si="13"/>
        <v>85</v>
      </c>
      <c r="J54" s="20">
        <f t="shared" si="13"/>
        <v>83</v>
      </c>
      <c r="K54" s="20">
        <f t="shared" si="13"/>
        <v>82</v>
      </c>
      <c r="L54" s="20">
        <f t="shared" si="13"/>
        <v>79</v>
      </c>
      <c r="M54" s="20">
        <f t="shared" si="13"/>
        <v>79</v>
      </c>
      <c r="N54" s="20">
        <f t="shared" si="13"/>
        <v>85</v>
      </c>
      <c r="O54" s="20">
        <f t="shared" si="13"/>
        <v>84</v>
      </c>
      <c r="P54" s="20">
        <f t="shared" si="13"/>
        <v>85</v>
      </c>
      <c r="Q54" s="20">
        <f t="shared" si="13"/>
        <v>87</v>
      </c>
      <c r="R54" s="20">
        <f t="shared" si="13"/>
        <v>91</v>
      </c>
      <c r="S54" s="20">
        <f t="shared" si="13"/>
        <v>93</v>
      </c>
      <c r="T54" s="20">
        <f t="shared" si="13"/>
        <v>90</v>
      </c>
      <c r="U54" s="20">
        <f t="shared" si="13"/>
        <v>86</v>
      </c>
      <c r="V54" s="20">
        <f t="shared" si="13"/>
        <v>89</v>
      </c>
      <c r="W54" s="20">
        <f t="shared" si="13"/>
        <v>89</v>
      </c>
      <c r="X54" s="20">
        <f t="shared" si="13"/>
        <v>95</v>
      </c>
      <c r="Y54" s="20">
        <f t="shared" si="13"/>
        <v>88</v>
      </c>
      <c r="Z54" s="20">
        <f t="shared" si="13"/>
        <v>92</v>
      </c>
      <c r="AA54" s="20">
        <f t="shared" si="13"/>
        <v>88</v>
      </c>
      <c r="AB54" s="20">
        <f t="shared" si="13"/>
        <v>90</v>
      </c>
      <c r="AC54" s="20">
        <f t="shared" si="13"/>
        <v>88</v>
      </c>
      <c r="AD54" s="20">
        <f t="shared" si="13"/>
        <v>85</v>
      </c>
      <c r="AE54" s="20">
        <f t="shared" si="13"/>
        <v>84</v>
      </c>
      <c r="AF54" s="20">
        <f t="shared" si="13"/>
        <v>81</v>
      </c>
      <c r="AG54" s="20">
        <f t="shared" si="13"/>
        <v>79</v>
      </c>
      <c r="AH54" s="20">
        <f t="shared" si="13"/>
        <v>93</v>
      </c>
      <c r="AI54" s="20">
        <f t="shared" si="13"/>
        <v>93</v>
      </c>
      <c r="AJ54" s="20">
        <f t="shared" si="13"/>
        <v>89</v>
      </c>
      <c r="AK54" s="20">
        <f t="shared" si="13"/>
        <v>86</v>
      </c>
      <c r="AL54" s="20">
        <f t="shared" si="13"/>
        <v>82</v>
      </c>
      <c r="AM54" s="20">
        <f t="shared" si="13"/>
        <v>85</v>
      </c>
      <c r="AN54" s="20">
        <f t="shared" si="13"/>
        <v>81</v>
      </c>
      <c r="AO54" s="20">
        <f t="shared" si="13"/>
        <v>81</v>
      </c>
      <c r="AP54" s="20">
        <f t="shared" si="13"/>
        <v>83</v>
      </c>
      <c r="AQ54" s="20">
        <f t="shared" si="13"/>
        <v>85</v>
      </c>
      <c r="AR54" s="20">
        <f t="shared" si="13"/>
        <v>83</v>
      </c>
      <c r="AS54" s="20">
        <f t="shared" si="13"/>
        <v>83</v>
      </c>
      <c r="AT54" s="20">
        <f t="shared" si="13"/>
        <v>79</v>
      </c>
      <c r="AU54" s="20">
        <f t="shared" si="13"/>
        <v>80</v>
      </c>
      <c r="AV54" s="20">
        <f t="shared" si="13"/>
        <v>80</v>
      </c>
      <c r="AW54" s="20">
        <f t="shared" si="13"/>
        <v>82</v>
      </c>
      <c r="AX54" s="20">
        <f t="shared" si="13"/>
        <v>81</v>
      </c>
      <c r="AY54" s="20">
        <f t="shared" si="13"/>
        <v>81</v>
      </c>
      <c r="AZ54" s="20">
        <f t="shared" si="13"/>
        <v>81</v>
      </c>
      <c r="BA54" s="20">
        <f t="shared" si="13"/>
        <v>77</v>
      </c>
      <c r="BB54" s="20">
        <f t="shared" si="13"/>
        <v>73</v>
      </c>
      <c r="BC54" s="20">
        <f t="shared" si="13"/>
        <v>77</v>
      </c>
      <c r="BD54" s="20">
        <f t="shared" si="13"/>
        <v>78</v>
      </c>
      <c r="BE54" s="20">
        <f t="shared" si="13"/>
        <v>75</v>
      </c>
      <c r="BF54" s="20">
        <f t="shared" si="13"/>
        <v>77</v>
      </c>
      <c r="BG54" s="20">
        <f t="shared" si="13"/>
        <v>73</v>
      </c>
      <c r="BH54" s="20">
        <f t="shared" si="13"/>
        <v>72</v>
      </c>
      <c r="BI54" s="20">
        <f t="shared" si="13"/>
        <v>66</v>
      </c>
      <c r="BJ54" s="20">
        <f t="shared" si="13"/>
        <v>67</v>
      </c>
      <c r="BK54" s="20">
        <f t="shared" si="13"/>
        <v>71</v>
      </c>
      <c r="BL54" s="20">
        <f t="shared" si="13"/>
        <v>74</v>
      </c>
      <c r="BM54" s="20">
        <f t="shared" si="13"/>
        <v>74</v>
      </c>
      <c r="BN54" s="20">
        <f t="shared" si="13"/>
        <v>74</v>
      </c>
      <c r="BO54" s="20">
        <f t="shared" si="14"/>
        <v>74</v>
      </c>
      <c r="BP54" s="20">
        <f t="shared" si="14"/>
        <v>78</v>
      </c>
      <c r="BQ54" s="20">
        <f t="shared" si="14"/>
        <v>77</v>
      </c>
      <c r="BR54" s="20">
        <f t="shared" si="14"/>
        <v>85</v>
      </c>
      <c r="BS54" s="20">
        <f t="shared" si="14"/>
        <v>86</v>
      </c>
      <c r="BT54" s="20">
        <f t="shared" si="14"/>
        <v>85</v>
      </c>
      <c r="BU54" s="20">
        <f t="shared" si="14"/>
        <v>87</v>
      </c>
      <c r="BV54" s="20">
        <f t="shared" si="14"/>
        <v>82</v>
      </c>
      <c r="BW54" s="20">
        <f t="shared" si="14"/>
        <v>84</v>
      </c>
      <c r="BX54" s="20">
        <f t="shared" si="14"/>
        <v>85</v>
      </c>
      <c r="BY54" s="20">
        <f t="shared" si="14"/>
        <v>85</v>
      </c>
      <c r="BZ54" s="20">
        <f t="shared" si="14"/>
        <v>88</v>
      </c>
      <c r="CA54" s="20">
        <f t="shared" si="14"/>
        <v>94</v>
      </c>
      <c r="CB54" s="20">
        <f t="shared" si="14"/>
        <v>86</v>
      </c>
      <c r="CC54" s="20">
        <f t="shared" si="14"/>
        <v>97</v>
      </c>
      <c r="CD54" s="20">
        <f t="shared" si="14"/>
        <v>96</v>
      </c>
      <c r="CE54" s="20">
        <f t="shared" si="14"/>
        <v>92</v>
      </c>
      <c r="CF54" s="20">
        <f t="shared" si="14"/>
        <v>97</v>
      </c>
      <c r="CG54" s="20">
        <f t="shared" si="14"/>
        <v>102</v>
      </c>
      <c r="CH54" s="20">
        <f t="shared" si="14"/>
        <v>101</v>
      </c>
      <c r="CI54" s="20">
        <f t="shared" si="14"/>
        <v>102</v>
      </c>
      <c r="CJ54" s="20">
        <f t="shared" si="14"/>
        <v>102</v>
      </c>
      <c r="CK54" s="20">
        <f t="shared" si="14"/>
        <v>105</v>
      </c>
      <c r="CL54" s="20">
        <f t="shared" si="14"/>
        <v>104</v>
      </c>
      <c r="CM54" s="20">
        <f t="shared" si="14"/>
        <v>101</v>
      </c>
      <c r="CN54" s="20">
        <f t="shared" si="14"/>
        <v>100</v>
      </c>
      <c r="CO54" s="20">
        <f t="shared" si="14"/>
        <v>99</v>
      </c>
      <c r="CP54" s="20">
        <f t="shared" si="14"/>
        <v>96</v>
      </c>
      <c r="CQ54" s="20">
        <f t="shared" si="14"/>
        <v>96</v>
      </c>
      <c r="CR54" s="20">
        <f t="shared" si="14"/>
        <v>98</v>
      </c>
      <c r="CS54" s="20">
        <f t="shared" si="14"/>
        <v>98</v>
      </c>
      <c r="CT54" s="20">
        <f t="shared" si="14"/>
        <v>2035.1</v>
      </c>
    </row>
    <row r="55" spans="1:98" x14ac:dyDescent="0.25">
      <c r="A55" s="21"/>
      <c r="B55" s="18">
        <f>SUM(B47:B54)</f>
        <v>1148</v>
      </c>
      <c r="C55" s="18">
        <f t="shared" ref="C55:BN55" si="15">SUM(C47:C54)</f>
        <v>1133</v>
      </c>
      <c r="D55" s="18">
        <f t="shared" si="15"/>
        <v>1130</v>
      </c>
      <c r="E55" s="18">
        <f t="shared" si="15"/>
        <v>1108</v>
      </c>
      <c r="F55" s="18">
        <f t="shared" si="15"/>
        <v>1096</v>
      </c>
      <c r="G55" s="18">
        <f t="shared" si="15"/>
        <v>1076</v>
      </c>
      <c r="H55" s="18">
        <f t="shared" si="15"/>
        <v>1072</v>
      </c>
      <c r="I55" s="18">
        <f t="shared" si="15"/>
        <v>1071</v>
      </c>
      <c r="J55" s="18">
        <f t="shared" si="15"/>
        <v>1064</v>
      </c>
      <c r="K55" s="18">
        <f t="shared" si="15"/>
        <v>1044</v>
      </c>
      <c r="L55" s="18">
        <f t="shared" si="15"/>
        <v>1067</v>
      </c>
      <c r="M55" s="18">
        <f t="shared" si="15"/>
        <v>1036</v>
      </c>
      <c r="N55" s="18">
        <f t="shared" si="15"/>
        <v>1046</v>
      </c>
      <c r="O55" s="18">
        <f t="shared" si="15"/>
        <v>1058</v>
      </c>
      <c r="P55" s="18">
        <f t="shared" si="15"/>
        <v>1080</v>
      </c>
      <c r="Q55" s="18">
        <f t="shared" si="15"/>
        <v>1104</v>
      </c>
      <c r="R55" s="18">
        <f t="shared" si="15"/>
        <v>1185</v>
      </c>
      <c r="S55" s="18">
        <f t="shared" si="15"/>
        <v>1274</v>
      </c>
      <c r="T55" s="18">
        <f t="shared" si="15"/>
        <v>1360</v>
      </c>
      <c r="U55" s="18">
        <f t="shared" si="15"/>
        <v>1457</v>
      </c>
      <c r="V55" s="18">
        <f t="shared" si="15"/>
        <v>1598</v>
      </c>
      <c r="W55" s="18">
        <f t="shared" si="15"/>
        <v>1700</v>
      </c>
      <c r="X55" s="18">
        <f t="shared" si="15"/>
        <v>1765</v>
      </c>
      <c r="Y55" s="18">
        <f t="shared" si="15"/>
        <v>1797</v>
      </c>
      <c r="Z55" s="18">
        <f t="shared" si="15"/>
        <v>1833</v>
      </c>
      <c r="AA55" s="18">
        <f t="shared" si="15"/>
        <v>1782</v>
      </c>
      <c r="AB55" s="18">
        <f t="shared" si="15"/>
        <v>1680</v>
      </c>
      <c r="AC55" s="18">
        <f t="shared" si="15"/>
        <v>1610</v>
      </c>
      <c r="AD55" s="18">
        <f t="shared" si="15"/>
        <v>1561</v>
      </c>
      <c r="AE55" s="18">
        <f t="shared" si="15"/>
        <v>1540</v>
      </c>
      <c r="AF55" s="18">
        <f t="shared" si="15"/>
        <v>1554</v>
      </c>
      <c r="AG55" s="18">
        <f t="shared" si="15"/>
        <v>1554</v>
      </c>
      <c r="AH55" s="18">
        <f t="shared" si="15"/>
        <v>1579</v>
      </c>
      <c r="AI55" s="18">
        <f t="shared" si="15"/>
        <v>1596</v>
      </c>
      <c r="AJ55" s="18">
        <f t="shared" si="15"/>
        <v>1613</v>
      </c>
      <c r="AK55" s="18">
        <f t="shared" si="15"/>
        <v>1628</v>
      </c>
      <c r="AL55" s="18">
        <f t="shared" si="15"/>
        <v>1626</v>
      </c>
      <c r="AM55" s="18">
        <f t="shared" si="15"/>
        <v>1617</v>
      </c>
      <c r="AN55" s="18">
        <f t="shared" si="15"/>
        <v>1630</v>
      </c>
      <c r="AO55" s="18">
        <f t="shared" si="15"/>
        <v>1626</v>
      </c>
      <c r="AP55" s="18">
        <f t="shared" si="15"/>
        <v>1610</v>
      </c>
      <c r="AQ55" s="18">
        <f t="shared" si="15"/>
        <v>1616</v>
      </c>
      <c r="AR55" s="18">
        <f t="shared" si="15"/>
        <v>1607</v>
      </c>
      <c r="AS55" s="18">
        <f t="shared" si="15"/>
        <v>1611</v>
      </c>
      <c r="AT55" s="18">
        <f t="shared" si="15"/>
        <v>1617</v>
      </c>
      <c r="AU55" s="18">
        <f t="shared" si="15"/>
        <v>1605</v>
      </c>
      <c r="AV55" s="18">
        <f t="shared" si="15"/>
        <v>1618</v>
      </c>
      <c r="AW55" s="18">
        <f t="shared" si="15"/>
        <v>1654</v>
      </c>
      <c r="AX55" s="18">
        <f t="shared" si="15"/>
        <v>1646</v>
      </c>
      <c r="AY55" s="18">
        <f t="shared" si="15"/>
        <v>1674</v>
      </c>
      <c r="AZ55" s="18">
        <f t="shared" si="15"/>
        <v>1645</v>
      </c>
      <c r="BA55" s="18">
        <f t="shared" si="15"/>
        <v>1587</v>
      </c>
      <c r="BB55" s="18">
        <f t="shared" si="15"/>
        <v>1540</v>
      </c>
      <c r="BC55" s="18">
        <f t="shared" si="15"/>
        <v>1503</v>
      </c>
      <c r="BD55" s="18">
        <f t="shared" si="15"/>
        <v>1502</v>
      </c>
      <c r="BE55" s="18">
        <f t="shared" si="15"/>
        <v>1530</v>
      </c>
      <c r="BF55" s="18">
        <f t="shared" si="15"/>
        <v>1541</v>
      </c>
      <c r="BG55" s="18">
        <f t="shared" si="15"/>
        <v>1586</v>
      </c>
      <c r="BH55" s="18">
        <f t="shared" si="15"/>
        <v>1626</v>
      </c>
      <c r="BI55" s="18">
        <f t="shared" si="15"/>
        <v>1629</v>
      </c>
      <c r="BJ55" s="18">
        <f t="shared" si="15"/>
        <v>1651</v>
      </c>
      <c r="BK55" s="18">
        <f t="shared" si="15"/>
        <v>1711</v>
      </c>
      <c r="BL55" s="18">
        <f t="shared" si="15"/>
        <v>1747</v>
      </c>
      <c r="BM55" s="18">
        <f t="shared" si="15"/>
        <v>1768</v>
      </c>
      <c r="BN55" s="18">
        <f t="shared" si="15"/>
        <v>1769</v>
      </c>
      <c r="BO55" s="18">
        <f t="shared" ref="BO55:CT55" si="16">SUM(BO47:BO54)</f>
        <v>1777</v>
      </c>
      <c r="BP55" s="18">
        <f t="shared" si="16"/>
        <v>1784</v>
      </c>
      <c r="BQ55" s="18">
        <f t="shared" si="16"/>
        <v>1773</v>
      </c>
      <c r="BR55" s="18">
        <f t="shared" si="16"/>
        <v>1778</v>
      </c>
      <c r="BS55" s="18">
        <f t="shared" si="16"/>
        <v>1789</v>
      </c>
      <c r="BT55" s="18">
        <f t="shared" si="16"/>
        <v>1810</v>
      </c>
      <c r="BU55" s="18">
        <f t="shared" si="16"/>
        <v>1847</v>
      </c>
      <c r="BV55" s="18">
        <f t="shared" si="16"/>
        <v>1879</v>
      </c>
      <c r="BW55" s="18">
        <f t="shared" si="16"/>
        <v>1991</v>
      </c>
      <c r="BX55" s="18">
        <f t="shared" si="16"/>
        <v>2045</v>
      </c>
      <c r="BY55" s="18">
        <f t="shared" si="16"/>
        <v>2054</v>
      </c>
      <c r="BZ55" s="18">
        <f t="shared" si="16"/>
        <v>2029</v>
      </c>
      <c r="CA55" s="18">
        <f t="shared" si="16"/>
        <v>2019</v>
      </c>
      <c r="CB55" s="18">
        <f t="shared" si="16"/>
        <v>1971</v>
      </c>
      <c r="CC55" s="18">
        <f t="shared" si="16"/>
        <v>1922</v>
      </c>
      <c r="CD55" s="18">
        <f t="shared" si="16"/>
        <v>1859</v>
      </c>
      <c r="CE55" s="18">
        <f t="shared" si="16"/>
        <v>1823</v>
      </c>
      <c r="CF55" s="18">
        <f t="shared" si="16"/>
        <v>1780</v>
      </c>
      <c r="CG55" s="18">
        <f t="shared" si="16"/>
        <v>1728</v>
      </c>
      <c r="CH55" s="18">
        <f t="shared" si="16"/>
        <v>1672</v>
      </c>
      <c r="CI55" s="18">
        <f t="shared" si="16"/>
        <v>1630</v>
      </c>
      <c r="CJ55" s="18">
        <f t="shared" si="16"/>
        <v>1560</v>
      </c>
      <c r="CK55" s="18">
        <f t="shared" si="16"/>
        <v>1513</v>
      </c>
      <c r="CL55" s="18">
        <f t="shared" si="16"/>
        <v>1440</v>
      </c>
      <c r="CM55" s="18">
        <f t="shared" si="16"/>
        <v>1389</v>
      </c>
      <c r="CN55" s="18">
        <f t="shared" si="16"/>
        <v>1366</v>
      </c>
      <c r="CO55" s="18">
        <f t="shared" si="16"/>
        <v>1312</v>
      </c>
      <c r="CP55" s="18">
        <f t="shared" si="16"/>
        <v>1283</v>
      </c>
      <c r="CQ55" s="18">
        <f t="shared" si="16"/>
        <v>1255</v>
      </c>
      <c r="CR55" s="18">
        <f t="shared" si="16"/>
        <v>1215</v>
      </c>
      <c r="CS55" s="18">
        <f t="shared" si="16"/>
        <v>1162</v>
      </c>
      <c r="CT55" s="18">
        <f t="shared" si="16"/>
        <v>37748.699999999997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BZ40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44814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3">
        <v>54</v>
      </c>
      <c r="C3" s="223">
        <v>54</v>
      </c>
      <c r="D3" s="223">
        <v>54</v>
      </c>
      <c r="E3" s="223">
        <v>54</v>
      </c>
      <c r="F3" s="223">
        <v>54</v>
      </c>
      <c r="G3" s="223">
        <v>54</v>
      </c>
      <c r="H3" s="223">
        <v>54</v>
      </c>
      <c r="I3" s="223">
        <v>54</v>
      </c>
      <c r="J3" s="223">
        <v>54</v>
      </c>
      <c r="K3" s="223">
        <v>54</v>
      </c>
      <c r="L3" s="223">
        <v>54</v>
      </c>
      <c r="M3" s="223">
        <v>54</v>
      </c>
      <c r="N3" s="223">
        <v>54</v>
      </c>
      <c r="O3" s="223">
        <v>54</v>
      </c>
      <c r="P3" s="223">
        <v>54</v>
      </c>
      <c r="Q3" s="223">
        <v>54</v>
      </c>
      <c r="R3" s="227">
        <v>54</v>
      </c>
      <c r="S3" s="227">
        <v>54</v>
      </c>
      <c r="T3" s="227">
        <v>54</v>
      </c>
      <c r="U3" s="227">
        <v>54</v>
      </c>
      <c r="V3" s="227">
        <v>54</v>
      </c>
      <c r="W3" s="227">
        <v>54</v>
      </c>
      <c r="X3" s="227">
        <v>54</v>
      </c>
      <c r="Y3" s="227">
        <v>54</v>
      </c>
      <c r="Z3" s="227">
        <v>54</v>
      </c>
      <c r="AA3" s="227">
        <v>54</v>
      </c>
      <c r="AB3" s="227">
        <v>54</v>
      </c>
      <c r="AC3" s="227">
        <v>54</v>
      </c>
      <c r="AD3" s="227">
        <v>54</v>
      </c>
      <c r="AE3" s="227">
        <v>54</v>
      </c>
      <c r="AF3" s="227">
        <v>54</v>
      </c>
      <c r="AG3" s="227">
        <v>54</v>
      </c>
      <c r="AH3" s="227">
        <v>54</v>
      </c>
      <c r="AI3" s="230">
        <v>54</v>
      </c>
      <c r="AJ3" s="230">
        <v>54</v>
      </c>
      <c r="AK3" s="230">
        <v>54</v>
      </c>
      <c r="AL3" s="230">
        <v>54</v>
      </c>
      <c r="AM3" s="230">
        <v>55</v>
      </c>
      <c r="AN3" s="230">
        <v>54</v>
      </c>
      <c r="AO3" s="230">
        <v>54</v>
      </c>
      <c r="AP3" s="230">
        <v>54</v>
      </c>
      <c r="AQ3" s="230">
        <v>54</v>
      </c>
      <c r="AR3" s="230">
        <v>54</v>
      </c>
      <c r="AS3" s="230">
        <v>55</v>
      </c>
      <c r="AT3" s="230">
        <v>54</v>
      </c>
      <c r="AU3" s="230">
        <v>54</v>
      </c>
      <c r="AV3" s="230">
        <v>55</v>
      </c>
      <c r="AW3" s="230">
        <v>55</v>
      </c>
      <c r="AX3" s="230">
        <v>54</v>
      </c>
      <c r="AY3" s="234">
        <v>54</v>
      </c>
      <c r="AZ3" s="234">
        <v>55</v>
      </c>
      <c r="BA3" s="234">
        <v>54</v>
      </c>
      <c r="BB3" s="234">
        <v>54</v>
      </c>
      <c r="BC3" s="234">
        <v>54</v>
      </c>
      <c r="BD3" s="234">
        <v>54</v>
      </c>
      <c r="BE3" s="234">
        <v>54</v>
      </c>
      <c r="BF3" s="234">
        <v>54</v>
      </c>
      <c r="BG3" s="234">
        <v>54</v>
      </c>
      <c r="BH3" s="234">
        <v>55</v>
      </c>
      <c r="BI3" s="234">
        <v>54</v>
      </c>
      <c r="BJ3" s="234">
        <v>54</v>
      </c>
      <c r="BK3" s="234">
        <v>54</v>
      </c>
      <c r="BL3" s="234">
        <v>54</v>
      </c>
      <c r="BM3" s="234">
        <v>54</v>
      </c>
      <c r="BN3" s="234">
        <v>54</v>
      </c>
      <c r="BO3" s="234">
        <v>54</v>
      </c>
      <c r="BP3" s="238">
        <v>54</v>
      </c>
      <c r="BQ3" s="238">
        <v>54</v>
      </c>
      <c r="BR3" s="238">
        <v>54</v>
      </c>
      <c r="BS3" s="238">
        <v>54</v>
      </c>
      <c r="BT3" s="238">
        <v>54</v>
      </c>
      <c r="BU3" s="238">
        <v>54</v>
      </c>
      <c r="BV3" s="238">
        <v>54</v>
      </c>
      <c r="BW3" s="239">
        <v>54</v>
      </c>
      <c r="BX3" s="238">
        <v>54</v>
      </c>
      <c r="BY3" s="238">
        <v>54</v>
      </c>
      <c r="BZ3" s="238">
        <v>54</v>
      </c>
      <c r="CA3" s="238">
        <v>54</v>
      </c>
      <c r="CB3" s="238">
        <v>54</v>
      </c>
      <c r="CC3" s="238">
        <v>54</v>
      </c>
      <c r="CD3" s="238">
        <v>54</v>
      </c>
      <c r="CE3" s="238">
        <v>54</v>
      </c>
      <c r="CF3" s="238">
        <v>54</v>
      </c>
      <c r="CG3" s="241">
        <v>54</v>
      </c>
      <c r="CH3" s="241">
        <v>54</v>
      </c>
      <c r="CI3" s="241">
        <v>54</v>
      </c>
      <c r="CJ3" s="241">
        <v>54</v>
      </c>
      <c r="CK3" s="241">
        <v>54</v>
      </c>
      <c r="CL3" s="241">
        <v>54</v>
      </c>
      <c r="CM3" s="241">
        <v>54</v>
      </c>
      <c r="CN3" s="241">
        <v>54</v>
      </c>
      <c r="CO3" s="241">
        <v>32</v>
      </c>
      <c r="CP3" s="241">
        <v>31</v>
      </c>
      <c r="CQ3" s="241">
        <v>31</v>
      </c>
      <c r="CR3" s="241">
        <v>22</v>
      </c>
      <c r="CS3" s="241">
        <v>21</v>
      </c>
      <c r="CT3" s="243">
        <v>1280</v>
      </c>
    </row>
    <row r="4" spans="1:98" x14ac:dyDescent="0.25">
      <c r="A4" s="8" t="s">
        <v>87</v>
      </c>
      <c r="B4" s="223">
        <v>10</v>
      </c>
      <c r="C4" s="223">
        <v>10</v>
      </c>
      <c r="D4" s="223">
        <v>10</v>
      </c>
      <c r="E4" s="223">
        <v>10</v>
      </c>
      <c r="F4" s="223">
        <v>10</v>
      </c>
      <c r="G4" s="223">
        <v>20</v>
      </c>
      <c r="H4" s="223">
        <v>20</v>
      </c>
      <c r="I4" s="223">
        <v>20</v>
      </c>
      <c r="J4" s="223">
        <v>10</v>
      </c>
      <c r="K4" s="223">
        <v>10</v>
      </c>
      <c r="L4" s="223">
        <v>10</v>
      </c>
      <c r="M4" s="223">
        <v>10</v>
      </c>
      <c r="N4" s="223">
        <v>10</v>
      </c>
      <c r="O4" s="223">
        <v>10</v>
      </c>
      <c r="P4" s="223">
        <v>20</v>
      </c>
      <c r="Q4" s="223">
        <v>25</v>
      </c>
      <c r="R4" s="227">
        <v>25</v>
      </c>
      <c r="S4" s="227">
        <v>25</v>
      </c>
      <c r="T4" s="227">
        <v>25</v>
      </c>
      <c r="U4" s="227">
        <v>25</v>
      </c>
      <c r="V4" s="227">
        <v>25</v>
      </c>
      <c r="W4" s="227">
        <v>25</v>
      </c>
      <c r="X4" s="227">
        <v>25</v>
      </c>
      <c r="Y4" s="227">
        <v>25</v>
      </c>
      <c r="Z4" s="227">
        <v>25</v>
      </c>
      <c r="AA4" s="227">
        <v>25</v>
      </c>
      <c r="AB4" s="227">
        <v>25</v>
      </c>
      <c r="AC4" s="227">
        <v>25</v>
      </c>
      <c r="AD4" s="227">
        <v>25</v>
      </c>
      <c r="AE4" s="227">
        <v>25</v>
      </c>
      <c r="AF4" s="227">
        <v>25</v>
      </c>
      <c r="AG4" s="227">
        <v>25</v>
      </c>
      <c r="AH4" s="227">
        <v>25</v>
      </c>
      <c r="AI4" s="230">
        <v>24</v>
      </c>
      <c r="AJ4" s="230">
        <v>25</v>
      </c>
      <c r="AK4" s="230">
        <v>25</v>
      </c>
      <c r="AL4" s="230">
        <v>24</v>
      </c>
      <c r="AM4" s="230">
        <v>25</v>
      </c>
      <c r="AN4" s="230">
        <v>25</v>
      </c>
      <c r="AO4" s="230">
        <v>25</v>
      </c>
      <c r="AP4" s="230">
        <v>25</v>
      </c>
      <c r="AQ4" s="230">
        <v>25</v>
      </c>
      <c r="AR4" s="230">
        <v>10</v>
      </c>
      <c r="AS4" s="230">
        <v>10</v>
      </c>
      <c r="AT4" s="230">
        <v>10</v>
      </c>
      <c r="AU4" s="230">
        <v>10</v>
      </c>
      <c r="AV4" s="230">
        <v>10</v>
      </c>
      <c r="AW4" s="230">
        <v>10</v>
      </c>
      <c r="AX4" s="230">
        <v>10</v>
      </c>
      <c r="AY4" s="234">
        <v>10</v>
      </c>
      <c r="AZ4" s="234">
        <v>10</v>
      </c>
      <c r="BA4" s="234">
        <v>10</v>
      </c>
      <c r="BB4" s="234">
        <v>10</v>
      </c>
      <c r="BC4" s="234">
        <v>10</v>
      </c>
      <c r="BD4" s="234">
        <v>25</v>
      </c>
      <c r="BE4" s="234">
        <v>25</v>
      </c>
      <c r="BF4" s="234">
        <v>30</v>
      </c>
      <c r="BG4" s="234">
        <v>30</v>
      </c>
      <c r="BH4" s="234">
        <v>30</v>
      </c>
      <c r="BI4" s="234">
        <v>25</v>
      </c>
      <c r="BJ4" s="234">
        <v>25</v>
      </c>
      <c r="BK4" s="234">
        <v>25</v>
      </c>
      <c r="BL4" s="234">
        <v>20</v>
      </c>
      <c r="BM4" s="234">
        <v>20</v>
      </c>
      <c r="BN4" s="234">
        <v>20</v>
      </c>
      <c r="BO4" s="234">
        <v>20</v>
      </c>
      <c r="BP4" s="238">
        <v>20</v>
      </c>
      <c r="BQ4" s="238">
        <v>20</v>
      </c>
      <c r="BR4" s="238">
        <v>20</v>
      </c>
      <c r="BS4" s="238">
        <v>20</v>
      </c>
      <c r="BT4" s="238">
        <v>20</v>
      </c>
      <c r="BU4" s="238">
        <v>19</v>
      </c>
      <c r="BV4" s="238">
        <v>20</v>
      </c>
      <c r="BW4" s="239">
        <v>20</v>
      </c>
      <c r="BX4" s="238">
        <v>50</v>
      </c>
      <c r="BY4" s="238">
        <v>50</v>
      </c>
      <c r="BZ4" s="238">
        <v>30</v>
      </c>
      <c r="CA4" s="238">
        <v>30</v>
      </c>
      <c r="CB4" s="238">
        <v>25</v>
      </c>
      <c r="CC4" s="238">
        <v>10</v>
      </c>
      <c r="CD4" s="238">
        <v>10</v>
      </c>
      <c r="CE4" s="238">
        <v>10</v>
      </c>
      <c r="CF4" s="238">
        <v>10</v>
      </c>
      <c r="CG4" s="241">
        <v>10</v>
      </c>
      <c r="CH4" s="241">
        <v>10</v>
      </c>
      <c r="CI4" s="241">
        <v>10</v>
      </c>
      <c r="CJ4" s="241">
        <v>10</v>
      </c>
      <c r="CK4" s="241">
        <v>10</v>
      </c>
      <c r="CL4" s="241">
        <v>10</v>
      </c>
      <c r="CM4" s="241">
        <v>10</v>
      </c>
      <c r="CN4" s="241">
        <v>10</v>
      </c>
      <c r="CO4" s="241">
        <v>10</v>
      </c>
      <c r="CP4" s="241">
        <v>10</v>
      </c>
      <c r="CQ4" s="241">
        <v>10</v>
      </c>
      <c r="CR4" s="241">
        <v>10</v>
      </c>
      <c r="CS4" s="241">
        <v>10</v>
      </c>
      <c r="CT4" s="243">
        <v>447</v>
      </c>
    </row>
    <row r="5" spans="1:98" x14ac:dyDescent="0.25">
      <c r="A5" s="8" t="s">
        <v>88</v>
      </c>
      <c r="B5" s="223">
        <v>53</v>
      </c>
      <c r="C5" s="223">
        <v>53</v>
      </c>
      <c r="D5" s="223">
        <v>53</v>
      </c>
      <c r="E5" s="223">
        <v>53</v>
      </c>
      <c r="F5" s="223">
        <v>53</v>
      </c>
      <c r="G5" s="223">
        <v>53</v>
      </c>
      <c r="H5" s="223">
        <v>53</v>
      </c>
      <c r="I5" s="223">
        <v>51</v>
      </c>
      <c r="J5" s="223">
        <v>43</v>
      </c>
      <c r="K5" s="223">
        <v>53</v>
      </c>
      <c r="L5" s="223">
        <v>53</v>
      </c>
      <c r="M5" s="223">
        <v>53</v>
      </c>
      <c r="N5" s="223">
        <v>53</v>
      </c>
      <c r="O5" s="223">
        <v>53</v>
      </c>
      <c r="P5" s="223">
        <v>52</v>
      </c>
      <c r="Q5" s="223">
        <v>52</v>
      </c>
      <c r="R5" s="227">
        <v>52</v>
      </c>
      <c r="S5" s="227">
        <v>51</v>
      </c>
      <c r="T5" s="227">
        <v>52</v>
      </c>
      <c r="U5" s="227">
        <v>52</v>
      </c>
      <c r="V5" s="227">
        <v>51</v>
      </c>
      <c r="W5" s="227">
        <v>52</v>
      </c>
      <c r="X5" s="227">
        <v>52</v>
      </c>
      <c r="Y5" s="227">
        <v>53</v>
      </c>
      <c r="Z5" s="227">
        <v>53</v>
      </c>
      <c r="AA5" s="227">
        <v>53</v>
      </c>
      <c r="AB5" s="227">
        <v>53</v>
      </c>
      <c r="AC5" s="227">
        <v>53</v>
      </c>
      <c r="AD5" s="227">
        <v>53</v>
      </c>
      <c r="AE5" s="227">
        <v>53</v>
      </c>
      <c r="AF5" s="227">
        <v>53</v>
      </c>
      <c r="AG5" s="227">
        <v>53</v>
      </c>
      <c r="AH5" s="227">
        <v>53</v>
      </c>
      <c r="AI5" s="230">
        <v>53</v>
      </c>
      <c r="AJ5" s="230">
        <v>53</v>
      </c>
      <c r="AK5" s="230">
        <v>53</v>
      </c>
      <c r="AL5" s="230">
        <v>53</v>
      </c>
      <c r="AM5" s="230">
        <v>53</v>
      </c>
      <c r="AN5" s="230">
        <v>53</v>
      </c>
      <c r="AO5" s="230">
        <v>53</v>
      </c>
      <c r="AP5" s="230">
        <v>53</v>
      </c>
      <c r="AQ5" s="230">
        <v>53</v>
      </c>
      <c r="AR5" s="230">
        <v>53</v>
      </c>
      <c r="AS5" s="230">
        <v>53</v>
      </c>
      <c r="AT5" s="230">
        <v>53</v>
      </c>
      <c r="AU5" s="230">
        <v>53</v>
      </c>
      <c r="AV5" s="230">
        <v>53</v>
      </c>
      <c r="AW5" s="230">
        <v>53</v>
      </c>
      <c r="AX5" s="230">
        <v>53</v>
      </c>
      <c r="AY5" s="234">
        <v>53</v>
      </c>
      <c r="AZ5" s="234">
        <v>53</v>
      </c>
      <c r="BA5" s="234">
        <v>53</v>
      </c>
      <c r="BB5" s="234">
        <v>53</v>
      </c>
      <c r="BC5" s="234">
        <v>53</v>
      </c>
      <c r="BD5" s="234">
        <v>53</v>
      </c>
      <c r="BE5" s="234">
        <v>53</v>
      </c>
      <c r="BF5" s="234">
        <v>53</v>
      </c>
      <c r="BG5" s="234">
        <v>53</v>
      </c>
      <c r="BH5" s="234">
        <v>53</v>
      </c>
      <c r="BI5" s="234">
        <v>53</v>
      </c>
      <c r="BJ5" s="234">
        <v>53</v>
      </c>
      <c r="BK5" s="234">
        <v>53</v>
      </c>
      <c r="BL5" s="234">
        <v>53</v>
      </c>
      <c r="BM5" s="234">
        <v>53</v>
      </c>
      <c r="BN5" s="234">
        <v>53</v>
      </c>
      <c r="BO5" s="234">
        <v>53</v>
      </c>
      <c r="BP5" s="238">
        <v>53</v>
      </c>
      <c r="BQ5" s="238">
        <v>53</v>
      </c>
      <c r="BR5" s="238">
        <v>53</v>
      </c>
      <c r="BS5" s="238">
        <v>53</v>
      </c>
      <c r="BT5" s="238">
        <v>53</v>
      </c>
      <c r="BU5" s="238">
        <v>53</v>
      </c>
      <c r="BV5" s="238">
        <v>53</v>
      </c>
      <c r="BW5" s="239">
        <v>53</v>
      </c>
      <c r="BX5" s="238">
        <v>53</v>
      </c>
      <c r="BY5" s="238">
        <v>53</v>
      </c>
      <c r="BZ5" s="238">
        <v>53</v>
      </c>
      <c r="CA5" s="238">
        <v>53</v>
      </c>
      <c r="CB5" s="238">
        <v>53</v>
      </c>
      <c r="CC5" s="238">
        <v>53</v>
      </c>
      <c r="CD5" s="238">
        <v>53</v>
      </c>
      <c r="CE5" s="238">
        <v>53</v>
      </c>
      <c r="CF5" s="238">
        <v>53</v>
      </c>
      <c r="CG5" s="241">
        <v>53</v>
      </c>
      <c r="CH5" s="241">
        <v>53</v>
      </c>
      <c r="CI5" s="241">
        <v>53</v>
      </c>
      <c r="CJ5" s="241">
        <v>53</v>
      </c>
      <c r="CK5" s="241">
        <v>53</v>
      </c>
      <c r="CL5" s="241">
        <v>53</v>
      </c>
      <c r="CM5" s="241">
        <v>53</v>
      </c>
      <c r="CN5" s="241">
        <v>53</v>
      </c>
      <c r="CO5" s="241">
        <v>53</v>
      </c>
      <c r="CP5" s="241">
        <v>53</v>
      </c>
      <c r="CQ5" s="241">
        <v>53</v>
      </c>
      <c r="CR5" s="241">
        <v>53</v>
      </c>
      <c r="CS5" s="241">
        <v>53</v>
      </c>
      <c r="CT5" s="243">
        <v>1265</v>
      </c>
    </row>
    <row r="6" spans="1:98" x14ac:dyDescent="0.25">
      <c r="A6" s="8" t="s">
        <v>89</v>
      </c>
      <c r="B6" s="224">
        <v>100</v>
      </c>
      <c r="C6" s="224">
        <v>101</v>
      </c>
      <c r="D6" s="223">
        <v>101</v>
      </c>
      <c r="E6" s="224">
        <v>101</v>
      </c>
      <c r="F6" s="224">
        <v>101</v>
      </c>
      <c r="G6" s="223">
        <v>101</v>
      </c>
      <c r="H6" s="223">
        <v>101</v>
      </c>
      <c r="I6" s="224">
        <v>101</v>
      </c>
      <c r="J6" s="223">
        <v>100</v>
      </c>
      <c r="K6" s="224">
        <v>101</v>
      </c>
      <c r="L6" s="223">
        <v>101</v>
      </c>
      <c r="M6" s="223">
        <v>101</v>
      </c>
      <c r="N6" s="224">
        <v>101</v>
      </c>
      <c r="O6" s="223">
        <v>101</v>
      </c>
      <c r="P6" s="224">
        <v>101</v>
      </c>
      <c r="Q6" s="223">
        <v>100</v>
      </c>
      <c r="R6" s="227">
        <v>101</v>
      </c>
      <c r="S6" s="228">
        <v>101</v>
      </c>
      <c r="T6" s="227">
        <v>101</v>
      </c>
      <c r="U6" s="228">
        <v>101</v>
      </c>
      <c r="V6" s="227">
        <v>100</v>
      </c>
      <c r="W6" s="227">
        <v>101</v>
      </c>
      <c r="X6" s="228">
        <v>101</v>
      </c>
      <c r="Y6" s="227">
        <v>100</v>
      </c>
      <c r="Z6" s="228">
        <v>100</v>
      </c>
      <c r="AA6" s="227">
        <v>101</v>
      </c>
      <c r="AB6" s="228">
        <v>101</v>
      </c>
      <c r="AC6" s="228">
        <v>101</v>
      </c>
      <c r="AD6" s="227">
        <v>101</v>
      </c>
      <c r="AE6" s="228">
        <v>100</v>
      </c>
      <c r="AF6" s="227">
        <v>99</v>
      </c>
      <c r="AG6" s="228">
        <v>101</v>
      </c>
      <c r="AH6" s="228">
        <v>101</v>
      </c>
      <c r="AI6" s="230">
        <v>96</v>
      </c>
      <c r="AJ6" s="231">
        <v>100</v>
      </c>
      <c r="AK6" s="230">
        <v>100</v>
      </c>
      <c r="AL6" s="230">
        <v>98</v>
      </c>
      <c r="AM6" s="230">
        <v>100</v>
      </c>
      <c r="AN6" s="231">
        <v>100</v>
      </c>
      <c r="AO6" s="231">
        <v>100</v>
      </c>
      <c r="AP6" s="231">
        <v>100</v>
      </c>
      <c r="AQ6" s="230">
        <v>101</v>
      </c>
      <c r="AR6" s="230">
        <v>101</v>
      </c>
      <c r="AS6" s="231">
        <v>101</v>
      </c>
      <c r="AT6" s="230">
        <v>101</v>
      </c>
      <c r="AU6" s="230">
        <v>100</v>
      </c>
      <c r="AV6" s="230">
        <v>100</v>
      </c>
      <c r="AW6" s="230">
        <v>101</v>
      </c>
      <c r="AX6" s="230">
        <v>101</v>
      </c>
      <c r="AY6" s="235">
        <v>101</v>
      </c>
      <c r="AZ6" s="234">
        <v>101</v>
      </c>
      <c r="BA6" s="235">
        <v>100</v>
      </c>
      <c r="BB6" s="234">
        <v>99</v>
      </c>
      <c r="BC6" s="235">
        <v>101</v>
      </c>
      <c r="BD6" s="234">
        <v>100</v>
      </c>
      <c r="BE6" s="234">
        <v>101</v>
      </c>
      <c r="BF6" s="234">
        <v>100</v>
      </c>
      <c r="BG6" s="235">
        <v>100</v>
      </c>
      <c r="BH6" s="234">
        <v>100</v>
      </c>
      <c r="BI6" s="235">
        <v>101</v>
      </c>
      <c r="BJ6" s="234">
        <v>101</v>
      </c>
      <c r="BK6" s="235">
        <v>101</v>
      </c>
      <c r="BL6" s="234">
        <v>100</v>
      </c>
      <c r="BM6" s="234">
        <v>101</v>
      </c>
      <c r="BN6" s="235">
        <v>101</v>
      </c>
      <c r="BO6" s="234">
        <v>101</v>
      </c>
      <c r="BP6" s="239">
        <v>101</v>
      </c>
      <c r="BQ6" s="238">
        <v>100</v>
      </c>
      <c r="BR6" s="238">
        <v>101</v>
      </c>
      <c r="BS6" s="239">
        <v>101</v>
      </c>
      <c r="BT6" s="238">
        <v>101</v>
      </c>
      <c r="BU6" s="239">
        <v>100</v>
      </c>
      <c r="BV6" s="238">
        <v>101</v>
      </c>
      <c r="BW6" s="239">
        <v>101</v>
      </c>
      <c r="BX6" s="239">
        <v>101</v>
      </c>
      <c r="BY6" s="238">
        <v>101</v>
      </c>
      <c r="BZ6" s="239">
        <v>101</v>
      </c>
      <c r="CA6" s="238">
        <v>101</v>
      </c>
      <c r="CB6" s="239">
        <v>101</v>
      </c>
      <c r="CC6" s="239">
        <v>101</v>
      </c>
      <c r="CD6" s="238">
        <v>101</v>
      </c>
      <c r="CE6" s="239">
        <v>100</v>
      </c>
      <c r="CF6" s="238">
        <v>101</v>
      </c>
      <c r="CG6" s="242">
        <v>101</v>
      </c>
      <c r="CH6" s="242">
        <v>101</v>
      </c>
      <c r="CI6" s="241">
        <v>100</v>
      </c>
      <c r="CJ6" s="242">
        <v>100</v>
      </c>
      <c r="CK6" s="241">
        <v>100</v>
      </c>
      <c r="CL6" s="241">
        <v>101</v>
      </c>
      <c r="CM6" s="242">
        <v>101</v>
      </c>
      <c r="CN6" s="242">
        <v>101</v>
      </c>
      <c r="CO6" s="241">
        <v>101</v>
      </c>
      <c r="CP6" s="242">
        <v>101</v>
      </c>
      <c r="CQ6" s="242">
        <v>101</v>
      </c>
      <c r="CR6" s="242">
        <v>101</v>
      </c>
      <c r="CS6" s="242">
        <v>101</v>
      </c>
      <c r="CT6" s="243">
        <v>2396</v>
      </c>
    </row>
    <row r="7" spans="1:98" x14ac:dyDescent="0.25">
      <c r="A7" s="8" t="s">
        <v>90</v>
      </c>
      <c r="B7" s="223">
        <v>83</v>
      </c>
      <c r="C7" s="223">
        <v>86</v>
      </c>
      <c r="D7" s="223">
        <v>88</v>
      </c>
      <c r="E7" s="223">
        <v>88</v>
      </c>
      <c r="F7" s="223">
        <v>88</v>
      </c>
      <c r="G7" s="223">
        <v>89</v>
      </c>
      <c r="H7" s="223">
        <v>88</v>
      </c>
      <c r="I7" s="223">
        <v>86</v>
      </c>
      <c r="J7" s="223">
        <v>87</v>
      </c>
      <c r="K7" s="223">
        <v>86</v>
      </c>
      <c r="L7" s="223">
        <v>88</v>
      </c>
      <c r="M7" s="223">
        <v>87</v>
      </c>
      <c r="N7" s="223">
        <v>87</v>
      </c>
      <c r="O7" s="223">
        <v>87</v>
      </c>
      <c r="P7" s="223">
        <v>86</v>
      </c>
      <c r="Q7" s="223">
        <v>85</v>
      </c>
      <c r="R7" s="227">
        <v>88</v>
      </c>
      <c r="S7" s="227">
        <v>88</v>
      </c>
      <c r="T7" s="227">
        <v>88</v>
      </c>
      <c r="U7" s="227">
        <v>86</v>
      </c>
      <c r="V7" s="227">
        <v>85</v>
      </c>
      <c r="W7" s="227">
        <v>88</v>
      </c>
      <c r="X7" s="227">
        <v>86</v>
      </c>
      <c r="Y7" s="227">
        <v>87</v>
      </c>
      <c r="Z7" s="227">
        <v>87</v>
      </c>
      <c r="AA7" s="227">
        <v>88</v>
      </c>
      <c r="AB7" s="227">
        <v>88</v>
      </c>
      <c r="AC7" s="227">
        <v>87</v>
      </c>
      <c r="AD7" s="227">
        <v>88</v>
      </c>
      <c r="AE7" s="227">
        <v>86</v>
      </c>
      <c r="AF7" s="227">
        <v>84</v>
      </c>
      <c r="AG7" s="227">
        <v>85</v>
      </c>
      <c r="AH7" s="227">
        <v>87</v>
      </c>
      <c r="AI7" s="230">
        <v>84</v>
      </c>
      <c r="AJ7" s="230">
        <v>85</v>
      </c>
      <c r="AK7" s="230">
        <v>87</v>
      </c>
      <c r="AL7" s="230">
        <v>85</v>
      </c>
      <c r="AM7" s="230">
        <v>87</v>
      </c>
      <c r="AN7" s="230">
        <v>84</v>
      </c>
      <c r="AO7" s="230">
        <v>86</v>
      </c>
      <c r="AP7" s="230">
        <v>84</v>
      </c>
      <c r="AQ7" s="230">
        <v>87</v>
      </c>
      <c r="AR7" s="230">
        <v>87</v>
      </c>
      <c r="AS7" s="230">
        <v>88</v>
      </c>
      <c r="AT7" s="230">
        <v>88</v>
      </c>
      <c r="AU7" s="230">
        <v>88</v>
      </c>
      <c r="AV7" s="230">
        <v>87</v>
      </c>
      <c r="AW7" s="230">
        <v>87</v>
      </c>
      <c r="AX7" s="230">
        <v>88</v>
      </c>
      <c r="AY7" s="234">
        <v>88</v>
      </c>
      <c r="AZ7" s="234">
        <v>87</v>
      </c>
      <c r="BA7" s="234">
        <v>88</v>
      </c>
      <c r="BB7" s="234">
        <v>85</v>
      </c>
      <c r="BC7" s="234">
        <v>88</v>
      </c>
      <c r="BD7" s="234">
        <v>86</v>
      </c>
      <c r="BE7" s="234">
        <v>86</v>
      </c>
      <c r="BF7" s="234">
        <v>85</v>
      </c>
      <c r="BG7" s="234">
        <v>87</v>
      </c>
      <c r="BH7" s="234">
        <v>86</v>
      </c>
      <c r="BI7" s="234">
        <v>88</v>
      </c>
      <c r="BJ7" s="234">
        <v>88</v>
      </c>
      <c r="BK7" s="234">
        <v>88</v>
      </c>
      <c r="BL7" s="234">
        <v>86</v>
      </c>
      <c r="BM7" s="234">
        <v>88</v>
      </c>
      <c r="BN7" s="234">
        <v>88</v>
      </c>
      <c r="BO7" s="234">
        <v>88</v>
      </c>
      <c r="BP7" s="238">
        <v>88</v>
      </c>
      <c r="BQ7" s="238">
        <v>88</v>
      </c>
      <c r="BR7" s="238">
        <v>88</v>
      </c>
      <c r="BS7" s="238">
        <v>88</v>
      </c>
      <c r="BT7" s="238">
        <v>88</v>
      </c>
      <c r="BU7" s="238">
        <v>87</v>
      </c>
      <c r="BV7" s="238">
        <v>88</v>
      </c>
      <c r="BW7" s="239">
        <v>88</v>
      </c>
      <c r="BX7" s="238">
        <v>87</v>
      </c>
      <c r="BY7" s="238">
        <v>87</v>
      </c>
      <c r="BZ7" s="238">
        <v>87</v>
      </c>
      <c r="CA7" s="238">
        <v>88</v>
      </c>
      <c r="CB7" s="238">
        <v>88</v>
      </c>
      <c r="CC7" s="238">
        <v>88</v>
      </c>
      <c r="CD7" s="238">
        <v>88</v>
      </c>
      <c r="CE7" s="238">
        <v>87</v>
      </c>
      <c r="CF7" s="238">
        <v>88</v>
      </c>
      <c r="CG7" s="241">
        <v>86</v>
      </c>
      <c r="CH7" s="241">
        <v>88</v>
      </c>
      <c r="CI7" s="241">
        <v>87</v>
      </c>
      <c r="CJ7" s="241">
        <v>88</v>
      </c>
      <c r="CK7" s="241">
        <v>85</v>
      </c>
      <c r="CL7" s="241">
        <v>88</v>
      </c>
      <c r="CM7" s="241">
        <v>88</v>
      </c>
      <c r="CN7" s="241">
        <v>88</v>
      </c>
      <c r="CO7" s="241">
        <v>87</v>
      </c>
      <c r="CP7" s="241">
        <v>86</v>
      </c>
      <c r="CQ7" s="241">
        <v>88</v>
      </c>
      <c r="CR7" s="241">
        <v>88</v>
      </c>
      <c r="CS7" s="241">
        <v>89</v>
      </c>
      <c r="CT7" s="243">
        <v>2089</v>
      </c>
    </row>
    <row r="8" spans="1:98" ht="18" x14ac:dyDescent="0.25">
      <c r="A8" s="8" t="s">
        <v>91</v>
      </c>
      <c r="B8" s="223">
        <v>18</v>
      </c>
      <c r="C8" s="223">
        <v>18</v>
      </c>
      <c r="D8" s="223">
        <v>18</v>
      </c>
      <c r="E8" s="223">
        <v>18</v>
      </c>
      <c r="F8" s="223">
        <v>18</v>
      </c>
      <c r="G8" s="223">
        <v>17</v>
      </c>
      <c r="H8" s="223">
        <v>18</v>
      </c>
      <c r="I8" s="223">
        <v>19</v>
      </c>
      <c r="J8" s="223">
        <v>19</v>
      </c>
      <c r="K8" s="223">
        <v>18</v>
      </c>
      <c r="L8" s="223">
        <v>18</v>
      </c>
      <c r="M8" s="223">
        <v>18</v>
      </c>
      <c r="N8" s="223">
        <v>18</v>
      </c>
      <c r="O8" s="223">
        <v>18</v>
      </c>
      <c r="P8" s="223">
        <v>18</v>
      </c>
      <c r="Q8" s="223">
        <v>19</v>
      </c>
      <c r="R8" s="227">
        <v>19</v>
      </c>
      <c r="S8" s="227">
        <v>19</v>
      </c>
      <c r="T8" s="227">
        <v>19</v>
      </c>
      <c r="U8" s="227">
        <v>19</v>
      </c>
      <c r="V8" s="227">
        <v>19</v>
      </c>
      <c r="W8" s="227">
        <v>19</v>
      </c>
      <c r="X8" s="227">
        <v>19</v>
      </c>
      <c r="Y8" s="227">
        <v>19</v>
      </c>
      <c r="Z8" s="227">
        <v>19</v>
      </c>
      <c r="AA8" s="227">
        <v>19</v>
      </c>
      <c r="AB8" s="227">
        <v>19</v>
      </c>
      <c r="AC8" s="227">
        <v>19</v>
      </c>
      <c r="AD8" s="227">
        <v>19</v>
      </c>
      <c r="AE8" s="227">
        <v>19</v>
      </c>
      <c r="AF8" s="227">
        <v>19</v>
      </c>
      <c r="AG8" s="227">
        <v>19</v>
      </c>
      <c r="AH8" s="227">
        <v>18</v>
      </c>
      <c r="AI8" s="230">
        <v>19</v>
      </c>
      <c r="AJ8" s="230">
        <v>19</v>
      </c>
      <c r="AK8" s="230">
        <v>19</v>
      </c>
      <c r="AL8" s="230">
        <v>18</v>
      </c>
      <c r="AM8" s="230">
        <v>19</v>
      </c>
      <c r="AN8" s="230">
        <v>19</v>
      </c>
      <c r="AO8" s="230">
        <v>19</v>
      </c>
      <c r="AP8" s="230">
        <v>19</v>
      </c>
      <c r="AQ8" s="230">
        <v>19</v>
      </c>
      <c r="AR8" s="230">
        <v>19</v>
      </c>
      <c r="AS8" s="230">
        <v>19</v>
      </c>
      <c r="AT8" s="230">
        <v>19</v>
      </c>
      <c r="AU8" s="230">
        <v>18</v>
      </c>
      <c r="AV8" s="230">
        <v>19</v>
      </c>
      <c r="AW8" s="230">
        <v>19</v>
      </c>
      <c r="AX8" s="230">
        <v>19</v>
      </c>
      <c r="AY8" s="234">
        <v>19</v>
      </c>
      <c r="AZ8" s="234">
        <v>19</v>
      </c>
      <c r="BA8" s="234">
        <v>18</v>
      </c>
      <c r="BB8" s="234">
        <v>19</v>
      </c>
      <c r="BC8" s="234">
        <v>18</v>
      </c>
      <c r="BD8" s="234">
        <v>18</v>
      </c>
      <c r="BE8" s="234">
        <v>18</v>
      </c>
      <c r="BF8" s="234">
        <v>18</v>
      </c>
      <c r="BG8" s="234">
        <v>18</v>
      </c>
      <c r="BH8" s="234">
        <v>18</v>
      </c>
      <c r="BI8" s="234">
        <v>18</v>
      </c>
      <c r="BJ8" s="234">
        <v>18</v>
      </c>
      <c r="BK8" s="234">
        <v>18</v>
      </c>
      <c r="BL8" s="234">
        <v>18</v>
      </c>
      <c r="BM8" s="234">
        <v>18</v>
      </c>
      <c r="BN8" s="234">
        <v>18</v>
      </c>
      <c r="BO8" s="234">
        <v>18</v>
      </c>
      <c r="BP8" s="238">
        <v>18</v>
      </c>
      <c r="BQ8" s="238">
        <v>18</v>
      </c>
      <c r="BR8" s="238">
        <v>18</v>
      </c>
      <c r="BS8" s="238">
        <v>18</v>
      </c>
      <c r="BT8" s="238">
        <v>18</v>
      </c>
      <c r="BU8" s="238">
        <v>18</v>
      </c>
      <c r="BV8" s="238">
        <v>18</v>
      </c>
      <c r="BW8" s="239">
        <v>18</v>
      </c>
      <c r="BX8" s="238">
        <v>18</v>
      </c>
      <c r="BY8" s="238">
        <v>18</v>
      </c>
      <c r="BZ8" s="238">
        <v>18</v>
      </c>
      <c r="CA8" s="238">
        <v>18</v>
      </c>
      <c r="CB8" s="238">
        <v>18</v>
      </c>
      <c r="CC8" s="238">
        <v>18</v>
      </c>
      <c r="CD8" s="238">
        <v>18</v>
      </c>
      <c r="CE8" s="238">
        <v>18</v>
      </c>
      <c r="CF8" s="238">
        <v>18</v>
      </c>
      <c r="CG8" s="241">
        <v>18</v>
      </c>
      <c r="CH8" s="241">
        <v>18</v>
      </c>
      <c r="CI8" s="241">
        <v>18</v>
      </c>
      <c r="CJ8" s="241">
        <v>18</v>
      </c>
      <c r="CK8" s="241">
        <v>18</v>
      </c>
      <c r="CL8" s="241">
        <v>18</v>
      </c>
      <c r="CM8" s="241">
        <v>18</v>
      </c>
      <c r="CN8" s="241">
        <v>18</v>
      </c>
      <c r="CO8" s="241">
        <v>18</v>
      </c>
      <c r="CP8" s="241">
        <v>18</v>
      </c>
      <c r="CQ8" s="241">
        <v>18</v>
      </c>
      <c r="CR8" s="241">
        <v>18</v>
      </c>
      <c r="CS8" s="241">
        <v>18</v>
      </c>
      <c r="CT8" s="243">
        <v>408</v>
      </c>
    </row>
    <row r="9" spans="1:98" ht="18" x14ac:dyDescent="0.25">
      <c r="A9" s="9" t="s">
        <v>92</v>
      </c>
      <c r="B9" s="223">
        <v>0</v>
      </c>
      <c r="C9" s="223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>
        <v>0</v>
      </c>
      <c r="R9" s="227">
        <v>0</v>
      </c>
      <c r="S9" s="227">
        <v>0</v>
      </c>
      <c r="T9" s="227">
        <v>0</v>
      </c>
      <c r="U9" s="227">
        <v>40</v>
      </c>
      <c r="V9" s="227">
        <v>40</v>
      </c>
      <c r="W9" s="227">
        <v>40</v>
      </c>
      <c r="X9" s="227">
        <v>75</v>
      </c>
      <c r="Y9" s="227">
        <v>100</v>
      </c>
      <c r="Z9" s="228">
        <v>150</v>
      </c>
      <c r="AA9" s="227">
        <v>150</v>
      </c>
      <c r="AB9" s="228">
        <v>150</v>
      </c>
      <c r="AC9" s="228">
        <v>150</v>
      </c>
      <c r="AD9" s="227">
        <v>150</v>
      </c>
      <c r="AE9" s="228">
        <v>150</v>
      </c>
      <c r="AF9" s="227">
        <v>150</v>
      </c>
      <c r="AG9" s="228">
        <v>129</v>
      </c>
      <c r="AH9" s="227">
        <v>90</v>
      </c>
      <c r="AI9" s="230">
        <v>81</v>
      </c>
      <c r="AJ9" s="230">
        <v>80</v>
      </c>
      <c r="AK9" s="230">
        <v>80</v>
      </c>
      <c r="AL9" s="230">
        <v>80</v>
      </c>
      <c r="AM9" s="230">
        <v>40</v>
      </c>
      <c r="AN9" s="230">
        <v>40</v>
      </c>
      <c r="AO9" s="230">
        <v>40</v>
      </c>
      <c r="AP9" s="230">
        <v>40</v>
      </c>
      <c r="AQ9" s="230">
        <v>40</v>
      </c>
      <c r="AR9" s="230">
        <v>40</v>
      </c>
      <c r="AS9" s="230">
        <v>40</v>
      </c>
      <c r="AT9" s="230">
        <v>40</v>
      </c>
      <c r="AU9" s="230">
        <v>75</v>
      </c>
      <c r="AV9" s="230">
        <v>83</v>
      </c>
      <c r="AW9" s="230">
        <v>120</v>
      </c>
      <c r="AX9" s="230">
        <v>82</v>
      </c>
      <c r="AY9" s="234">
        <v>80</v>
      </c>
      <c r="AZ9" s="234">
        <v>80</v>
      </c>
      <c r="BA9" s="234">
        <v>80</v>
      </c>
      <c r="BB9" s="234">
        <v>80</v>
      </c>
      <c r="BC9" s="234">
        <v>40</v>
      </c>
      <c r="BD9" s="234">
        <v>40</v>
      </c>
      <c r="BE9" s="234">
        <v>40</v>
      </c>
      <c r="BF9" s="234">
        <v>40</v>
      </c>
      <c r="BG9" s="234">
        <v>40</v>
      </c>
      <c r="BH9" s="234">
        <v>60</v>
      </c>
      <c r="BI9" s="234">
        <v>63</v>
      </c>
      <c r="BJ9" s="234">
        <v>75</v>
      </c>
      <c r="BK9" s="234">
        <v>92</v>
      </c>
      <c r="BL9" s="234">
        <v>151</v>
      </c>
      <c r="BM9" s="234">
        <v>150</v>
      </c>
      <c r="BN9" s="235">
        <v>150</v>
      </c>
      <c r="BO9" s="234">
        <v>150</v>
      </c>
      <c r="BP9" s="239">
        <v>151</v>
      </c>
      <c r="BQ9" s="238">
        <v>149</v>
      </c>
      <c r="BR9" s="238">
        <v>151</v>
      </c>
      <c r="BS9" s="239">
        <v>150</v>
      </c>
      <c r="BT9" s="238">
        <v>150</v>
      </c>
      <c r="BU9" s="239">
        <v>150</v>
      </c>
      <c r="BV9" s="238">
        <v>150</v>
      </c>
      <c r="BW9" s="239">
        <v>150</v>
      </c>
      <c r="BX9" s="239">
        <v>152</v>
      </c>
      <c r="BY9" s="238">
        <v>153</v>
      </c>
      <c r="BZ9" s="239">
        <v>153</v>
      </c>
      <c r="CA9" s="238">
        <v>150</v>
      </c>
      <c r="CB9" s="239">
        <v>150</v>
      </c>
      <c r="CC9" s="239">
        <v>150</v>
      </c>
      <c r="CD9" s="238">
        <v>150</v>
      </c>
      <c r="CE9" s="239">
        <v>150</v>
      </c>
      <c r="CF9" s="238">
        <v>150</v>
      </c>
      <c r="CG9" s="242">
        <v>150</v>
      </c>
      <c r="CH9" s="242">
        <v>150</v>
      </c>
      <c r="CI9" s="241">
        <v>150</v>
      </c>
      <c r="CJ9" s="242">
        <v>150</v>
      </c>
      <c r="CK9" s="241">
        <v>150</v>
      </c>
      <c r="CL9" s="241">
        <v>75</v>
      </c>
      <c r="CM9" s="241">
        <v>75</v>
      </c>
      <c r="CN9" s="241">
        <v>75</v>
      </c>
      <c r="CO9" s="241">
        <v>75</v>
      </c>
      <c r="CP9" s="241">
        <v>75</v>
      </c>
      <c r="CQ9" s="241">
        <v>75</v>
      </c>
      <c r="CR9" s="241">
        <v>75</v>
      </c>
      <c r="CS9" s="241">
        <v>50</v>
      </c>
      <c r="CT9" s="243">
        <v>1943</v>
      </c>
    </row>
    <row r="10" spans="1:98" x14ac:dyDescent="0.25">
      <c r="A10" s="8" t="s">
        <v>93</v>
      </c>
      <c r="B10" s="223">
        <v>56</v>
      </c>
      <c r="C10" s="223">
        <v>74</v>
      </c>
      <c r="D10" s="223">
        <v>40</v>
      </c>
      <c r="E10" s="223">
        <v>39</v>
      </c>
      <c r="F10" s="223">
        <v>39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23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26</v>
      </c>
      <c r="AA10" s="227">
        <v>29</v>
      </c>
      <c r="AB10" s="227">
        <v>27</v>
      </c>
      <c r="AC10" s="227">
        <v>27</v>
      </c>
      <c r="AD10" s="227">
        <v>29</v>
      </c>
      <c r="AE10" s="227">
        <v>24</v>
      </c>
      <c r="AF10" s="227">
        <v>23</v>
      </c>
      <c r="AG10" s="227">
        <v>24</v>
      </c>
      <c r="AH10" s="227">
        <v>24</v>
      </c>
      <c r="AI10" s="230">
        <v>25</v>
      </c>
      <c r="AJ10" s="230">
        <v>0</v>
      </c>
      <c r="AK10" s="230">
        <v>0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0</v>
      </c>
      <c r="AU10" s="230">
        <v>0</v>
      </c>
      <c r="AV10" s="230">
        <v>0</v>
      </c>
      <c r="AW10" s="230">
        <v>0</v>
      </c>
      <c r="AX10" s="230">
        <v>0</v>
      </c>
      <c r="AY10" s="234">
        <v>0</v>
      </c>
      <c r="AZ10" s="234">
        <v>0</v>
      </c>
      <c r="BA10" s="234">
        <v>0</v>
      </c>
      <c r="BB10" s="234">
        <v>0</v>
      </c>
      <c r="BC10" s="234">
        <v>0</v>
      </c>
      <c r="BD10" s="234">
        <v>0</v>
      </c>
      <c r="BE10" s="234">
        <v>0</v>
      </c>
      <c r="BF10" s="234">
        <v>0</v>
      </c>
      <c r="BG10" s="234">
        <v>0</v>
      </c>
      <c r="BH10" s="234">
        <v>0</v>
      </c>
      <c r="BI10" s="234">
        <v>0</v>
      </c>
      <c r="BJ10" s="234">
        <v>0</v>
      </c>
      <c r="BK10" s="234">
        <v>0</v>
      </c>
      <c r="BL10" s="234">
        <v>4</v>
      </c>
      <c r="BM10" s="234">
        <v>0</v>
      </c>
      <c r="BN10" s="234">
        <v>0</v>
      </c>
      <c r="BO10" s="234">
        <v>0</v>
      </c>
      <c r="BP10" s="238">
        <v>31</v>
      </c>
      <c r="BQ10" s="238">
        <v>50</v>
      </c>
      <c r="BR10" s="238">
        <v>31</v>
      </c>
      <c r="BS10" s="238">
        <v>30</v>
      </c>
      <c r="BT10" s="238">
        <v>52</v>
      </c>
      <c r="BU10" s="238">
        <v>76</v>
      </c>
      <c r="BV10" s="238">
        <v>99</v>
      </c>
      <c r="BW10" s="239">
        <v>177</v>
      </c>
      <c r="BX10" s="239">
        <v>163</v>
      </c>
      <c r="BY10" s="238">
        <v>156</v>
      </c>
      <c r="BZ10" s="239">
        <v>154</v>
      </c>
      <c r="CA10" s="238">
        <v>157</v>
      </c>
      <c r="CB10" s="239">
        <v>148</v>
      </c>
      <c r="CC10" s="239">
        <v>136</v>
      </c>
      <c r="CD10" s="238">
        <v>149</v>
      </c>
      <c r="CE10" s="239">
        <v>139</v>
      </c>
      <c r="CF10" s="238">
        <v>139</v>
      </c>
      <c r="CG10" s="242">
        <v>113</v>
      </c>
      <c r="CH10" s="242">
        <v>108</v>
      </c>
      <c r="CI10" s="241">
        <v>69</v>
      </c>
      <c r="CJ10" s="241">
        <v>91</v>
      </c>
      <c r="CK10" s="241">
        <v>58</v>
      </c>
      <c r="CL10" s="241">
        <v>72</v>
      </c>
      <c r="CM10" s="241">
        <v>49</v>
      </c>
      <c r="CN10" s="241">
        <v>47</v>
      </c>
      <c r="CO10" s="241">
        <v>48</v>
      </c>
      <c r="CP10" s="241">
        <v>30</v>
      </c>
      <c r="CQ10" s="241">
        <v>0</v>
      </c>
      <c r="CR10" s="241">
        <v>0</v>
      </c>
      <c r="CS10" s="241">
        <v>0</v>
      </c>
      <c r="CT10" s="243">
        <v>800</v>
      </c>
    </row>
    <row r="11" spans="1:98" x14ac:dyDescent="0.25">
      <c r="A11" s="8" t="s">
        <v>94</v>
      </c>
      <c r="B11" s="224">
        <v>180</v>
      </c>
      <c r="C11" s="224">
        <v>128</v>
      </c>
      <c r="D11" s="223">
        <v>128</v>
      </c>
      <c r="E11" s="224">
        <v>128</v>
      </c>
      <c r="F11" s="224">
        <v>120</v>
      </c>
      <c r="G11" s="223">
        <v>128</v>
      </c>
      <c r="H11" s="223">
        <v>139</v>
      </c>
      <c r="I11" s="223">
        <v>85</v>
      </c>
      <c r="J11" s="223">
        <v>98</v>
      </c>
      <c r="K11" s="223">
        <v>87</v>
      </c>
      <c r="L11" s="223">
        <v>101</v>
      </c>
      <c r="M11" s="223">
        <v>94</v>
      </c>
      <c r="N11" s="223">
        <v>97</v>
      </c>
      <c r="O11" s="223">
        <v>93</v>
      </c>
      <c r="P11" s="223">
        <v>90</v>
      </c>
      <c r="Q11" s="223">
        <v>72</v>
      </c>
      <c r="R11" s="227">
        <v>95</v>
      </c>
      <c r="S11" s="228">
        <v>122</v>
      </c>
      <c r="T11" s="227">
        <v>137</v>
      </c>
      <c r="U11" s="228">
        <v>115</v>
      </c>
      <c r="V11" s="227">
        <v>85</v>
      </c>
      <c r="W11" s="227">
        <v>107</v>
      </c>
      <c r="X11" s="228">
        <v>120</v>
      </c>
      <c r="Y11" s="227">
        <v>120</v>
      </c>
      <c r="Z11" s="228">
        <v>107</v>
      </c>
      <c r="AA11" s="227">
        <v>126</v>
      </c>
      <c r="AB11" s="228">
        <v>121</v>
      </c>
      <c r="AC11" s="227">
        <v>91</v>
      </c>
      <c r="AD11" s="227">
        <v>129</v>
      </c>
      <c r="AE11" s="227">
        <v>97</v>
      </c>
      <c r="AF11" s="227">
        <v>63</v>
      </c>
      <c r="AG11" s="227">
        <v>49</v>
      </c>
      <c r="AH11" s="227">
        <v>53</v>
      </c>
      <c r="AI11" s="230">
        <v>39</v>
      </c>
      <c r="AJ11" s="230">
        <v>50</v>
      </c>
      <c r="AK11" s="230">
        <v>54</v>
      </c>
      <c r="AL11" s="230">
        <v>49</v>
      </c>
      <c r="AM11" s="230">
        <v>53</v>
      </c>
      <c r="AN11" s="230">
        <v>46</v>
      </c>
      <c r="AO11" s="230">
        <v>56</v>
      </c>
      <c r="AP11" s="230">
        <v>49</v>
      </c>
      <c r="AQ11" s="230">
        <v>62</v>
      </c>
      <c r="AR11" s="230">
        <v>66</v>
      </c>
      <c r="AS11" s="230">
        <v>92</v>
      </c>
      <c r="AT11" s="230">
        <v>105</v>
      </c>
      <c r="AU11" s="230">
        <v>94</v>
      </c>
      <c r="AV11" s="230">
        <v>105</v>
      </c>
      <c r="AW11" s="230">
        <v>84</v>
      </c>
      <c r="AX11" s="230">
        <v>100</v>
      </c>
      <c r="AY11" s="234">
        <v>84</v>
      </c>
      <c r="AZ11" s="234">
        <v>73</v>
      </c>
      <c r="BA11" s="234">
        <v>81</v>
      </c>
      <c r="BB11" s="234">
        <v>45</v>
      </c>
      <c r="BC11" s="234">
        <v>62</v>
      </c>
      <c r="BD11" s="234">
        <v>55</v>
      </c>
      <c r="BE11" s="234">
        <v>54</v>
      </c>
      <c r="BF11" s="234">
        <v>48</v>
      </c>
      <c r="BG11" s="234">
        <v>57</v>
      </c>
      <c r="BH11" s="234">
        <v>51</v>
      </c>
      <c r="BI11" s="234">
        <v>72</v>
      </c>
      <c r="BJ11" s="234">
        <v>75</v>
      </c>
      <c r="BK11" s="234">
        <v>97</v>
      </c>
      <c r="BL11" s="234">
        <v>76</v>
      </c>
      <c r="BM11" s="234">
        <v>100</v>
      </c>
      <c r="BN11" s="235">
        <v>114</v>
      </c>
      <c r="BO11" s="234">
        <v>133</v>
      </c>
      <c r="BP11" s="238">
        <v>62</v>
      </c>
      <c r="BQ11" s="238">
        <v>101</v>
      </c>
      <c r="BR11" s="238">
        <v>125</v>
      </c>
      <c r="BS11" s="239">
        <v>156</v>
      </c>
      <c r="BT11" s="238">
        <v>191</v>
      </c>
      <c r="BU11" s="239">
        <v>212</v>
      </c>
      <c r="BV11" s="238">
        <v>217</v>
      </c>
      <c r="BW11" s="239">
        <v>215</v>
      </c>
      <c r="BX11" s="239">
        <v>241</v>
      </c>
      <c r="BY11" s="238">
        <v>241</v>
      </c>
      <c r="BZ11" s="239">
        <v>241</v>
      </c>
      <c r="CA11" s="238">
        <v>210</v>
      </c>
      <c r="CB11" s="239">
        <v>214</v>
      </c>
      <c r="CC11" s="239">
        <v>209</v>
      </c>
      <c r="CD11" s="238">
        <v>213</v>
      </c>
      <c r="CE11" s="239">
        <v>208</v>
      </c>
      <c r="CF11" s="238">
        <v>210</v>
      </c>
      <c r="CG11" s="242">
        <v>205</v>
      </c>
      <c r="CH11" s="242">
        <v>211</v>
      </c>
      <c r="CI11" s="241">
        <v>204</v>
      </c>
      <c r="CJ11" s="242">
        <v>214</v>
      </c>
      <c r="CK11" s="241">
        <v>201</v>
      </c>
      <c r="CL11" s="241">
        <v>207</v>
      </c>
      <c r="CM11" s="242">
        <v>193</v>
      </c>
      <c r="CN11" s="242">
        <v>165</v>
      </c>
      <c r="CO11" s="241">
        <v>157</v>
      </c>
      <c r="CP11" s="242">
        <v>144</v>
      </c>
      <c r="CQ11" s="242">
        <v>141</v>
      </c>
      <c r="CR11" s="242">
        <v>167</v>
      </c>
      <c r="CS11" s="242">
        <v>190</v>
      </c>
      <c r="CT11" s="243">
        <v>2870</v>
      </c>
    </row>
    <row r="12" spans="1:98" x14ac:dyDescent="0.25">
      <c r="A12" s="8" t="s">
        <v>95</v>
      </c>
      <c r="B12" s="223">
        <v>0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47</v>
      </c>
      <c r="W12" s="227">
        <v>50</v>
      </c>
      <c r="X12" s="227">
        <v>50</v>
      </c>
      <c r="Y12" s="227">
        <v>50</v>
      </c>
      <c r="Z12" s="227">
        <v>50</v>
      </c>
      <c r="AA12" s="227">
        <v>50</v>
      </c>
      <c r="AB12" s="227">
        <v>50</v>
      </c>
      <c r="AC12" s="227">
        <v>50</v>
      </c>
      <c r="AD12" s="227">
        <v>50</v>
      </c>
      <c r="AE12" s="227">
        <v>50</v>
      </c>
      <c r="AF12" s="227">
        <v>50</v>
      </c>
      <c r="AG12" s="227">
        <v>43</v>
      </c>
      <c r="AH12" s="227">
        <v>43</v>
      </c>
      <c r="AI12" s="230">
        <v>43</v>
      </c>
      <c r="AJ12" s="230">
        <v>43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>
        <v>0</v>
      </c>
      <c r="BF12" s="234">
        <v>0</v>
      </c>
      <c r="BG12" s="234">
        <v>0</v>
      </c>
      <c r="BH12" s="234">
        <v>0</v>
      </c>
      <c r="BI12" s="234">
        <v>0</v>
      </c>
      <c r="BJ12" s="234">
        <v>0</v>
      </c>
      <c r="BK12" s="234">
        <v>0</v>
      </c>
      <c r="BL12" s="234">
        <v>0</v>
      </c>
      <c r="BM12" s="234">
        <v>0</v>
      </c>
      <c r="BN12" s="234">
        <v>0</v>
      </c>
      <c r="BO12" s="234">
        <v>0</v>
      </c>
      <c r="BP12" s="238">
        <v>52</v>
      </c>
      <c r="BQ12" s="238">
        <v>52</v>
      </c>
      <c r="BR12" s="238">
        <v>53</v>
      </c>
      <c r="BS12" s="238">
        <v>53</v>
      </c>
      <c r="BT12" s="238">
        <v>53</v>
      </c>
      <c r="BU12" s="238">
        <v>53</v>
      </c>
      <c r="BV12" s="238">
        <v>52</v>
      </c>
      <c r="BW12" s="239">
        <v>52</v>
      </c>
      <c r="BX12" s="238">
        <v>53</v>
      </c>
      <c r="BY12" s="238">
        <v>53</v>
      </c>
      <c r="BZ12" s="238">
        <v>53</v>
      </c>
      <c r="CA12" s="238">
        <v>53</v>
      </c>
      <c r="CB12" s="238">
        <v>53</v>
      </c>
      <c r="CC12" s="238">
        <v>53</v>
      </c>
      <c r="CD12" s="238">
        <v>53</v>
      </c>
      <c r="CE12" s="238">
        <v>53</v>
      </c>
      <c r="CF12" s="238">
        <v>53</v>
      </c>
      <c r="CG12" s="241">
        <v>53</v>
      </c>
      <c r="CH12" s="241">
        <v>53</v>
      </c>
      <c r="CI12" s="241">
        <v>53</v>
      </c>
      <c r="CJ12" s="241">
        <v>0</v>
      </c>
      <c r="CK12" s="241">
        <v>0</v>
      </c>
      <c r="CL12" s="241">
        <v>0</v>
      </c>
      <c r="CM12" s="241">
        <v>0</v>
      </c>
      <c r="CN12" s="241">
        <v>0</v>
      </c>
      <c r="CO12" s="241">
        <v>0</v>
      </c>
      <c r="CP12" s="241">
        <v>0</v>
      </c>
      <c r="CQ12" s="241">
        <v>0</v>
      </c>
      <c r="CR12" s="241">
        <v>0</v>
      </c>
      <c r="CS12" s="241">
        <v>0</v>
      </c>
      <c r="CT12" s="243">
        <v>438</v>
      </c>
    </row>
    <row r="13" spans="1:98" x14ac:dyDescent="0.25">
      <c r="A13" s="8" t="s">
        <v>96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49</v>
      </c>
      <c r="W13" s="227">
        <v>50</v>
      </c>
      <c r="X13" s="227">
        <v>50</v>
      </c>
      <c r="Y13" s="227">
        <v>50</v>
      </c>
      <c r="Z13" s="227">
        <v>50</v>
      </c>
      <c r="AA13" s="227">
        <v>49</v>
      </c>
      <c r="AB13" s="227">
        <v>49</v>
      </c>
      <c r="AC13" s="227">
        <v>49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30">
        <v>0</v>
      </c>
      <c r="AJ13" s="230"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>
        <v>0</v>
      </c>
      <c r="BF13" s="234">
        <v>0</v>
      </c>
      <c r="BG13" s="234">
        <v>0</v>
      </c>
      <c r="BH13" s="234">
        <v>0</v>
      </c>
      <c r="BI13" s="234">
        <v>0</v>
      </c>
      <c r="BJ13" s="234">
        <v>0</v>
      </c>
      <c r="BK13" s="234">
        <v>0</v>
      </c>
      <c r="BL13" s="234">
        <v>0</v>
      </c>
      <c r="BM13" s="234">
        <v>0</v>
      </c>
      <c r="BN13" s="234">
        <v>0</v>
      </c>
      <c r="BO13" s="234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v>0</v>
      </c>
      <c r="BV13" s="238">
        <v>50</v>
      </c>
      <c r="BW13" s="239">
        <v>51</v>
      </c>
      <c r="BX13" s="238">
        <v>51</v>
      </c>
      <c r="BY13" s="238">
        <v>50</v>
      </c>
      <c r="BZ13" s="238">
        <v>50</v>
      </c>
      <c r="CA13" s="238">
        <v>50</v>
      </c>
      <c r="CB13" s="238">
        <v>50</v>
      </c>
      <c r="CC13" s="238">
        <v>50</v>
      </c>
      <c r="CD13" s="238">
        <v>0</v>
      </c>
      <c r="CE13" s="238">
        <v>0</v>
      </c>
      <c r="CF13" s="238">
        <v>0</v>
      </c>
      <c r="CG13" s="241">
        <v>0</v>
      </c>
      <c r="CH13" s="241">
        <v>0</v>
      </c>
      <c r="CI13" s="241">
        <v>0</v>
      </c>
      <c r="CJ13" s="241">
        <v>0</v>
      </c>
      <c r="CK13" s="241">
        <v>0</v>
      </c>
      <c r="CL13" s="241">
        <v>0</v>
      </c>
      <c r="CM13" s="241">
        <v>0</v>
      </c>
      <c r="CN13" s="241">
        <v>0</v>
      </c>
      <c r="CO13" s="241">
        <v>0</v>
      </c>
      <c r="CP13" s="241">
        <v>0</v>
      </c>
      <c r="CQ13" s="241">
        <v>0</v>
      </c>
      <c r="CR13" s="241">
        <v>0</v>
      </c>
      <c r="CS13" s="241">
        <v>0</v>
      </c>
      <c r="CT13" s="243">
        <v>196</v>
      </c>
    </row>
    <row r="14" spans="1:98" x14ac:dyDescent="0.25">
      <c r="A14" s="8" t="s">
        <v>97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20</v>
      </c>
      <c r="R14" s="227">
        <v>20</v>
      </c>
      <c r="S14" s="227">
        <v>20</v>
      </c>
      <c r="T14" s="227">
        <v>36</v>
      </c>
      <c r="U14" s="227">
        <v>36</v>
      </c>
      <c r="V14" s="227">
        <v>36</v>
      </c>
      <c r="W14" s="227">
        <v>36</v>
      </c>
      <c r="X14" s="227">
        <v>36</v>
      </c>
      <c r="Y14" s="227">
        <v>36</v>
      </c>
      <c r="Z14" s="227">
        <v>36</v>
      </c>
      <c r="AA14" s="227">
        <v>36</v>
      </c>
      <c r="AB14" s="227">
        <v>36</v>
      </c>
      <c r="AC14" s="227">
        <v>36</v>
      </c>
      <c r="AD14" s="227">
        <v>36</v>
      </c>
      <c r="AE14" s="227">
        <v>36</v>
      </c>
      <c r="AF14" s="227">
        <v>36</v>
      </c>
      <c r="AG14" s="227">
        <v>36</v>
      </c>
      <c r="AH14" s="227">
        <v>36</v>
      </c>
      <c r="AI14" s="230">
        <v>35</v>
      </c>
      <c r="AJ14" s="230">
        <v>20</v>
      </c>
      <c r="AK14" s="230">
        <v>20</v>
      </c>
      <c r="AL14" s="230">
        <v>20</v>
      </c>
      <c r="AM14" s="230">
        <v>20</v>
      </c>
      <c r="AN14" s="230">
        <v>20</v>
      </c>
      <c r="AO14" s="230">
        <v>20</v>
      </c>
      <c r="AP14" s="230">
        <v>20</v>
      </c>
      <c r="AQ14" s="230">
        <v>20</v>
      </c>
      <c r="AR14" s="230">
        <v>20</v>
      </c>
      <c r="AS14" s="230">
        <v>20</v>
      </c>
      <c r="AT14" s="230">
        <v>20</v>
      </c>
      <c r="AU14" s="230">
        <v>20</v>
      </c>
      <c r="AV14" s="230">
        <v>20</v>
      </c>
      <c r="AW14" s="230">
        <v>20</v>
      </c>
      <c r="AX14" s="230">
        <v>20</v>
      </c>
      <c r="AY14" s="234">
        <v>20</v>
      </c>
      <c r="AZ14" s="234">
        <v>20</v>
      </c>
      <c r="BA14" s="234">
        <v>20</v>
      </c>
      <c r="BB14" s="234">
        <v>20</v>
      </c>
      <c r="BC14" s="234">
        <v>20</v>
      </c>
      <c r="BD14" s="234">
        <v>20</v>
      </c>
      <c r="BE14" s="234">
        <v>20</v>
      </c>
      <c r="BF14" s="234">
        <v>20</v>
      </c>
      <c r="BG14" s="234">
        <v>20</v>
      </c>
      <c r="BH14" s="234">
        <v>20</v>
      </c>
      <c r="BI14" s="234">
        <v>20</v>
      </c>
      <c r="BJ14" s="234">
        <v>20</v>
      </c>
      <c r="BK14" s="234">
        <v>20</v>
      </c>
      <c r="BL14" s="234">
        <v>20</v>
      </c>
      <c r="BM14" s="234">
        <v>20</v>
      </c>
      <c r="BN14" s="234">
        <v>28</v>
      </c>
      <c r="BO14" s="234">
        <v>37</v>
      </c>
      <c r="BP14" s="238">
        <v>37</v>
      </c>
      <c r="BQ14" s="238">
        <v>36</v>
      </c>
      <c r="BR14" s="238">
        <v>36</v>
      </c>
      <c r="BS14" s="238">
        <v>36</v>
      </c>
      <c r="BT14" s="238">
        <v>37</v>
      </c>
      <c r="BU14" s="238">
        <v>37</v>
      </c>
      <c r="BV14" s="238">
        <v>36</v>
      </c>
      <c r="BW14" s="239">
        <v>37</v>
      </c>
      <c r="BX14" s="238">
        <v>37</v>
      </c>
      <c r="BY14" s="238">
        <v>37</v>
      </c>
      <c r="BZ14" s="238">
        <v>36</v>
      </c>
      <c r="CA14" s="238">
        <v>36</v>
      </c>
      <c r="CB14" s="238">
        <v>37</v>
      </c>
      <c r="CC14" s="238">
        <v>37</v>
      </c>
      <c r="CD14" s="238">
        <v>37</v>
      </c>
      <c r="CE14" s="238">
        <v>36</v>
      </c>
      <c r="CF14" s="238">
        <v>36</v>
      </c>
      <c r="CG14" s="241">
        <v>37</v>
      </c>
      <c r="CH14" s="241">
        <v>36</v>
      </c>
      <c r="CI14" s="241">
        <v>36</v>
      </c>
      <c r="CJ14" s="241">
        <v>36</v>
      </c>
      <c r="CK14" s="241">
        <v>36</v>
      </c>
      <c r="CL14" s="241">
        <v>36</v>
      </c>
      <c r="CM14" s="241">
        <v>36</v>
      </c>
      <c r="CN14" s="241">
        <v>36</v>
      </c>
      <c r="CO14" s="241">
        <v>36</v>
      </c>
      <c r="CP14" s="241">
        <v>36</v>
      </c>
      <c r="CQ14" s="241">
        <v>36</v>
      </c>
      <c r="CR14" s="241">
        <v>19</v>
      </c>
      <c r="CS14" s="241">
        <v>20</v>
      </c>
      <c r="CT14" s="243">
        <v>584</v>
      </c>
    </row>
    <row r="15" spans="1:98" x14ac:dyDescent="0.25">
      <c r="A15" s="8" t="s">
        <v>98</v>
      </c>
      <c r="B15" s="223">
        <v>0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30">
        <v>0</v>
      </c>
      <c r="AJ15" s="230">
        <v>0</v>
      </c>
      <c r="AK15" s="230">
        <v>0</v>
      </c>
      <c r="AL15" s="230">
        <v>0</v>
      </c>
      <c r="AM15" s="230">
        <v>0</v>
      </c>
      <c r="AN15" s="230">
        <v>11</v>
      </c>
      <c r="AO15" s="230">
        <v>0</v>
      </c>
      <c r="AP15" s="230">
        <v>0</v>
      </c>
      <c r="AQ15" s="230"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>
        <v>0</v>
      </c>
      <c r="BF15" s="234">
        <v>0</v>
      </c>
      <c r="BG15" s="234">
        <v>0</v>
      </c>
      <c r="BH15" s="234">
        <v>0</v>
      </c>
      <c r="BI15" s="234">
        <v>0</v>
      </c>
      <c r="BJ15" s="234">
        <v>0</v>
      </c>
      <c r="BK15" s="234">
        <v>0</v>
      </c>
      <c r="BL15" s="234">
        <v>0</v>
      </c>
      <c r="BM15" s="234">
        <v>0</v>
      </c>
      <c r="BN15" s="234">
        <v>11</v>
      </c>
      <c r="BO15" s="234">
        <v>29</v>
      </c>
      <c r="BP15" s="238">
        <v>27</v>
      </c>
      <c r="BQ15" s="238">
        <v>28</v>
      </c>
      <c r="BR15" s="238">
        <v>31</v>
      </c>
      <c r="BS15" s="238">
        <v>28</v>
      </c>
      <c r="BT15" s="238">
        <v>29</v>
      </c>
      <c r="BU15" s="238">
        <v>26</v>
      </c>
      <c r="BV15" s="238">
        <v>35</v>
      </c>
      <c r="BW15" s="239">
        <v>39</v>
      </c>
      <c r="BX15" s="238">
        <v>38</v>
      </c>
      <c r="BY15" s="238">
        <v>38</v>
      </c>
      <c r="BZ15" s="238">
        <v>38</v>
      </c>
      <c r="CA15" s="238">
        <v>38</v>
      </c>
      <c r="CB15" s="238">
        <v>38</v>
      </c>
      <c r="CC15" s="238">
        <v>38</v>
      </c>
      <c r="CD15" s="238">
        <v>38</v>
      </c>
      <c r="CE15" s="238">
        <v>38</v>
      </c>
      <c r="CF15" s="238">
        <v>38</v>
      </c>
      <c r="CG15" s="241">
        <v>38</v>
      </c>
      <c r="CH15" s="241">
        <v>0</v>
      </c>
      <c r="CI15" s="241">
        <v>0</v>
      </c>
      <c r="CJ15" s="241">
        <v>0</v>
      </c>
      <c r="CK15" s="241">
        <v>0</v>
      </c>
      <c r="CL15" s="241">
        <v>0</v>
      </c>
      <c r="CM15" s="241">
        <v>0</v>
      </c>
      <c r="CN15" s="241">
        <v>0</v>
      </c>
      <c r="CO15" s="241">
        <v>0</v>
      </c>
      <c r="CP15" s="241">
        <v>0</v>
      </c>
      <c r="CQ15" s="241">
        <v>0</v>
      </c>
      <c r="CR15" s="241">
        <v>0</v>
      </c>
      <c r="CS15" s="241">
        <v>0</v>
      </c>
      <c r="CT15" s="243">
        <v>171</v>
      </c>
    </row>
    <row r="16" spans="1:98" x14ac:dyDescent="0.25">
      <c r="A16" s="8" t="s">
        <v>99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30</v>
      </c>
      <c r="Z16" s="227">
        <v>29</v>
      </c>
      <c r="AA16" s="227">
        <v>29</v>
      </c>
      <c r="AB16" s="227">
        <v>29</v>
      </c>
      <c r="AC16" s="227">
        <v>29</v>
      </c>
      <c r="AD16" s="227">
        <v>29</v>
      </c>
      <c r="AE16" s="227">
        <v>29</v>
      </c>
      <c r="AF16" s="227">
        <v>28</v>
      </c>
      <c r="AG16" s="227">
        <v>11</v>
      </c>
      <c r="AH16" s="227">
        <v>11</v>
      </c>
      <c r="AI16" s="230">
        <v>10</v>
      </c>
      <c r="AJ16" s="230">
        <v>9</v>
      </c>
      <c r="AK16" s="230">
        <v>10</v>
      </c>
      <c r="AL16" s="230">
        <v>11</v>
      </c>
      <c r="AM16" s="230">
        <v>10</v>
      </c>
      <c r="AN16" s="230">
        <v>10</v>
      </c>
      <c r="AO16" s="230">
        <v>10</v>
      </c>
      <c r="AP16" s="230">
        <v>11</v>
      </c>
      <c r="AQ16" s="230">
        <v>10</v>
      </c>
      <c r="AR16" s="230">
        <v>10</v>
      </c>
      <c r="AS16" s="230">
        <v>10</v>
      </c>
      <c r="AT16" s="230">
        <v>10</v>
      </c>
      <c r="AU16" s="230">
        <v>10</v>
      </c>
      <c r="AV16" s="230">
        <v>10</v>
      </c>
      <c r="AW16" s="230">
        <v>10</v>
      </c>
      <c r="AX16" s="230">
        <v>10</v>
      </c>
      <c r="AY16" s="234">
        <v>10</v>
      </c>
      <c r="AZ16" s="234">
        <v>10</v>
      </c>
      <c r="BA16" s="234">
        <v>10</v>
      </c>
      <c r="BB16" s="234">
        <v>10</v>
      </c>
      <c r="BC16" s="234">
        <v>10</v>
      </c>
      <c r="BD16" s="234">
        <v>10</v>
      </c>
      <c r="BE16" s="234">
        <v>10</v>
      </c>
      <c r="BF16" s="234">
        <v>10</v>
      </c>
      <c r="BG16" s="234">
        <v>10</v>
      </c>
      <c r="BH16" s="234">
        <v>10</v>
      </c>
      <c r="BI16" s="234">
        <v>10</v>
      </c>
      <c r="BJ16" s="234">
        <v>10</v>
      </c>
      <c r="BK16" s="234">
        <v>10</v>
      </c>
      <c r="BL16" s="234">
        <v>10</v>
      </c>
      <c r="BM16" s="234">
        <v>10</v>
      </c>
      <c r="BN16" s="234">
        <v>10</v>
      </c>
      <c r="BO16" s="234">
        <v>10</v>
      </c>
      <c r="BP16" s="238">
        <v>10</v>
      </c>
      <c r="BQ16" s="238">
        <v>10</v>
      </c>
      <c r="BR16" s="238">
        <v>10</v>
      </c>
      <c r="BS16" s="238">
        <v>30</v>
      </c>
      <c r="BT16" s="238">
        <v>30</v>
      </c>
      <c r="BU16" s="238">
        <v>40</v>
      </c>
      <c r="BV16" s="238">
        <v>61</v>
      </c>
      <c r="BW16" s="239">
        <v>99</v>
      </c>
      <c r="BX16" s="239">
        <v>119</v>
      </c>
      <c r="BY16" s="238">
        <v>118</v>
      </c>
      <c r="BZ16" s="239">
        <v>118</v>
      </c>
      <c r="CA16" s="238">
        <v>119</v>
      </c>
      <c r="CB16" s="238">
        <v>81</v>
      </c>
      <c r="CC16" s="238">
        <v>80</v>
      </c>
      <c r="CD16" s="238">
        <v>80</v>
      </c>
      <c r="CE16" s="238">
        <v>59</v>
      </c>
      <c r="CF16" s="238">
        <v>40</v>
      </c>
      <c r="CG16" s="241">
        <v>30</v>
      </c>
      <c r="CH16" s="241">
        <v>30</v>
      </c>
      <c r="CI16" s="241">
        <v>30</v>
      </c>
      <c r="CJ16" s="241">
        <v>9</v>
      </c>
      <c r="CK16" s="241">
        <v>10</v>
      </c>
      <c r="CL16" s="241">
        <v>0</v>
      </c>
      <c r="CM16" s="241">
        <v>0</v>
      </c>
      <c r="CN16" s="241">
        <v>0</v>
      </c>
      <c r="CO16" s="241">
        <v>0</v>
      </c>
      <c r="CP16" s="241">
        <v>0</v>
      </c>
      <c r="CQ16" s="241">
        <v>0</v>
      </c>
      <c r="CR16" s="241">
        <v>0</v>
      </c>
      <c r="CS16" s="241">
        <v>0</v>
      </c>
      <c r="CT16" s="243">
        <v>447</v>
      </c>
    </row>
    <row r="17" spans="1:98" x14ac:dyDescent="0.25">
      <c r="A17" s="8" t="s">
        <v>100</v>
      </c>
      <c r="B17" s="223">
        <v>78</v>
      </c>
      <c r="C17" s="223">
        <v>78</v>
      </c>
      <c r="D17" s="223">
        <v>78</v>
      </c>
      <c r="E17" s="223">
        <v>78</v>
      </c>
      <c r="F17" s="223">
        <v>78</v>
      </c>
      <c r="G17" s="223">
        <v>78</v>
      </c>
      <c r="H17" s="223">
        <v>78</v>
      </c>
      <c r="I17" s="223">
        <v>78</v>
      </c>
      <c r="J17" s="223">
        <v>78</v>
      </c>
      <c r="K17" s="223">
        <v>78</v>
      </c>
      <c r="L17" s="223">
        <v>78</v>
      </c>
      <c r="M17" s="223">
        <v>78</v>
      </c>
      <c r="N17" s="223">
        <v>78</v>
      </c>
      <c r="O17" s="223">
        <v>78</v>
      </c>
      <c r="P17" s="223">
        <v>78</v>
      </c>
      <c r="Q17" s="223">
        <v>78</v>
      </c>
      <c r="R17" s="227">
        <v>78</v>
      </c>
      <c r="S17" s="227">
        <v>78</v>
      </c>
      <c r="T17" s="227">
        <v>78</v>
      </c>
      <c r="U17" s="227">
        <v>78</v>
      </c>
      <c r="V17" s="227">
        <v>78</v>
      </c>
      <c r="W17" s="227">
        <v>78</v>
      </c>
      <c r="X17" s="227">
        <v>78</v>
      </c>
      <c r="Y17" s="227">
        <v>78</v>
      </c>
      <c r="Z17" s="227">
        <v>78</v>
      </c>
      <c r="AA17" s="227">
        <v>78</v>
      </c>
      <c r="AB17" s="227">
        <v>78</v>
      </c>
      <c r="AC17" s="227">
        <v>78</v>
      </c>
      <c r="AD17" s="227">
        <v>78</v>
      </c>
      <c r="AE17" s="227">
        <v>78</v>
      </c>
      <c r="AF17" s="227">
        <v>78</v>
      </c>
      <c r="AG17" s="227">
        <v>78</v>
      </c>
      <c r="AH17" s="227">
        <v>78</v>
      </c>
      <c r="AI17" s="230">
        <v>78</v>
      </c>
      <c r="AJ17" s="230">
        <v>78</v>
      </c>
      <c r="AK17" s="230">
        <v>78</v>
      </c>
      <c r="AL17" s="230">
        <v>78</v>
      </c>
      <c r="AM17" s="230">
        <v>78</v>
      </c>
      <c r="AN17" s="230">
        <v>78</v>
      </c>
      <c r="AO17" s="230">
        <v>78</v>
      </c>
      <c r="AP17" s="230">
        <v>78</v>
      </c>
      <c r="AQ17" s="230">
        <v>78</v>
      </c>
      <c r="AR17" s="230">
        <v>78</v>
      </c>
      <c r="AS17" s="230">
        <v>78</v>
      </c>
      <c r="AT17" s="230">
        <v>78</v>
      </c>
      <c r="AU17" s="230">
        <v>77</v>
      </c>
      <c r="AV17" s="230">
        <v>78</v>
      </c>
      <c r="AW17" s="230">
        <v>78</v>
      </c>
      <c r="AX17" s="230">
        <v>78</v>
      </c>
      <c r="AY17" s="234">
        <v>77</v>
      </c>
      <c r="AZ17" s="234">
        <v>69</v>
      </c>
      <c r="BA17" s="234">
        <v>52</v>
      </c>
      <c r="BB17" s="234">
        <v>52</v>
      </c>
      <c r="BC17" s="234">
        <v>52</v>
      </c>
      <c r="BD17" s="234">
        <v>53</v>
      </c>
      <c r="BE17" s="234">
        <v>52</v>
      </c>
      <c r="BF17" s="234">
        <v>54</v>
      </c>
      <c r="BG17" s="234">
        <v>52</v>
      </c>
      <c r="BH17" s="234">
        <v>53</v>
      </c>
      <c r="BI17" s="234">
        <v>52</v>
      </c>
      <c r="BJ17" s="234">
        <v>53</v>
      </c>
      <c r="BK17" s="234">
        <v>52</v>
      </c>
      <c r="BL17" s="234">
        <v>52</v>
      </c>
      <c r="BM17" s="234">
        <v>53</v>
      </c>
      <c r="BN17" s="234">
        <v>52</v>
      </c>
      <c r="BO17" s="234">
        <v>52</v>
      </c>
      <c r="BP17" s="238">
        <v>60</v>
      </c>
      <c r="BQ17" s="238">
        <v>60</v>
      </c>
      <c r="BR17" s="238">
        <v>60</v>
      </c>
      <c r="BS17" s="238">
        <v>60</v>
      </c>
      <c r="BT17" s="238">
        <v>60</v>
      </c>
      <c r="BU17" s="238">
        <v>62</v>
      </c>
      <c r="BV17" s="238">
        <v>60</v>
      </c>
      <c r="BW17" s="239">
        <v>76</v>
      </c>
      <c r="BX17" s="238">
        <v>76</v>
      </c>
      <c r="BY17" s="238">
        <v>76</v>
      </c>
      <c r="BZ17" s="238">
        <v>76</v>
      </c>
      <c r="CA17" s="238">
        <v>76</v>
      </c>
      <c r="CB17" s="238">
        <v>76</v>
      </c>
      <c r="CC17" s="238">
        <v>76</v>
      </c>
      <c r="CD17" s="238">
        <v>76</v>
      </c>
      <c r="CE17" s="238">
        <v>76</v>
      </c>
      <c r="CF17" s="238">
        <v>76</v>
      </c>
      <c r="CG17" s="241">
        <v>76</v>
      </c>
      <c r="CH17" s="241">
        <v>76</v>
      </c>
      <c r="CI17" s="241">
        <v>77</v>
      </c>
      <c r="CJ17" s="241">
        <v>77</v>
      </c>
      <c r="CK17" s="241">
        <v>76</v>
      </c>
      <c r="CL17" s="241">
        <v>77</v>
      </c>
      <c r="CM17" s="241">
        <v>77</v>
      </c>
      <c r="CN17" s="241">
        <v>76</v>
      </c>
      <c r="CO17" s="241">
        <v>77</v>
      </c>
      <c r="CP17" s="241">
        <v>76</v>
      </c>
      <c r="CQ17" s="241">
        <v>76</v>
      </c>
      <c r="CR17" s="241">
        <v>52</v>
      </c>
      <c r="CS17" s="241">
        <v>26</v>
      </c>
      <c r="CT17" s="243">
        <v>1720</v>
      </c>
    </row>
    <row r="18" spans="1:98" x14ac:dyDescent="0.25">
      <c r="A18" s="9" t="s">
        <v>101</v>
      </c>
      <c r="B18" s="224">
        <v>189</v>
      </c>
      <c r="C18" s="224">
        <v>189</v>
      </c>
      <c r="D18" s="223">
        <v>188</v>
      </c>
      <c r="E18" s="224">
        <v>190</v>
      </c>
      <c r="F18" s="224">
        <v>188</v>
      </c>
      <c r="G18" s="223">
        <v>189</v>
      </c>
      <c r="H18" s="223">
        <v>187</v>
      </c>
      <c r="I18" s="224">
        <v>191</v>
      </c>
      <c r="J18" s="223">
        <v>191</v>
      </c>
      <c r="K18" s="224">
        <v>192</v>
      </c>
      <c r="L18" s="223">
        <v>189</v>
      </c>
      <c r="M18" s="223">
        <v>191</v>
      </c>
      <c r="N18" s="224">
        <v>190</v>
      </c>
      <c r="O18" s="223">
        <v>190</v>
      </c>
      <c r="P18" s="224">
        <v>190</v>
      </c>
      <c r="Q18" s="223">
        <v>192</v>
      </c>
      <c r="R18" s="227">
        <v>190</v>
      </c>
      <c r="S18" s="228">
        <v>187</v>
      </c>
      <c r="T18" s="227">
        <v>191</v>
      </c>
      <c r="U18" s="228">
        <v>191</v>
      </c>
      <c r="V18" s="227">
        <v>189</v>
      </c>
      <c r="W18" s="227">
        <v>189</v>
      </c>
      <c r="X18" s="228">
        <v>188</v>
      </c>
      <c r="Y18" s="227">
        <v>189</v>
      </c>
      <c r="Z18" s="228">
        <v>187</v>
      </c>
      <c r="AA18" s="227">
        <v>189</v>
      </c>
      <c r="AB18" s="228">
        <v>189</v>
      </c>
      <c r="AC18" s="228">
        <v>188</v>
      </c>
      <c r="AD18" s="227">
        <v>190</v>
      </c>
      <c r="AE18" s="228">
        <v>189</v>
      </c>
      <c r="AF18" s="227">
        <v>191</v>
      </c>
      <c r="AG18" s="228">
        <v>189</v>
      </c>
      <c r="AH18" s="228">
        <v>190</v>
      </c>
      <c r="AI18" s="230">
        <v>190</v>
      </c>
      <c r="AJ18" s="231">
        <v>189</v>
      </c>
      <c r="AK18" s="230">
        <v>190</v>
      </c>
      <c r="AL18" s="231">
        <v>189</v>
      </c>
      <c r="AM18" s="230">
        <v>190</v>
      </c>
      <c r="AN18" s="231">
        <v>190</v>
      </c>
      <c r="AO18" s="231">
        <v>189</v>
      </c>
      <c r="AP18" s="231">
        <v>190</v>
      </c>
      <c r="AQ18" s="230">
        <v>188</v>
      </c>
      <c r="AR18" s="230">
        <v>188</v>
      </c>
      <c r="AS18" s="231">
        <v>189</v>
      </c>
      <c r="AT18" s="230">
        <v>190</v>
      </c>
      <c r="AU18" s="230">
        <v>190</v>
      </c>
      <c r="AV18" s="230">
        <v>189</v>
      </c>
      <c r="AW18" s="230">
        <v>191</v>
      </c>
      <c r="AX18" s="230">
        <v>190</v>
      </c>
      <c r="AY18" s="235">
        <v>190</v>
      </c>
      <c r="AZ18" s="234">
        <v>190</v>
      </c>
      <c r="BA18" s="235">
        <v>191</v>
      </c>
      <c r="BB18" s="234">
        <v>191</v>
      </c>
      <c r="BC18" s="235">
        <v>191</v>
      </c>
      <c r="BD18" s="234">
        <v>191</v>
      </c>
      <c r="BE18" s="234">
        <v>191</v>
      </c>
      <c r="BF18" s="234">
        <v>191</v>
      </c>
      <c r="BG18" s="235">
        <v>190</v>
      </c>
      <c r="BH18" s="234">
        <v>192</v>
      </c>
      <c r="BI18" s="235">
        <v>190</v>
      </c>
      <c r="BJ18" s="234">
        <v>191</v>
      </c>
      <c r="BK18" s="235">
        <v>191</v>
      </c>
      <c r="BL18" s="234">
        <v>191</v>
      </c>
      <c r="BM18" s="234">
        <v>192</v>
      </c>
      <c r="BN18" s="235">
        <v>189</v>
      </c>
      <c r="BO18" s="234">
        <v>190</v>
      </c>
      <c r="BP18" s="239">
        <v>189</v>
      </c>
      <c r="BQ18" s="238">
        <v>188</v>
      </c>
      <c r="BR18" s="238">
        <v>192</v>
      </c>
      <c r="BS18" s="239">
        <v>191</v>
      </c>
      <c r="BT18" s="238">
        <v>189</v>
      </c>
      <c r="BU18" s="239">
        <v>189</v>
      </c>
      <c r="BV18" s="238">
        <v>190</v>
      </c>
      <c r="BW18" s="239">
        <v>188</v>
      </c>
      <c r="BX18" s="239">
        <v>195</v>
      </c>
      <c r="BY18" s="238">
        <v>206</v>
      </c>
      <c r="BZ18" s="239">
        <v>208</v>
      </c>
      <c r="CA18" s="238">
        <v>211</v>
      </c>
      <c r="CB18" s="239">
        <v>210</v>
      </c>
      <c r="CC18" s="239">
        <v>208</v>
      </c>
      <c r="CD18" s="238">
        <v>208</v>
      </c>
      <c r="CE18" s="239">
        <v>208</v>
      </c>
      <c r="CF18" s="238">
        <v>202</v>
      </c>
      <c r="CG18" s="242">
        <v>194</v>
      </c>
      <c r="CH18" s="242">
        <v>195</v>
      </c>
      <c r="CI18" s="241">
        <v>190</v>
      </c>
      <c r="CJ18" s="242">
        <v>190</v>
      </c>
      <c r="CK18" s="241">
        <v>190</v>
      </c>
      <c r="CL18" s="241">
        <v>189</v>
      </c>
      <c r="CM18" s="242">
        <v>190</v>
      </c>
      <c r="CN18" s="242">
        <v>190</v>
      </c>
      <c r="CO18" s="241">
        <v>189</v>
      </c>
      <c r="CP18" s="242">
        <v>190</v>
      </c>
      <c r="CQ18" s="242">
        <v>190</v>
      </c>
      <c r="CR18" s="242">
        <v>190</v>
      </c>
      <c r="CS18" s="242">
        <v>191</v>
      </c>
      <c r="CT18" s="243">
        <v>4589</v>
      </c>
    </row>
    <row r="19" spans="1:98" x14ac:dyDescent="0.25">
      <c r="A19" s="9" t="s">
        <v>102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230">
        <v>0</v>
      </c>
      <c r="AJ19" s="230"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>
        <v>0</v>
      </c>
      <c r="BF19" s="234">
        <v>0</v>
      </c>
      <c r="BG19" s="234">
        <v>0</v>
      </c>
      <c r="BH19" s="234">
        <v>0</v>
      </c>
      <c r="BI19" s="234">
        <v>0</v>
      </c>
      <c r="BJ19" s="234">
        <v>0</v>
      </c>
      <c r="BK19" s="234">
        <v>0</v>
      </c>
      <c r="BL19" s="234">
        <v>0</v>
      </c>
      <c r="BM19" s="234">
        <v>0</v>
      </c>
      <c r="BN19" s="234">
        <v>0</v>
      </c>
      <c r="BO19" s="234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v>0</v>
      </c>
      <c r="CC19" s="238">
        <v>0</v>
      </c>
      <c r="CD19" s="238">
        <v>0</v>
      </c>
      <c r="CE19" s="238">
        <v>0</v>
      </c>
      <c r="CF19" s="238">
        <v>0</v>
      </c>
      <c r="CG19" s="241">
        <v>0</v>
      </c>
      <c r="CH19" s="241">
        <v>0</v>
      </c>
      <c r="CI19" s="241">
        <v>0</v>
      </c>
      <c r="CJ19" s="241">
        <v>0</v>
      </c>
      <c r="CK19" s="241">
        <v>0</v>
      </c>
      <c r="CL19" s="241">
        <v>0</v>
      </c>
      <c r="CM19" s="241">
        <v>0</v>
      </c>
      <c r="CN19" s="241">
        <v>0</v>
      </c>
      <c r="CO19" s="241">
        <v>0</v>
      </c>
      <c r="CP19" s="241">
        <v>0</v>
      </c>
      <c r="CQ19" s="241">
        <v>0</v>
      </c>
      <c r="CR19" s="241">
        <v>0</v>
      </c>
      <c r="CS19" s="241">
        <v>0</v>
      </c>
      <c r="CT19" s="243">
        <v>0</v>
      </c>
    </row>
    <row r="20" spans="1:98" x14ac:dyDescent="0.25">
      <c r="A20" s="9" t="s">
        <v>103</v>
      </c>
      <c r="B20" s="224">
        <v>195</v>
      </c>
      <c r="C20" s="224">
        <v>194</v>
      </c>
      <c r="D20" s="223">
        <v>194</v>
      </c>
      <c r="E20" s="224">
        <v>194</v>
      </c>
      <c r="F20" s="224">
        <v>195</v>
      </c>
      <c r="G20" s="223">
        <v>194</v>
      </c>
      <c r="H20" s="223">
        <v>193</v>
      </c>
      <c r="I20" s="224">
        <v>195</v>
      </c>
      <c r="J20" s="223">
        <v>194</v>
      </c>
      <c r="K20" s="224">
        <v>194</v>
      </c>
      <c r="L20" s="223">
        <v>194</v>
      </c>
      <c r="M20" s="223">
        <v>195</v>
      </c>
      <c r="N20" s="224">
        <v>196</v>
      </c>
      <c r="O20" s="223">
        <v>195</v>
      </c>
      <c r="P20" s="224">
        <v>194</v>
      </c>
      <c r="Q20" s="223">
        <v>196</v>
      </c>
      <c r="R20" s="227">
        <v>196</v>
      </c>
      <c r="S20" s="228">
        <v>197</v>
      </c>
      <c r="T20" s="227">
        <v>196</v>
      </c>
      <c r="U20" s="228">
        <v>196</v>
      </c>
      <c r="V20" s="227">
        <v>195</v>
      </c>
      <c r="W20" s="227">
        <v>197</v>
      </c>
      <c r="X20" s="228">
        <v>196</v>
      </c>
      <c r="Y20" s="227">
        <v>196</v>
      </c>
      <c r="Z20" s="228">
        <v>195</v>
      </c>
      <c r="AA20" s="227">
        <v>195</v>
      </c>
      <c r="AB20" s="228">
        <v>196</v>
      </c>
      <c r="AC20" s="228">
        <v>194</v>
      </c>
      <c r="AD20" s="227">
        <v>194</v>
      </c>
      <c r="AE20" s="228">
        <v>195</v>
      </c>
      <c r="AF20" s="227">
        <v>192</v>
      </c>
      <c r="AG20" s="228">
        <v>194</v>
      </c>
      <c r="AH20" s="228">
        <v>195</v>
      </c>
      <c r="AI20" s="230">
        <v>195</v>
      </c>
      <c r="AJ20" s="231">
        <v>195</v>
      </c>
      <c r="AK20" s="230">
        <v>195</v>
      </c>
      <c r="AL20" s="231">
        <v>195</v>
      </c>
      <c r="AM20" s="230">
        <v>196</v>
      </c>
      <c r="AN20" s="231">
        <v>195</v>
      </c>
      <c r="AO20" s="231">
        <v>185</v>
      </c>
      <c r="AP20" s="231">
        <v>186</v>
      </c>
      <c r="AQ20" s="230">
        <v>165</v>
      </c>
      <c r="AR20" s="230">
        <v>156</v>
      </c>
      <c r="AS20" s="231">
        <v>159</v>
      </c>
      <c r="AT20" s="230">
        <v>159</v>
      </c>
      <c r="AU20" s="230">
        <v>159</v>
      </c>
      <c r="AV20" s="230">
        <v>159</v>
      </c>
      <c r="AW20" s="230">
        <v>158</v>
      </c>
      <c r="AX20" s="230">
        <v>159</v>
      </c>
      <c r="AY20" s="235">
        <v>158</v>
      </c>
      <c r="AZ20" s="234">
        <v>159</v>
      </c>
      <c r="BA20" s="235">
        <v>159</v>
      </c>
      <c r="BB20" s="234">
        <v>158</v>
      </c>
      <c r="BC20" s="235">
        <v>158</v>
      </c>
      <c r="BD20" s="234">
        <v>159</v>
      </c>
      <c r="BE20" s="234">
        <v>157</v>
      </c>
      <c r="BF20" s="234">
        <v>157</v>
      </c>
      <c r="BG20" s="235">
        <v>158</v>
      </c>
      <c r="BH20" s="234">
        <v>157</v>
      </c>
      <c r="BI20" s="235">
        <v>159</v>
      </c>
      <c r="BJ20" s="234">
        <v>159</v>
      </c>
      <c r="BK20" s="235">
        <v>158</v>
      </c>
      <c r="BL20" s="234">
        <v>158</v>
      </c>
      <c r="BM20" s="234">
        <v>158</v>
      </c>
      <c r="BN20" s="235">
        <v>159</v>
      </c>
      <c r="BO20" s="234">
        <v>159</v>
      </c>
      <c r="BP20" s="239">
        <v>158</v>
      </c>
      <c r="BQ20" s="238">
        <v>158</v>
      </c>
      <c r="BR20" s="238">
        <v>159</v>
      </c>
      <c r="BS20" s="239">
        <v>158</v>
      </c>
      <c r="BT20" s="238">
        <v>157</v>
      </c>
      <c r="BU20" s="239">
        <v>159</v>
      </c>
      <c r="BV20" s="238">
        <v>159</v>
      </c>
      <c r="BW20" s="239">
        <v>160</v>
      </c>
      <c r="BX20" s="239">
        <v>174</v>
      </c>
      <c r="BY20" s="238">
        <v>176</v>
      </c>
      <c r="BZ20" s="239">
        <v>177</v>
      </c>
      <c r="CA20" s="238">
        <v>177</v>
      </c>
      <c r="CB20" s="239">
        <v>177</v>
      </c>
      <c r="CC20" s="239">
        <v>177</v>
      </c>
      <c r="CD20" s="238">
        <v>177</v>
      </c>
      <c r="CE20" s="239">
        <v>168</v>
      </c>
      <c r="CF20" s="238">
        <v>159</v>
      </c>
      <c r="CG20" s="242">
        <v>158</v>
      </c>
      <c r="CH20" s="242">
        <v>157</v>
      </c>
      <c r="CI20" s="241">
        <v>158</v>
      </c>
      <c r="CJ20" s="242">
        <v>157</v>
      </c>
      <c r="CK20" s="241">
        <v>158</v>
      </c>
      <c r="CL20" s="241">
        <v>158</v>
      </c>
      <c r="CM20" s="242">
        <v>159</v>
      </c>
      <c r="CN20" s="242">
        <v>160</v>
      </c>
      <c r="CO20" s="241">
        <v>155</v>
      </c>
      <c r="CP20" s="242">
        <v>158</v>
      </c>
      <c r="CQ20" s="242">
        <v>159</v>
      </c>
      <c r="CR20" s="242">
        <v>158</v>
      </c>
      <c r="CS20" s="242">
        <v>158</v>
      </c>
      <c r="CT20" s="243">
        <v>4219</v>
      </c>
    </row>
    <row r="21" spans="1:98" x14ac:dyDescent="0.25">
      <c r="A21" s="9" t="s">
        <v>104</v>
      </c>
      <c r="B21" s="223">
        <v>0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  <c r="AB21" s="227">
        <v>0</v>
      </c>
      <c r="AC21" s="227">
        <v>0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230">
        <v>0</v>
      </c>
      <c r="AJ21" s="230"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>
        <v>0</v>
      </c>
      <c r="BF21" s="234">
        <v>0</v>
      </c>
      <c r="BG21" s="234">
        <v>0</v>
      </c>
      <c r="BH21" s="234">
        <v>0</v>
      </c>
      <c r="BI21" s="234">
        <v>0</v>
      </c>
      <c r="BJ21" s="234">
        <v>0</v>
      </c>
      <c r="BK21" s="234">
        <v>0</v>
      </c>
      <c r="BL21" s="234">
        <v>0</v>
      </c>
      <c r="BM21" s="234">
        <v>0</v>
      </c>
      <c r="BN21" s="234">
        <v>0</v>
      </c>
      <c r="BO21" s="234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v>0</v>
      </c>
      <c r="CC21" s="238">
        <v>0</v>
      </c>
      <c r="CD21" s="238">
        <v>0</v>
      </c>
      <c r="CE21" s="238">
        <v>0</v>
      </c>
      <c r="CF21" s="238">
        <v>0</v>
      </c>
      <c r="CG21" s="241">
        <v>0</v>
      </c>
      <c r="CH21" s="241">
        <v>0</v>
      </c>
      <c r="CI21" s="241">
        <v>0</v>
      </c>
      <c r="CJ21" s="241">
        <v>0</v>
      </c>
      <c r="CK21" s="241">
        <v>0</v>
      </c>
      <c r="CL21" s="241">
        <v>0</v>
      </c>
      <c r="CM21" s="241">
        <v>0</v>
      </c>
      <c r="CN21" s="241">
        <v>0</v>
      </c>
      <c r="CO21" s="241">
        <v>0</v>
      </c>
      <c r="CP21" s="241">
        <v>0</v>
      </c>
      <c r="CQ21" s="241">
        <v>0</v>
      </c>
      <c r="CR21" s="241">
        <v>0</v>
      </c>
      <c r="CS21" s="241">
        <v>0</v>
      </c>
      <c r="CT21" s="243">
        <v>0</v>
      </c>
    </row>
    <row r="22" spans="1:98" x14ac:dyDescent="0.25">
      <c r="A22" s="9" t="s">
        <v>105</v>
      </c>
      <c r="B22" s="223">
        <v>0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30">
        <v>0</v>
      </c>
      <c r="AJ22" s="230"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>
        <v>0</v>
      </c>
      <c r="BF22" s="234">
        <v>0</v>
      </c>
      <c r="BG22" s="234">
        <v>0</v>
      </c>
      <c r="BH22" s="234">
        <v>0</v>
      </c>
      <c r="BI22" s="234">
        <v>0</v>
      </c>
      <c r="BJ22" s="234">
        <v>0</v>
      </c>
      <c r="BK22" s="234">
        <v>0</v>
      </c>
      <c r="BL22" s="234">
        <v>0</v>
      </c>
      <c r="BM22" s="234">
        <v>0</v>
      </c>
      <c r="BN22" s="234">
        <v>0</v>
      </c>
      <c r="BO22" s="234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v>0</v>
      </c>
      <c r="CC22" s="238">
        <v>0</v>
      </c>
      <c r="CD22" s="238">
        <v>0</v>
      </c>
      <c r="CE22" s="238">
        <v>0</v>
      </c>
      <c r="CF22" s="238">
        <v>0</v>
      </c>
      <c r="CG22" s="241">
        <v>0</v>
      </c>
      <c r="CH22" s="241">
        <v>0</v>
      </c>
      <c r="CI22" s="241">
        <v>0</v>
      </c>
      <c r="CJ22" s="241">
        <v>0</v>
      </c>
      <c r="CK22" s="241">
        <v>0</v>
      </c>
      <c r="CL22" s="241">
        <v>0</v>
      </c>
      <c r="CM22" s="241">
        <v>0</v>
      </c>
      <c r="CN22" s="241">
        <v>0</v>
      </c>
      <c r="CO22" s="241">
        <v>0</v>
      </c>
      <c r="CP22" s="241">
        <v>0</v>
      </c>
      <c r="CQ22" s="241">
        <v>0</v>
      </c>
      <c r="CR22" s="241">
        <v>0</v>
      </c>
      <c r="CS22" s="241">
        <v>0</v>
      </c>
      <c r="CT22" s="243">
        <v>0</v>
      </c>
    </row>
    <row r="23" spans="1:98" ht="18" x14ac:dyDescent="0.25">
      <c r="A23" s="9" t="s">
        <v>106</v>
      </c>
      <c r="B23" s="223">
        <v>0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227"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30">
        <v>0</v>
      </c>
      <c r="AJ23" s="230"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>
        <v>0</v>
      </c>
      <c r="BF23" s="234">
        <v>0</v>
      </c>
      <c r="BG23" s="234">
        <v>0</v>
      </c>
      <c r="BH23" s="234">
        <v>0</v>
      </c>
      <c r="BI23" s="234">
        <v>0</v>
      </c>
      <c r="BJ23" s="234">
        <v>0</v>
      </c>
      <c r="BK23" s="234">
        <v>0</v>
      </c>
      <c r="BL23" s="234">
        <v>0</v>
      </c>
      <c r="BM23" s="234">
        <v>0</v>
      </c>
      <c r="BN23" s="234">
        <v>0</v>
      </c>
      <c r="BO23" s="234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v>0</v>
      </c>
      <c r="CC23" s="238">
        <v>0</v>
      </c>
      <c r="CD23" s="238">
        <v>0</v>
      </c>
      <c r="CE23" s="238">
        <v>0</v>
      </c>
      <c r="CF23" s="238">
        <v>0</v>
      </c>
      <c r="CG23" s="241">
        <v>0</v>
      </c>
      <c r="CH23" s="241">
        <v>0</v>
      </c>
      <c r="CI23" s="241">
        <v>0</v>
      </c>
      <c r="CJ23" s="241">
        <v>0</v>
      </c>
      <c r="CK23" s="241">
        <v>0</v>
      </c>
      <c r="CL23" s="241">
        <v>0</v>
      </c>
      <c r="CM23" s="241">
        <v>0</v>
      </c>
      <c r="CN23" s="241">
        <v>0</v>
      </c>
      <c r="CO23" s="241">
        <v>0</v>
      </c>
      <c r="CP23" s="241">
        <v>0</v>
      </c>
      <c r="CQ23" s="241">
        <v>0</v>
      </c>
      <c r="CR23" s="241">
        <v>0</v>
      </c>
      <c r="CS23" s="241">
        <v>0</v>
      </c>
      <c r="CT23" s="243">
        <v>0</v>
      </c>
    </row>
    <row r="24" spans="1:98" x14ac:dyDescent="0.25">
      <c r="A24" s="8" t="s">
        <v>107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27">
        <v>0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227"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30">
        <v>0</v>
      </c>
      <c r="AJ24" s="230">
        <v>0</v>
      </c>
      <c r="AK24" s="230">
        <v>5</v>
      </c>
      <c r="AL24" s="230">
        <v>4</v>
      </c>
      <c r="AM24" s="230">
        <v>4</v>
      </c>
      <c r="AN24" s="230">
        <v>4</v>
      </c>
      <c r="AO24" s="230">
        <v>4</v>
      </c>
      <c r="AP24" s="230">
        <v>4</v>
      </c>
      <c r="AQ24" s="230">
        <v>4</v>
      </c>
      <c r="AR24" s="230">
        <v>4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>
        <v>0</v>
      </c>
      <c r="BF24" s="234">
        <v>0</v>
      </c>
      <c r="BG24" s="234">
        <v>0</v>
      </c>
      <c r="BH24" s="234">
        <v>0</v>
      </c>
      <c r="BI24" s="234">
        <v>0</v>
      </c>
      <c r="BJ24" s="234">
        <v>0</v>
      </c>
      <c r="BK24" s="234">
        <v>0</v>
      </c>
      <c r="BL24" s="234">
        <v>0</v>
      </c>
      <c r="BM24" s="234">
        <v>0</v>
      </c>
      <c r="BN24" s="234">
        <v>0</v>
      </c>
      <c r="BO24" s="234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v>0</v>
      </c>
      <c r="CC24" s="238">
        <v>0</v>
      </c>
      <c r="CD24" s="238">
        <v>0</v>
      </c>
      <c r="CE24" s="238">
        <v>4</v>
      </c>
      <c r="CF24" s="238">
        <v>4</v>
      </c>
      <c r="CG24" s="241">
        <v>4</v>
      </c>
      <c r="CH24" s="241">
        <v>4</v>
      </c>
      <c r="CI24" s="241">
        <v>4</v>
      </c>
      <c r="CJ24" s="241">
        <v>4</v>
      </c>
      <c r="CK24" s="241">
        <v>4</v>
      </c>
      <c r="CL24" s="241">
        <v>4</v>
      </c>
      <c r="CM24" s="241">
        <v>4</v>
      </c>
      <c r="CN24" s="241">
        <v>4</v>
      </c>
      <c r="CO24" s="241">
        <v>4</v>
      </c>
      <c r="CP24" s="241">
        <v>4</v>
      </c>
      <c r="CQ24" s="241">
        <v>4</v>
      </c>
      <c r="CR24" s="241">
        <v>4</v>
      </c>
      <c r="CS24" s="241">
        <v>0</v>
      </c>
      <c r="CT24" s="243">
        <v>24.4</v>
      </c>
    </row>
    <row r="25" spans="1:98" x14ac:dyDescent="0.25">
      <c r="A25" s="8" t="s">
        <v>108</v>
      </c>
      <c r="B25" s="223">
        <v>0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7">
        <v>0</v>
      </c>
      <c r="S25" s="227">
        <v>0</v>
      </c>
      <c r="T25" s="227">
        <v>0</v>
      </c>
      <c r="U25" s="227">
        <v>0</v>
      </c>
      <c r="V25" s="227">
        <v>0</v>
      </c>
      <c r="W25" s="227">
        <v>0</v>
      </c>
      <c r="X25" s="227">
        <v>0</v>
      </c>
      <c r="Y25" s="227">
        <v>0</v>
      </c>
      <c r="Z25" s="227">
        <v>0</v>
      </c>
      <c r="AA25" s="227">
        <v>0</v>
      </c>
      <c r="AB25" s="227">
        <v>0</v>
      </c>
      <c r="AC25" s="227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230">
        <v>0</v>
      </c>
      <c r="AJ25" s="230"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>
        <v>0</v>
      </c>
      <c r="BF25" s="234">
        <v>0</v>
      </c>
      <c r="BG25" s="234">
        <v>0</v>
      </c>
      <c r="BH25" s="234">
        <v>0</v>
      </c>
      <c r="BI25" s="234">
        <v>0</v>
      </c>
      <c r="BJ25" s="234">
        <v>0</v>
      </c>
      <c r="BK25" s="234">
        <v>0</v>
      </c>
      <c r="BL25" s="234">
        <v>0</v>
      </c>
      <c r="BM25" s="234">
        <v>0</v>
      </c>
      <c r="BN25" s="234">
        <v>0</v>
      </c>
      <c r="BO25" s="234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v>0</v>
      </c>
      <c r="CC25" s="238">
        <v>0</v>
      </c>
      <c r="CD25" s="238">
        <v>0</v>
      </c>
      <c r="CE25" s="238">
        <v>0</v>
      </c>
      <c r="CF25" s="238">
        <v>0</v>
      </c>
      <c r="CG25" s="241">
        <v>0</v>
      </c>
      <c r="CH25" s="241">
        <v>0</v>
      </c>
      <c r="CI25" s="241">
        <v>0</v>
      </c>
      <c r="CJ25" s="241">
        <v>0</v>
      </c>
      <c r="CK25" s="241">
        <v>0</v>
      </c>
      <c r="CL25" s="241">
        <v>0</v>
      </c>
      <c r="CM25" s="241">
        <v>0</v>
      </c>
      <c r="CN25" s="241">
        <v>0</v>
      </c>
      <c r="CO25" s="241">
        <v>0</v>
      </c>
      <c r="CP25" s="241">
        <v>0</v>
      </c>
      <c r="CQ25" s="241">
        <v>0</v>
      </c>
      <c r="CR25" s="241">
        <v>0</v>
      </c>
      <c r="CS25" s="241">
        <v>0</v>
      </c>
      <c r="CT25" s="243">
        <v>0</v>
      </c>
    </row>
    <row r="26" spans="1:98" ht="18" x14ac:dyDescent="0.25">
      <c r="A26" s="9" t="s">
        <v>109</v>
      </c>
      <c r="B26" s="223">
        <v>0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7">
        <v>0</v>
      </c>
      <c r="S26" s="227">
        <v>0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227">
        <v>0</v>
      </c>
      <c r="Z26" s="227">
        <v>0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30">
        <v>0</v>
      </c>
      <c r="AJ26" s="230"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>
        <v>0</v>
      </c>
      <c r="BF26" s="234">
        <v>0</v>
      </c>
      <c r="BG26" s="234">
        <v>0</v>
      </c>
      <c r="BH26" s="234">
        <v>0</v>
      </c>
      <c r="BI26" s="234">
        <v>0</v>
      </c>
      <c r="BJ26" s="234">
        <v>0</v>
      </c>
      <c r="BK26" s="234">
        <v>0</v>
      </c>
      <c r="BL26" s="234">
        <v>0</v>
      </c>
      <c r="BM26" s="234">
        <v>0</v>
      </c>
      <c r="BN26" s="234">
        <v>0</v>
      </c>
      <c r="BO26" s="234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v>0</v>
      </c>
      <c r="CC26" s="238">
        <v>0</v>
      </c>
      <c r="CD26" s="238">
        <v>0</v>
      </c>
      <c r="CE26" s="238">
        <v>0</v>
      </c>
      <c r="CF26" s="238">
        <v>0</v>
      </c>
      <c r="CG26" s="241">
        <v>0</v>
      </c>
      <c r="CH26" s="241">
        <v>0</v>
      </c>
      <c r="CI26" s="241">
        <v>0</v>
      </c>
      <c r="CJ26" s="241">
        <v>0</v>
      </c>
      <c r="CK26" s="241">
        <v>0</v>
      </c>
      <c r="CL26" s="241">
        <v>0</v>
      </c>
      <c r="CM26" s="241">
        <v>0</v>
      </c>
      <c r="CN26" s="241">
        <v>0</v>
      </c>
      <c r="CO26" s="241">
        <v>0</v>
      </c>
      <c r="CP26" s="241">
        <v>0</v>
      </c>
      <c r="CQ26" s="241">
        <v>0</v>
      </c>
      <c r="CR26" s="241">
        <v>0</v>
      </c>
      <c r="CS26" s="241">
        <v>0</v>
      </c>
      <c r="CT26" s="243">
        <v>0</v>
      </c>
    </row>
    <row r="27" spans="1:98" ht="18" x14ac:dyDescent="0.25">
      <c r="A27" s="9" t="s">
        <v>110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227">
        <v>0</v>
      </c>
      <c r="Z27" s="227">
        <v>0</v>
      </c>
      <c r="AA27" s="227">
        <v>0</v>
      </c>
      <c r="AB27" s="227">
        <v>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30">
        <v>0</v>
      </c>
      <c r="AJ27" s="230"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v>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>
        <v>0</v>
      </c>
      <c r="BF27" s="234">
        <v>0</v>
      </c>
      <c r="BG27" s="234">
        <v>0</v>
      </c>
      <c r="BH27" s="234">
        <v>0</v>
      </c>
      <c r="BI27" s="234">
        <v>0</v>
      </c>
      <c r="BJ27" s="234">
        <v>0</v>
      </c>
      <c r="BK27" s="234">
        <v>0</v>
      </c>
      <c r="BL27" s="234">
        <v>0</v>
      </c>
      <c r="BM27" s="234">
        <v>0</v>
      </c>
      <c r="BN27" s="234">
        <v>0</v>
      </c>
      <c r="BO27" s="234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v>0</v>
      </c>
      <c r="BU27" s="238"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v>0</v>
      </c>
      <c r="CC27" s="238">
        <v>0</v>
      </c>
      <c r="CD27" s="238">
        <v>0</v>
      </c>
      <c r="CE27" s="238">
        <v>0</v>
      </c>
      <c r="CF27" s="238">
        <v>0</v>
      </c>
      <c r="CG27" s="241">
        <v>0</v>
      </c>
      <c r="CH27" s="241">
        <v>0</v>
      </c>
      <c r="CI27" s="241">
        <v>0</v>
      </c>
      <c r="CJ27" s="241">
        <v>0</v>
      </c>
      <c r="CK27" s="241">
        <v>0</v>
      </c>
      <c r="CL27" s="241">
        <v>0</v>
      </c>
      <c r="CM27" s="241">
        <v>0</v>
      </c>
      <c r="CN27" s="241">
        <v>0</v>
      </c>
      <c r="CO27" s="241">
        <v>0</v>
      </c>
      <c r="CP27" s="241">
        <v>0</v>
      </c>
      <c r="CQ27" s="241">
        <v>0</v>
      </c>
      <c r="CR27" s="241">
        <v>0</v>
      </c>
      <c r="CS27" s="241">
        <v>0</v>
      </c>
      <c r="CT27" s="243">
        <v>0</v>
      </c>
    </row>
    <row r="28" spans="1:98" ht="18" x14ac:dyDescent="0.25">
      <c r="A28" s="9" t="s">
        <v>111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227">
        <v>0</v>
      </c>
      <c r="X28" s="227">
        <v>0</v>
      </c>
      <c r="Y28" s="227"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30">
        <v>0</v>
      </c>
      <c r="AJ28" s="230"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>
        <v>0</v>
      </c>
      <c r="BF28" s="234">
        <v>0</v>
      </c>
      <c r="BG28" s="234">
        <v>0</v>
      </c>
      <c r="BH28" s="234">
        <v>0</v>
      </c>
      <c r="BI28" s="234">
        <v>0</v>
      </c>
      <c r="BJ28" s="234">
        <v>0</v>
      </c>
      <c r="BK28" s="234">
        <v>0</v>
      </c>
      <c r="BL28" s="234">
        <v>0</v>
      </c>
      <c r="BM28" s="234">
        <v>0</v>
      </c>
      <c r="BN28" s="234">
        <v>0</v>
      </c>
      <c r="BO28" s="234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v>0</v>
      </c>
      <c r="BU28" s="238"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v>0</v>
      </c>
      <c r="CC28" s="238">
        <v>0</v>
      </c>
      <c r="CD28" s="238">
        <v>0</v>
      </c>
      <c r="CE28" s="238">
        <v>0</v>
      </c>
      <c r="CF28" s="238">
        <v>0</v>
      </c>
      <c r="CG28" s="241">
        <v>0</v>
      </c>
      <c r="CH28" s="241">
        <v>0</v>
      </c>
      <c r="CI28" s="241">
        <v>0</v>
      </c>
      <c r="CJ28" s="241">
        <v>0</v>
      </c>
      <c r="CK28" s="241">
        <v>0</v>
      </c>
      <c r="CL28" s="241">
        <v>0</v>
      </c>
      <c r="CM28" s="241">
        <v>0</v>
      </c>
      <c r="CN28" s="241">
        <v>0</v>
      </c>
      <c r="CO28" s="241">
        <v>0</v>
      </c>
      <c r="CP28" s="241">
        <v>0</v>
      </c>
      <c r="CQ28" s="241">
        <v>0</v>
      </c>
      <c r="CR28" s="241">
        <v>0</v>
      </c>
      <c r="CS28" s="241">
        <v>0</v>
      </c>
      <c r="CT28" s="243">
        <v>0</v>
      </c>
    </row>
    <row r="29" spans="1:98" x14ac:dyDescent="0.25">
      <c r="A29" s="8" t="s">
        <v>112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>
        <v>0</v>
      </c>
      <c r="Q29" s="223">
        <v>0</v>
      </c>
      <c r="R29" s="227">
        <v>0</v>
      </c>
      <c r="S29" s="227">
        <v>0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227"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30">
        <v>0</v>
      </c>
      <c r="AJ29" s="230">
        <v>0</v>
      </c>
      <c r="AK29" s="230">
        <v>0</v>
      </c>
      <c r="AL29" s="230">
        <v>0</v>
      </c>
      <c r="AM29" s="230">
        <v>0</v>
      </c>
      <c r="AN29" s="230">
        <v>0</v>
      </c>
      <c r="AO29" s="230">
        <v>0</v>
      </c>
      <c r="AP29" s="230">
        <v>0</v>
      </c>
      <c r="AQ29" s="230">
        <v>0</v>
      </c>
      <c r="AR29" s="230">
        <v>0</v>
      </c>
      <c r="AS29" s="230">
        <v>0</v>
      </c>
      <c r="AT29" s="230">
        <v>0</v>
      </c>
      <c r="AU29" s="230">
        <v>0</v>
      </c>
      <c r="AV29" s="230">
        <v>0</v>
      </c>
      <c r="AW29" s="230">
        <v>0</v>
      </c>
      <c r="AX29" s="230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>
        <v>0</v>
      </c>
      <c r="BF29" s="234">
        <v>0</v>
      </c>
      <c r="BG29" s="234">
        <v>0</v>
      </c>
      <c r="BH29" s="234">
        <v>0</v>
      </c>
      <c r="BI29" s="234">
        <v>0</v>
      </c>
      <c r="BJ29" s="234">
        <v>0</v>
      </c>
      <c r="BK29" s="234">
        <v>0</v>
      </c>
      <c r="BL29" s="234">
        <v>0</v>
      </c>
      <c r="BM29" s="234">
        <v>0</v>
      </c>
      <c r="BN29" s="234">
        <v>0</v>
      </c>
      <c r="BO29" s="234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v>0</v>
      </c>
      <c r="BU29" s="238"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v>0</v>
      </c>
      <c r="CC29" s="238">
        <v>0</v>
      </c>
      <c r="CD29" s="238">
        <v>0</v>
      </c>
      <c r="CE29" s="238">
        <v>0</v>
      </c>
      <c r="CF29" s="238">
        <v>0</v>
      </c>
      <c r="CG29" s="241">
        <v>0</v>
      </c>
      <c r="CH29" s="241">
        <v>0</v>
      </c>
      <c r="CI29" s="241">
        <v>0</v>
      </c>
      <c r="CJ29" s="241">
        <v>0</v>
      </c>
      <c r="CK29" s="241">
        <v>0</v>
      </c>
      <c r="CL29" s="241">
        <v>0</v>
      </c>
      <c r="CM29" s="241">
        <v>0</v>
      </c>
      <c r="CN29" s="241">
        <v>0</v>
      </c>
      <c r="CO29" s="241">
        <v>0</v>
      </c>
      <c r="CP29" s="241">
        <v>0</v>
      </c>
      <c r="CQ29" s="241">
        <v>0</v>
      </c>
      <c r="CR29" s="241">
        <v>0</v>
      </c>
      <c r="CS29" s="241">
        <v>0</v>
      </c>
      <c r="CT29" s="243">
        <v>0</v>
      </c>
    </row>
    <row r="30" spans="1:98" x14ac:dyDescent="0.25">
      <c r="A30" s="9" t="s">
        <v>113</v>
      </c>
      <c r="B30" s="223">
        <v>0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30">
        <v>0</v>
      </c>
      <c r="AJ30" s="230"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230">
        <v>0</v>
      </c>
      <c r="AQ30" s="230"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>
        <v>0</v>
      </c>
      <c r="BF30" s="234">
        <v>0</v>
      </c>
      <c r="BG30" s="234">
        <v>0</v>
      </c>
      <c r="BH30" s="234">
        <v>0</v>
      </c>
      <c r="BI30" s="234">
        <v>0</v>
      </c>
      <c r="BJ30" s="234">
        <v>0</v>
      </c>
      <c r="BK30" s="234">
        <v>0</v>
      </c>
      <c r="BL30" s="234">
        <v>0</v>
      </c>
      <c r="BM30" s="234">
        <v>0</v>
      </c>
      <c r="BN30" s="234">
        <v>0</v>
      </c>
      <c r="BO30" s="234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v>0</v>
      </c>
      <c r="BU30" s="238"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v>0</v>
      </c>
      <c r="CC30" s="238">
        <v>0</v>
      </c>
      <c r="CD30" s="238">
        <v>0</v>
      </c>
      <c r="CE30" s="238">
        <v>0</v>
      </c>
      <c r="CF30" s="238">
        <v>0</v>
      </c>
      <c r="CG30" s="241">
        <v>0</v>
      </c>
      <c r="CH30" s="241">
        <v>0</v>
      </c>
      <c r="CI30" s="241">
        <v>0</v>
      </c>
      <c r="CJ30" s="241">
        <v>0</v>
      </c>
      <c r="CK30" s="241">
        <v>0</v>
      </c>
      <c r="CL30" s="241">
        <v>0</v>
      </c>
      <c r="CM30" s="241">
        <v>0</v>
      </c>
      <c r="CN30" s="241">
        <v>0</v>
      </c>
      <c r="CO30" s="241">
        <v>0</v>
      </c>
      <c r="CP30" s="241">
        <v>0</v>
      </c>
      <c r="CQ30" s="241">
        <v>0</v>
      </c>
      <c r="CR30" s="241">
        <v>0</v>
      </c>
      <c r="CS30" s="241">
        <v>0</v>
      </c>
      <c r="CT30" s="243">
        <v>0</v>
      </c>
    </row>
    <row r="31" spans="1:98" x14ac:dyDescent="0.25">
      <c r="A31" s="8" t="s">
        <v>114</v>
      </c>
      <c r="B31" s="223">
        <v>0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30">
        <v>0</v>
      </c>
      <c r="AJ31" s="230">
        <v>0</v>
      </c>
      <c r="AK31" s="230">
        <v>0</v>
      </c>
      <c r="AL31" s="230">
        <v>0</v>
      </c>
      <c r="AM31" s="230">
        <v>0</v>
      </c>
      <c r="AN31" s="230">
        <v>0</v>
      </c>
      <c r="AO31" s="230">
        <v>0</v>
      </c>
      <c r="AP31" s="230">
        <v>0</v>
      </c>
      <c r="AQ31" s="230"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>
        <v>0</v>
      </c>
      <c r="BF31" s="234">
        <v>0</v>
      </c>
      <c r="BG31" s="234">
        <v>0</v>
      </c>
      <c r="BH31" s="234">
        <v>0</v>
      </c>
      <c r="BI31" s="234">
        <v>0</v>
      </c>
      <c r="BJ31" s="234">
        <v>0</v>
      </c>
      <c r="BK31" s="234">
        <v>0</v>
      </c>
      <c r="BL31" s="234">
        <v>0</v>
      </c>
      <c r="BM31" s="234">
        <v>0</v>
      </c>
      <c r="BN31" s="234">
        <v>0</v>
      </c>
      <c r="BO31" s="234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v>0</v>
      </c>
      <c r="BU31" s="238"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v>0</v>
      </c>
      <c r="CC31" s="238">
        <v>0</v>
      </c>
      <c r="CD31" s="238">
        <v>0</v>
      </c>
      <c r="CE31" s="238">
        <v>0</v>
      </c>
      <c r="CF31" s="238">
        <v>0</v>
      </c>
      <c r="CG31" s="241">
        <v>0</v>
      </c>
      <c r="CH31" s="241">
        <v>0</v>
      </c>
      <c r="CI31" s="241">
        <v>0</v>
      </c>
      <c r="CJ31" s="241">
        <v>0</v>
      </c>
      <c r="CK31" s="241">
        <v>0</v>
      </c>
      <c r="CL31" s="241">
        <v>0</v>
      </c>
      <c r="CM31" s="241">
        <v>0</v>
      </c>
      <c r="CN31" s="241">
        <v>0</v>
      </c>
      <c r="CO31" s="241">
        <v>0</v>
      </c>
      <c r="CP31" s="241">
        <v>0</v>
      </c>
      <c r="CQ31" s="241">
        <v>0</v>
      </c>
      <c r="CR31" s="241">
        <v>0</v>
      </c>
      <c r="CS31" s="241">
        <v>0</v>
      </c>
      <c r="CT31" s="243">
        <v>0</v>
      </c>
    </row>
    <row r="32" spans="1:98" x14ac:dyDescent="0.25">
      <c r="A32" s="8" t="s">
        <v>115</v>
      </c>
      <c r="B32" s="223">
        <v>0</v>
      </c>
      <c r="C32" s="223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  <c r="AB32" s="227">
        <v>0</v>
      </c>
      <c r="AC32" s="227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30">
        <v>0</v>
      </c>
      <c r="AJ32" s="230">
        <v>0</v>
      </c>
      <c r="AK32" s="230">
        <v>0</v>
      </c>
      <c r="AL32" s="230">
        <v>0</v>
      </c>
      <c r="AM32" s="230">
        <v>0</v>
      </c>
      <c r="AN32" s="230">
        <v>0</v>
      </c>
      <c r="AO32" s="230">
        <v>0</v>
      </c>
      <c r="AP32" s="230">
        <v>0</v>
      </c>
      <c r="AQ32" s="230">
        <v>0</v>
      </c>
      <c r="AR32" s="230">
        <v>0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30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>
        <v>0</v>
      </c>
      <c r="BF32" s="234">
        <v>0</v>
      </c>
      <c r="BG32" s="234">
        <v>0</v>
      </c>
      <c r="BH32" s="234">
        <v>0</v>
      </c>
      <c r="BI32" s="234">
        <v>0</v>
      </c>
      <c r="BJ32" s="234">
        <v>0</v>
      </c>
      <c r="BK32" s="234">
        <v>0</v>
      </c>
      <c r="BL32" s="234">
        <v>0</v>
      </c>
      <c r="BM32" s="234">
        <v>0</v>
      </c>
      <c r="BN32" s="234">
        <v>0</v>
      </c>
      <c r="BO32" s="234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v>0</v>
      </c>
      <c r="BU32" s="238"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v>0</v>
      </c>
      <c r="CC32" s="238">
        <v>0</v>
      </c>
      <c r="CD32" s="238">
        <v>0</v>
      </c>
      <c r="CE32" s="238">
        <v>0</v>
      </c>
      <c r="CF32" s="238">
        <v>0</v>
      </c>
      <c r="CG32" s="241">
        <v>0</v>
      </c>
      <c r="CH32" s="241">
        <v>0</v>
      </c>
      <c r="CI32" s="241">
        <v>0</v>
      </c>
      <c r="CJ32" s="241">
        <v>0</v>
      </c>
      <c r="CK32" s="241">
        <v>0</v>
      </c>
      <c r="CL32" s="241">
        <v>0</v>
      </c>
      <c r="CM32" s="241">
        <v>0</v>
      </c>
      <c r="CN32" s="241">
        <v>0</v>
      </c>
      <c r="CO32" s="241">
        <v>0</v>
      </c>
      <c r="CP32" s="241">
        <v>0</v>
      </c>
      <c r="CQ32" s="241">
        <v>0</v>
      </c>
      <c r="CR32" s="241">
        <v>0</v>
      </c>
      <c r="CS32" s="241">
        <v>0</v>
      </c>
      <c r="CT32" s="243">
        <v>0</v>
      </c>
    </row>
    <row r="33" spans="1:98" ht="16.5" x14ac:dyDescent="0.25">
      <c r="A33" s="10" t="s">
        <v>116</v>
      </c>
      <c r="B33" s="223">
        <v>0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  <c r="AB33" s="227">
        <v>0</v>
      </c>
      <c r="AC33" s="227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30">
        <v>0</v>
      </c>
      <c r="AJ33" s="230"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>
        <v>0</v>
      </c>
      <c r="BF33" s="234">
        <v>0</v>
      </c>
      <c r="BG33" s="234">
        <v>0</v>
      </c>
      <c r="BH33" s="234">
        <v>0</v>
      </c>
      <c r="BI33" s="234">
        <v>0</v>
      </c>
      <c r="BJ33" s="234">
        <v>0</v>
      </c>
      <c r="BK33" s="234">
        <v>0</v>
      </c>
      <c r="BL33" s="234">
        <v>0</v>
      </c>
      <c r="BM33" s="234">
        <v>0</v>
      </c>
      <c r="BN33" s="234">
        <v>0</v>
      </c>
      <c r="BO33" s="234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v>0</v>
      </c>
      <c r="CC33" s="238">
        <v>0</v>
      </c>
      <c r="CD33" s="238">
        <v>0</v>
      </c>
      <c r="CE33" s="238">
        <v>0</v>
      </c>
      <c r="CF33" s="238">
        <v>0</v>
      </c>
      <c r="CG33" s="241">
        <v>0</v>
      </c>
      <c r="CH33" s="241">
        <v>0</v>
      </c>
      <c r="CI33" s="241">
        <v>0</v>
      </c>
      <c r="CJ33" s="241">
        <v>0</v>
      </c>
      <c r="CK33" s="241">
        <v>0</v>
      </c>
      <c r="CL33" s="241">
        <v>0</v>
      </c>
      <c r="CM33" s="241">
        <v>0</v>
      </c>
      <c r="CN33" s="241">
        <v>0</v>
      </c>
      <c r="CO33" s="241">
        <v>0</v>
      </c>
      <c r="CP33" s="241">
        <v>0</v>
      </c>
      <c r="CQ33" s="241">
        <v>0</v>
      </c>
      <c r="CR33" s="241">
        <v>0</v>
      </c>
      <c r="CS33" s="241">
        <v>0</v>
      </c>
      <c r="CT33" s="243">
        <v>0</v>
      </c>
    </row>
    <row r="34" spans="1:98" ht="16.5" x14ac:dyDescent="0.25">
      <c r="A34" s="10" t="s">
        <v>117</v>
      </c>
      <c r="B34" s="223">
        <v>0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227">
        <v>0</v>
      </c>
      <c r="X34" s="227">
        <v>0</v>
      </c>
      <c r="Y34" s="227"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30">
        <v>0</v>
      </c>
      <c r="AJ34" s="230"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>
        <v>0</v>
      </c>
      <c r="BF34" s="234">
        <v>0</v>
      </c>
      <c r="BG34" s="234">
        <v>0</v>
      </c>
      <c r="BH34" s="234">
        <v>0</v>
      </c>
      <c r="BI34" s="234">
        <v>0</v>
      </c>
      <c r="BJ34" s="234">
        <v>0</v>
      </c>
      <c r="BK34" s="234">
        <v>0</v>
      </c>
      <c r="BL34" s="234">
        <v>0</v>
      </c>
      <c r="BM34" s="234">
        <v>0</v>
      </c>
      <c r="BN34" s="234">
        <v>0</v>
      </c>
      <c r="BO34" s="234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v>0</v>
      </c>
      <c r="BU34" s="238"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v>0</v>
      </c>
      <c r="CC34" s="238">
        <v>0</v>
      </c>
      <c r="CD34" s="238">
        <v>0</v>
      </c>
      <c r="CE34" s="238">
        <v>0</v>
      </c>
      <c r="CF34" s="238">
        <v>0</v>
      </c>
      <c r="CG34" s="241">
        <v>0</v>
      </c>
      <c r="CH34" s="241">
        <v>0</v>
      </c>
      <c r="CI34" s="241">
        <v>0</v>
      </c>
      <c r="CJ34" s="241">
        <v>0</v>
      </c>
      <c r="CK34" s="241">
        <v>0</v>
      </c>
      <c r="CL34" s="241">
        <v>0</v>
      </c>
      <c r="CM34" s="241">
        <v>0</v>
      </c>
      <c r="CN34" s="241">
        <v>0</v>
      </c>
      <c r="CO34" s="241">
        <v>0</v>
      </c>
      <c r="CP34" s="241">
        <v>0</v>
      </c>
      <c r="CQ34" s="241">
        <v>0</v>
      </c>
      <c r="CR34" s="241">
        <v>0</v>
      </c>
      <c r="CS34" s="241">
        <v>0</v>
      </c>
      <c r="CT34" s="243">
        <v>0</v>
      </c>
    </row>
    <row r="35" spans="1:98" ht="16.5" x14ac:dyDescent="0.25">
      <c r="A35" s="10" t="s">
        <v>118</v>
      </c>
      <c r="B35" s="223">
        <v>0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27">
        <v>0</v>
      </c>
      <c r="S35" s="227">
        <v>0</v>
      </c>
      <c r="T35" s="227">
        <v>0</v>
      </c>
      <c r="U35" s="227">
        <v>0</v>
      </c>
      <c r="V35" s="227">
        <v>0</v>
      </c>
      <c r="W35" s="227">
        <v>0</v>
      </c>
      <c r="X35" s="227">
        <v>0</v>
      </c>
      <c r="Y35" s="227">
        <v>0</v>
      </c>
      <c r="Z35" s="227">
        <v>0</v>
      </c>
      <c r="AA35" s="227">
        <v>0</v>
      </c>
      <c r="AB35" s="227">
        <v>0</v>
      </c>
      <c r="AC35" s="227">
        <v>0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230">
        <v>0</v>
      </c>
      <c r="AJ35" s="230">
        <v>0</v>
      </c>
      <c r="AK35" s="230">
        <v>0</v>
      </c>
      <c r="AL35" s="230">
        <v>0</v>
      </c>
      <c r="AM35" s="230">
        <v>0</v>
      </c>
      <c r="AN35" s="230">
        <v>0</v>
      </c>
      <c r="AO35" s="230">
        <v>0</v>
      </c>
      <c r="AP35" s="230">
        <v>0</v>
      </c>
      <c r="AQ35" s="230"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>
        <v>0</v>
      </c>
      <c r="BF35" s="234">
        <v>0</v>
      </c>
      <c r="BG35" s="234">
        <v>0</v>
      </c>
      <c r="BH35" s="234">
        <v>0</v>
      </c>
      <c r="BI35" s="234">
        <v>0</v>
      </c>
      <c r="BJ35" s="234">
        <v>0</v>
      </c>
      <c r="BK35" s="234">
        <v>0</v>
      </c>
      <c r="BL35" s="234">
        <v>0</v>
      </c>
      <c r="BM35" s="234">
        <v>0</v>
      </c>
      <c r="BN35" s="234">
        <v>0</v>
      </c>
      <c r="BO35" s="234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v>0</v>
      </c>
      <c r="BU35" s="238"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v>0</v>
      </c>
      <c r="CC35" s="238">
        <v>0</v>
      </c>
      <c r="CD35" s="238">
        <v>0</v>
      </c>
      <c r="CE35" s="238">
        <v>0</v>
      </c>
      <c r="CF35" s="238">
        <v>0</v>
      </c>
      <c r="CG35" s="241">
        <v>0</v>
      </c>
      <c r="CH35" s="241">
        <v>0</v>
      </c>
      <c r="CI35" s="241">
        <v>0</v>
      </c>
      <c r="CJ35" s="241">
        <v>0</v>
      </c>
      <c r="CK35" s="241">
        <v>0</v>
      </c>
      <c r="CL35" s="241">
        <v>0</v>
      </c>
      <c r="CM35" s="241">
        <v>0</v>
      </c>
      <c r="CN35" s="241">
        <v>0</v>
      </c>
      <c r="CO35" s="241">
        <v>0</v>
      </c>
      <c r="CP35" s="241">
        <v>0</v>
      </c>
      <c r="CQ35" s="241">
        <v>0</v>
      </c>
      <c r="CR35" s="241">
        <v>0</v>
      </c>
      <c r="CS35" s="241">
        <v>0</v>
      </c>
      <c r="CT35" s="243">
        <v>0</v>
      </c>
    </row>
    <row r="36" spans="1:98" ht="16.5" x14ac:dyDescent="0.25">
      <c r="A36" s="9" t="s">
        <v>119</v>
      </c>
      <c r="B36" s="223">
        <v>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7">
        <v>0</v>
      </c>
      <c r="S36" s="227">
        <v>0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227">
        <v>0</v>
      </c>
      <c r="Z36" s="227">
        <v>0</v>
      </c>
      <c r="AA36" s="227">
        <v>0</v>
      </c>
      <c r="AB36" s="227">
        <v>0</v>
      </c>
      <c r="AC36" s="227">
        <v>0</v>
      </c>
      <c r="AD36" s="227">
        <v>0</v>
      </c>
      <c r="AE36" s="227">
        <v>0</v>
      </c>
      <c r="AF36" s="227">
        <v>0</v>
      </c>
      <c r="AG36" s="227">
        <v>0</v>
      </c>
      <c r="AH36" s="227">
        <v>0</v>
      </c>
      <c r="AI36" s="230">
        <v>0</v>
      </c>
      <c r="AJ36" s="230">
        <v>0</v>
      </c>
      <c r="AK36" s="230">
        <v>0</v>
      </c>
      <c r="AL36" s="230">
        <v>0</v>
      </c>
      <c r="AM36" s="230">
        <v>0</v>
      </c>
      <c r="AN36" s="230">
        <v>0</v>
      </c>
      <c r="AO36" s="230">
        <v>0</v>
      </c>
      <c r="AP36" s="230">
        <v>0</v>
      </c>
      <c r="AQ36" s="230"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v>0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>
        <v>0</v>
      </c>
      <c r="BF36" s="234">
        <v>0</v>
      </c>
      <c r="BG36" s="234">
        <v>0</v>
      </c>
      <c r="BH36" s="234">
        <v>0</v>
      </c>
      <c r="BI36" s="234">
        <v>0</v>
      </c>
      <c r="BJ36" s="234">
        <v>0</v>
      </c>
      <c r="BK36" s="234">
        <v>0</v>
      </c>
      <c r="BL36" s="234">
        <v>0</v>
      </c>
      <c r="BM36" s="234">
        <v>0</v>
      </c>
      <c r="BN36" s="234">
        <v>0</v>
      </c>
      <c r="BO36" s="234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v>0</v>
      </c>
      <c r="BU36" s="238"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v>0</v>
      </c>
      <c r="CC36" s="238">
        <v>0</v>
      </c>
      <c r="CD36" s="238">
        <v>0</v>
      </c>
      <c r="CE36" s="238">
        <v>0</v>
      </c>
      <c r="CF36" s="238">
        <v>0</v>
      </c>
      <c r="CG36" s="241">
        <v>0</v>
      </c>
      <c r="CH36" s="241">
        <v>0</v>
      </c>
      <c r="CI36" s="241">
        <v>0</v>
      </c>
      <c r="CJ36" s="241">
        <v>0</v>
      </c>
      <c r="CK36" s="241">
        <v>0</v>
      </c>
      <c r="CL36" s="241">
        <v>0</v>
      </c>
      <c r="CM36" s="241">
        <v>0</v>
      </c>
      <c r="CN36" s="241">
        <v>0</v>
      </c>
      <c r="CO36" s="241">
        <v>0</v>
      </c>
      <c r="CP36" s="241">
        <v>0</v>
      </c>
      <c r="CQ36" s="241">
        <v>0</v>
      </c>
      <c r="CR36" s="241">
        <v>0</v>
      </c>
      <c r="CS36" s="241">
        <v>0</v>
      </c>
      <c r="CT36" s="243">
        <v>0</v>
      </c>
    </row>
    <row r="37" spans="1:98" ht="16.5" x14ac:dyDescent="0.25">
      <c r="A37" s="9" t="s">
        <v>120</v>
      </c>
      <c r="B37" s="223">
        <v>0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>
        <v>0</v>
      </c>
      <c r="R37" s="227">
        <v>0</v>
      </c>
      <c r="S37" s="227">
        <v>0</v>
      </c>
      <c r="T37" s="227">
        <v>0</v>
      </c>
      <c r="U37" s="227">
        <v>0</v>
      </c>
      <c r="V37" s="227">
        <v>0</v>
      </c>
      <c r="W37" s="227">
        <v>0</v>
      </c>
      <c r="X37" s="227">
        <v>0</v>
      </c>
      <c r="Y37" s="227">
        <v>0</v>
      </c>
      <c r="Z37" s="227">
        <v>0</v>
      </c>
      <c r="AA37" s="227">
        <v>0</v>
      </c>
      <c r="AB37" s="227">
        <v>0</v>
      </c>
      <c r="AC37" s="227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230">
        <v>0</v>
      </c>
      <c r="AJ37" s="230">
        <v>0</v>
      </c>
      <c r="AK37" s="230">
        <v>0</v>
      </c>
      <c r="AL37" s="230">
        <v>0</v>
      </c>
      <c r="AM37" s="230">
        <v>0</v>
      </c>
      <c r="AN37" s="230">
        <v>0</v>
      </c>
      <c r="AO37" s="230">
        <v>0</v>
      </c>
      <c r="AP37" s="230">
        <v>0</v>
      </c>
      <c r="AQ37" s="230">
        <v>0</v>
      </c>
      <c r="AR37" s="230">
        <v>0</v>
      </c>
      <c r="AS37" s="230">
        <v>0</v>
      </c>
      <c r="AT37" s="230">
        <v>0</v>
      </c>
      <c r="AU37" s="230">
        <v>0</v>
      </c>
      <c r="AV37" s="230">
        <v>0</v>
      </c>
      <c r="AW37" s="230">
        <v>0</v>
      </c>
      <c r="AX37" s="230">
        <v>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>
        <v>0</v>
      </c>
      <c r="BF37" s="234">
        <v>0</v>
      </c>
      <c r="BG37" s="234">
        <v>0</v>
      </c>
      <c r="BH37" s="234">
        <v>0</v>
      </c>
      <c r="BI37" s="234">
        <v>0</v>
      </c>
      <c r="BJ37" s="234">
        <v>0</v>
      </c>
      <c r="BK37" s="234">
        <v>0</v>
      </c>
      <c r="BL37" s="234">
        <v>0</v>
      </c>
      <c r="BM37" s="234">
        <v>0</v>
      </c>
      <c r="BN37" s="234">
        <v>0</v>
      </c>
      <c r="BO37" s="234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v>0</v>
      </c>
      <c r="BU37" s="238"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v>0</v>
      </c>
      <c r="CC37" s="238">
        <v>0</v>
      </c>
      <c r="CD37" s="238">
        <v>0</v>
      </c>
      <c r="CE37" s="238">
        <v>0</v>
      </c>
      <c r="CF37" s="238">
        <v>0</v>
      </c>
      <c r="CG37" s="241">
        <v>0</v>
      </c>
      <c r="CH37" s="241">
        <v>0</v>
      </c>
      <c r="CI37" s="241">
        <v>0</v>
      </c>
      <c r="CJ37" s="241">
        <v>0</v>
      </c>
      <c r="CK37" s="241">
        <v>0</v>
      </c>
      <c r="CL37" s="241">
        <v>0</v>
      </c>
      <c r="CM37" s="241">
        <v>0</v>
      </c>
      <c r="CN37" s="241">
        <v>0</v>
      </c>
      <c r="CO37" s="241">
        <v>0</v>
      </c>
      <c r="CP37" s="241">
        <v>0</v>
      </c>
      <c r="CQ37" s="241">
        <v>0</v>
      </c>
      <c r="CR37" s="241">
        <v>0</v>
      </c>
      <c r="CS37" s="241">
        <v>0</v>
      </c>
      <c r="CT37" s="243">
        <v>0</v>
      </c>
    </row>
    <row r="38" spans="1:98" ht="16.5" x14ac:dyDescent="0.25">
      <c r="A38" s="9" t="s">
        <v>121</v>
      </c>
      <c r="B38" s="223">
        <v>0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23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</v>
      </c>
      <c r="W38" s="227">
        <v>0</v>
      </c>
      <c r="X38" s="227">
        <v>0</v>
      </c>
      <c r="Y38" s="227">
        <v>0</v>
      </c>
      <c r="Z38" s="227">
        <v>0</v>
      </c>
      <c r="AA38" s="227">
        <v>0</v>
      </c>
      <c r="AB38" s="227">
        <v>0</v>
      </c>
      <c r="AC38" s="227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0</v>
      </c>
      <c r="AI38" s="230">
        <v>0</v>
      </c>
      <c r="AJ38" s="230">
        <v>0</v>
      </c>
      <c r="AK38" s="230">
        <v>0</v>
      </c>
      <c r="AL38" s="230">
        <v>0</v>
      </c>
      <c r="AM38" s="230">
        <v>0</v>
      </c>
      <c r="AN38" s="230">
        <v>0</v>
      </c>
      <c r="AO38" s="230">
        <v>0</v>
      </c>
      <c r="AP38" s="230">
        <v>0</v>
      </c>
      <c r="AQ38" s="230">
        <v>0</v>
      </c>
      <c r="AR38" s="230">
        <v>0</v>
      </c>
      <c r="AS38" s="230">
        <v>0</v>
      </c>
      <c r="AT38" s="230">
        <v>0</v>
      </c>
      <c r="AU38" s="230">
        <v>0</v>
      </c>
      <c r="AV38" s="230">
        <v>0</v>
      </c>
      <c r="AW38" s="230">
        <v>0</v>
      </c>
      <c r="AX38" s="230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>
        <v>0</v>
      </c>
      <c r="BF38" s="234">
        <v>0</v>
      </c>
      <c r="BG38" s="234">
        <v>0</v>
      </c>
      <c r="BH38" s="234">
        <v>0</v>
      </c>
      <c r="BI38" s="234">
        <v>0</v>
      </c>
      <c r="BJ38" s="234">
        <v>0</v>
      </c>
      <c r="BK38" s="234">
        <v>0</v>
      </c>
      <c r="BL38" s="234">
        <v>0</v>
      </c>
      <c r="BM38" s="234">
        <v>0</v>
      </c>
      <c r="BN38" s="234">
        <v>0</v>
      </c>
      <c r="BO38" s="234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v>0</v>
      </c>
      <c r="BU38" s="238"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v>0</v>
      </c>
      <c r="CC38" s="238">
        <v>0</v>
      </c>
      <c r="CD38" s="238">
        <v>0</v>
      </c>
      <c r="CE38" s="238">
        <v>0</v>
      </c>
      <c r="CF38" s="238">
        <v>0</v>
      </c>
      <c r="CG38" s="241">
        <v>0</v>
      </c>
      <c r="CH38" s="241">
        <v>0</v>
      </c>
      <c r="CI38" s="241">
        <v>0</v>
      </c>
      <c r="CJ38" s="241">
        <v>0</v>
      </c>
      <c r="CK38" s="241">
        <v>0</v>
      </c>
      <c r="CL38" s="241">
        <v>0</v>
      </c>
      <c r="CM38" s="241">
        <v>0</v>
      </c>
      <c r="CN38" s="241">
        <v>0</v>
      </c>
      <c r="CO38" s="241">
        <v>0</v>
      </c>
      <c r="CP38" s="241">
        <v>0</v>
      </c>
      <c r="CQ38" s="241">
        <v>0</v>
      </c>
      <c r="CR38" s="241">
        <v>0</v>
      </c>
      <c r="CS38" s="241">
        <v>0</v>
      </c>
      <c r="CT38" s="243">
        <v>0</v>
      </c>
    </row>
    <row r="39" spans="1:98" ht="16.5" x14ac:dyDescent="0.25">
      <c r="A39" s="9" t="s">
        <v>122</v>
      </c>
      <c r="B39" s="223">
        <v>0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>
        <v>0</v>
      </c>
      <c r="R39" s="227">
        <v>0</v>
      </c>
      <c r="S39" s="227">
        <v>0</v>
      </c>
      <c r="T39" s="227">
        <v>0</v>
      </c>
      <c r="U39" s="227">
        <v>0</v>
      </c>
      <c r="V39" s="227">
        <v>0</v>
      </c>
      <c r="W39" s="227">
        <v>0</v>
      </c>
      <c r="X39" s="227">
        <v>0</v>
      </c>
      <c r="Y39" s="227">
        <v>0</v>
      </c>
      <c r="Z39" s="227">
        <v>0</v>
      </c>
      <c r="AA39" s="227">
        <v>0</v>
      </c>
      <c r="AB39" s="227">
        <v>0</v>
      </c>
      <c r="AC39" s="227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0</v>
      </c>
      <c r="AI39" s="230">
        <v>0</v>
      </c>
      <c r="AJ39" s="230">
        <v>0</v>
      </c>
      <c r="AK39" s="230">
        <v>0</v>
      </c>
      <c r="AL39" s="230">
        <v>0</v>
      </c>
      <c r="AM39" s="230">
        <v>0</v>
      </c>
      <c r="AN39" s="230">
        <v>0</v>
      </c>
      <c r="AO39" s="230">
        <v>0</v>
      </c>
      <c r="AP39" s="230">
        <v>0</v>
      </c>
      <c r="AQ39" s="230">
        <v>0</v>
      </c>
      <c r="AR39" s="230">
        <v>0</v>
      </c>
      <c r="AS39" s="230">
        <v>0</v>
      </c>
      <c r="AT39" s="230">
        <v>0</v>
      </c>
      <c r="AU39" s="230">
        <v>0</v>
      </c>
      <c r="AV39" s="230">
        <v>0</v>
      </c>
      <c r="AW39" s="230">
        <v>0</v>
      </c>
      <c r="AX39" s="230">
        <v>0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>
        <v>0</v>
      </c>
      <c r="BF39" s="234">
        <v>0</v>
      </c>
      <c r="BG39" s="234">
        <v>0</v>
      </c>
      <c r="BH39" s="234">
        <v>0</v>
      </c>
      <c r="BI39" s="234">
        <v>0</v>
      </c>
      <c r="BJ39" s="234">
        <v>0</v>
      </c>
      <c r="BK39" s="234">
        <v>0</v>
      </c>
      <c r="BL39" s="234">
        <v>0</v>
      </c>
      <c r="BM39" s="234">
        <v>0</v>
      </c>
      <c r="BN39" s="234">
        <v>0</v>
      </c>
      <c r="BO39" s="234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v>0</v>
      </c>
      <c r="BU39" s="238"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v>0</v>
      </c>
      <c r="CC39" s="238">
        <v>0</v>
      </c>
      <c r="CD39" s="238">
        <v>0</v>
      </c>
      <c r="CE39" s="238">
        <v>0</v>
      </c>
      <c r="CF39" s="238">
        <v>0</v>
      </c>
      <c r="CG39" s="241">
        <v>0</v>
      </c>
      <c r="CH39" s="241">
        <v>0</v>
      </c>
      <c r="CI39" s="241">
        <v>0</v>
      </c>
      <c r="CJ39" s="241">
        <v>0</v>
      </c>
      <c r="CK39" s="241">
        <v>0</v>
      </c>
      <c r="CL39" s="241">
        <v>0</v>
      </c>
      <c r="CM39" s="241">
        <v>0</v>
      </c>
      <c r="CN39" s="241">
        <v>0</v>
      </c>
      <c r="CO39" s="241">
        <v>0</v>
      </c>
      <c r="CP39" s="241">
        <v>0</v>
      </c>
      <c r="CQ39" s="241">
        <v>0</v>
      </c>
      <c r="CR39" s="241">
        <v>0</v>
      </c>
      <c r="CS39" s="241">
        <v>0</v>
      </c>
      <c r="CT39" s="243">
        <v>0</v>
      </c>
    </row>
    <row r="40" spans="1:98" x14ac:dyDescent="0.25">
      <c r="A40" s="8" t="s">
        <v>123</v>
      </c>
      <c r="B40" s="223">
        <v>0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3">
        <v>0</v>
      </c>
      <c r="Q40" s="223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227">
        <v>0</v>
      </c>
      <c r="X40" s="227">
        <v>0</v>
      </c>
      <c r="Y40" s="227">
        <v>0</v>
      </c>
      <c r="Z40" s="227">
        <v>0</v>
      </c>
      <c r="AA40" s="227">
        <v>1</v>
      </c>
      <c r="AB40" s="227">
        <v>3</v>
      </c>
      <c r="AC40" s="227">
        <v>5</v>
      </c>
      <c r="AD40" s="227">
        <v>7</v>
      </c>
      <c r="AE40" s="227">
        <v>9</v>
      </c>
      <c r="AF40" s="227">
        <v>11</v>
      </c>
      <c r="AG40" s="227">
        <v>13</v>
      </c>
      <c r="AH40" s="227">
        <v>15</v>
      </c>
      <c r="AI40" s="230">
        <v>17</v>
      </c>
      <c r="AJ40" s="230">
        <v>15</v>
      </c>
      <c r="AK40" s="230">
        <v>19</v>
      </c>
      <c r="AL40" s="230">
        <v>13</v>
      </c>
      <c r="AM40" s="230">
        <v>23</v>
      </c>
      <c r="AN40" s="230">
        <v>14</v>
      </c>
      <c r="AO40" s="230">
        <v>26</v>
      </c>
      <c r="AP40" s="230">
        <v>12</v>
      </c>
      <c r="AQ40" s="230">
        <v>26</v>
      </c>
      <c r="AR40" s="230">
        <v>27</v>
      </c>
      <c r="AS40" s="230">
        <v>22</v>
      </c>
      <c r="AT40" s="230">
        <v>29</v>
      </c>
      <c r="AU40" s="230">
        <v>28</v>
      </c>
      <c r="AV40" s="230">
        <v>27</v>
      </c>
      <c r="AW40" s="230">
        <v>30</v>
      </c>
      <c r="AX40" s="230">
        <v>26</v>
      </c>
      <c r="AY40" s="234">
        <v>20</v>
      </c>
      <c r="AZ40" s="234">
        <v>27</v>
      </c>
      <c r="BA40" s="234">
        <v>28</v>
      </c>
      <c r="BB40" s="234">
        <v>27</v>
      </c>
      <c r="BC40" s="234">
        <v>21</v>
      </c>
      <c r="BD40" s="234">
        <v>25</v>
      </c>
      <c r="BE40" s="234">
        <v>11</v>
      </c>
      <c r="BF40" s="234">
        <v>25</v>
      </c>
      <c r="BG40" s="234">
        <v>23</v>
      </c>
      <c r="BH40" s="234">
        <v>20</v>
      </c>
      <c r="BI40" s="234">
        <v>15</v>
      </c>
      <c r="BJ40" s="234">
        <v>19</v>
      </c>
      <c r="BK40" s="234">
        <v>17</v>
      </c>
      <c r="BL40" s="234">
        <v>16</v>
      </c>
      <c r="BM40" s="234">
        <v>5</v>
      </c>
      <c r="BN40" s="234">
        <v>10</v>
      </c>
      <c r="BO40" s="234">
        <v>10</v>
      </c>
      <c r="BP40" s="238">
        <v>6</v>
      </c>
      <c r="BQ40" s="238">
        <v>4</v>
      </c>
      <c r="BR40" s="238">
        <v>4</v>
      </c>
      <c r="BS40" s="238">
        <v>2</v>
      </c>
      <c r="BT40" s="238">
        <v>1</v>
      </c>
      <c r="BU40" s="238"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v>0</v>
      </c>
      <c r="CC40" s="238">
        <v>0</v>
      </c>
      <c r="CD40" s="238">
        <v>0</v>
      </c>
      <c r="CE40" s="238">
        <v>0</v>
      </c>
      <c r="CF40" s="238">
        <v>0</v>
      </c>
      <c r="CG40" s="241">
        <v>0</v>
      </c>
      <c r="CH40" s="241">
        <v>0</v>
      </c>
      <c r="CI40" s="241">
        <v>0</v>
      </c>
      <c r="CJ40" s="241">
        <v>0</v>
      </c>
      <c r="CK40" s="241">
        <v>0</v>
      </c>
      <c r="CL40" s="241">
        <v>0</v>
      </c>
      <c r="CM40" s="241">
        <v>0</v>
      </c>
      <c r="CN40" s="241">
        <v>0</v>
      </c>
      <c r="CO40" s="241">
        <v>0</v>
      </c>
      <c r="CP40" s="241">
        <v>0</v>
      </c>
      <c r="CQ40" s="241">
        <v>0</v>
      </c>
      <c r="CR40" s="241">
        <v>0</v>
      </c>
      <c r="CS40" s="241">
        <v>0</v>
      </c>
      <c r="CT40" s="243">
        <v>339</v>
      </c>
    </row>
    <row r="41" spans="1:98" x14ac:dyDescent="0.25">
      <c r="A41" s="9" t="s">
        <v>124</v>
      </c>
      <c r="B41" s="224">
        <v>163</v>
      </c>
      <c r="C41" s="224">
        <v>170</v>
      </c>
      <c r="D41" s="223">
        <v>169</v>
      </c>
      <c r="E41" s="224">
        <v>168</v>
      </c>
      <c r="F41" s="224">
        <v>169</v>
      </c>
      <c r="G41" s="223">
        <v>167</v>
      </c>
      <c r="H41" s="223">
        <v>168</v>
      </c>
      <c r="I41" s="224">
        <v>167</v>
      </c>
      <c r="J41" s="223">
        <v>167</v>
      </c>
      <c r="K41" s="224">
        <v>170</v>
      </c>
      <c r="L41" s="223">
        <v>166</v>
      </c>
      <c r="M41" s="223">
        <v>170</v>
      </c>
      <c r="N41" s="224">
        <v>162</v>
      </c>
      <c r="O41" s="223">
        <v>169</v>
      </c>
      <c r="P41" s="224">
        <v>171</v>
      </c>
      <c r="Q41" s="223">
        <v>166</v>
      </c>
      <c r="R41" s="227">
        <v>170</v>
      </c>
      <c r="S41" s="228">
        <v>164</v>
      </c>
      <c r="T41" s="227">
        <v>169</v>
      </c>
      <c r="U41" s="228">
        <v>169</v>
      </c>
      <c r="V41" s="227">
        <v>170</v>
      </c>
      <c r="W41" s="227">
        <v>168</v>
      </c>
      <c r="X41" s="228">
        <v>166</v>
      </c>
      <c r="Y41" s="227">
        <v>168</v>
      </c>
      <c r="Z41" s="228">
        <v>168</v>
      </c>
      <c r="AA41" s="227">
        <v>163</v>
      </c>
      <c r="AB41" s="228">
        <v>164</v>
      </c>
      <c r="AC41" s="228">
        <v>169</v>
      </c>
      <c r="AD41" s="227">
        <v>168</v>
      </c>
      <c r="AE41" s="228">
        <v>168</v>
      </c>
      <c r="AF41" s="227">
        <v>168</v>
      </c>
      <c r="AG41" s="228">
        <v>164</v>
      </c>
      <c r="AH41" s="228">
        <v>164</v>
      </c>
      <c r="AI41" s="230">
        <v>168</v>
      </c>
      <c r="AJ41" s="231">
        <v>162</v>
      </c>
      <c r="AK41" s="230">
        <v>167</v>
      </c>
      <c r="AL41" s="231">
        <v>163</v>
      </c>
      <c r="AM41" s="230">
        <v>167</v>
      </c>
      <c r="AN41" s="231">
        <v>168</v>
      </c>
      <c r="AO41" s="231">
        <v>162</v>
      </c>
      <c r="AP41" s="231">
        <v>164</v>
      </c>
      <c r="AQ41" s="230">
        <v>165</v>
      </c>
      <c r="AR41" s="230">
        <v>167</v>
      </c>
      <c r="AS41" s="231">
        <v>169</v>
      </c>
      <c r="AT41" s="230">
        <v>166</v>
      </c>
      <c r="AU41" s="230">
        <v>166</v>
      </c>
      <c r="AV41" s="230">
        <v>166</v>
      </c>
      <c r="AW41" s="230">
        <v>166</v>
      </c>
      <c r="AX41" s="230">
        <v>165</v>
      </c>
      <c r="AY41" s="235">
        <v>167</v>
      </c>
      <c r="AZ41" s="234">
        <v>168</v>
      </c>
      <c r="BA41" s="235">
        <v>165</v>
      </c>
      <c r="BB41" s="234">
        <v>166</v>
      </c>
      <c r="BC41" s="235">
        <v>169</v>
      </c>
      <c r="BD41" s="234">
        <v>161</v>
      </c>
      <c r="BE41" s="234">
        <v>162</v>
      </c>
      <c r="BF41" s="234">
        <v>165</v>
      </c>
      <c r="BG41" s="235">
        <v>167</v>
      </c>
      <c r="BH41" s="234">
        <v>168</v>
      </c>
      <c r="BI41" s="235">
        <v>166</v>
      </c>
      <c r="BJ41" s="234">
        <v>164</v>
      </c>
      <c r="BK41" s="235">
        <v>165</v>
      </c>
      <c r="BL41" s="234">
        <v>162</v>
      </c>
      <c r="BM41" s="234">
        <v>163</v>
      </c>
      <c r="BN41" s="235">
        <v>165</v>
      </c>
      <c r="BO41" s="234">
        <v>163</v>
      </c>
      <c r="BP41" s="239">
        <v>167</v>
      </c>
      <c r="BQ41" s="238">
        <v>163</v>
      </c>
      <c r="BR41" s="238">
        <v>168</v>
      </c>
      <c r="BS41" s="239">
        <v>167</v>
      </c>
      <c r="BT41" s="238">
        <v>150</v>
      </c>
      <c r="BU41" s="239">
        <v>167</v>
      </c>
      <c r="BV41" s="238">
        <v>169</v>
      </c>
      <c r="BW41" s="239">
        <v>170</v>
      </c>
      <c r="BX41" s="239">
        <v>167</v>
      </c>
      <c r="BY41" s="238">
        <v>164</v>
      </c>
      <c r="BZ41" s="239">
        <v>167</v>
      </c>
      <c r="CA41" s="238">
        <v>166</v>
      </c>
      <c r="CB41" s="239">
        <v>167</v>
      </c>
      <c r="CC41" s="239">
        <v>168</v>
      </c>
      <c r="CD41" s="238">
        <v>168</v>
      </c>
      <c r="CE41" s="239">
        <v>170</v>
      </c>
      <c r="CF41" s="238">
        <v>168</v>
      </c>
      <c r="CG41" s="242">
        <v>170</v>
      </c>
      <c r="CH41" s="242">
        <v>168</v>
      </c>
      <c r="CI41" s="241">
        <v>170</v>
      </c>
      <c r="CJ41" s="242">
        <v>170</v>
      </c>
      <c r="CK41" s="241">
        <v>167</v>
      </c>
      <c r="CL41" s="241">
        <v>169</v>
      </c>
      <c r="CM41" s="242">
        <v>166</v>
      </c>
      <c r="CN41" s="242">
        <v>170</v>
      </c>
      <c r="CO41" s="241">
        <v>169</v>
      </c>
      <c r="CP41" s="242">
        <v>170</v>
      </c>
      <c r="CQ41" s="242">
        <v>170</v>
      </c>
      <c r="CR41" s="242">
        <v>166</v>
      </c>
      <c r="CS41" s="242">
        <v>168</v>
      </c>
      <c r="CT41" s="243">
        <v>5049.8</v>
      </c>
    </row>
    <row r="42" spans="1:98" x14ac:dyDescent="0.25">
      <c r="A42" s="8" t="s">
        <v>125</v>
      </c>
      <c r="B42" s="223">
        <v>10</v>
      </c>
      <c r="C42" s="223">
        <v>10</v>
      </c>
      <c r="D42" s="223">
        <v>10</v>
      </c>
      <c r="E42" s="223">
        <v>10</v>
      </c>
      <c r="F42" s="223">
        <v>9</v>
      </c>
      <c r="G42" s="223">
        <v>10</v>
      </c>
      <c r="H42" s="223">
        <v>11</v>
      </c>
      <c r="I42" s="223">
        <v>10</v>
      </c>
      <c r="J42" s="223">
        <v>10</v>
      </c>
      <c r="K42" s="223">
        <v>11</v>
      </c>
      <c r="L42" s="223">
        <v>11</v>
      </c>
      <c r="M42" s="223">
        <v>11</v>
      </c>
      <c r="N42" s="223">
        <v>11</v>
      </c>
      <c r="O42" s="223">
        <v>11</v>
      </c>
      <c r="P42" s="223">
        <v>11</v>
      </c>
      <c r="Q42" s="223">
        <v>11</v>
      </c>
      <c r="R42" s="227">
        <v>11</v>
      </c>
      <c r="S42" s="227">
        <v>11</v>
      </c>
      <c r="T42" s="227">
        <v>11</v>
      </c>
      <c r="U42" s="227">
        <v>11</v>
      </c>
      <c r="V42" s="227">
        <v>11</v>
      </c>
      <c r="W42" s="227">
        <v>11</v>
      </c>
      <c r="X42" s="227">
        <v>10</v>
      </c>
      <c r="Y42" s="227">
        <v>10</v>
      </c>
      <c r="Z42" s="227">
        <v>11</v>
      </c>
      <c r="AA42" s="227">
        <v>11</v>
      </c>
      <c r="AB42" s="227">
        <v>11</v>
      </c>
      <c r="AC42" s="227">
        <v>11</v>
      </c>
      <c r="AD42" s="227">
        <v>11</v>
      </c>
      <c r="AE42" s="227">
        <v>11</v>
      </c>
      <c r="AF42" s="227">
        <v>11</v>
      </c>
      <c r="AG42" s="227">
        <v>10</v>
      </c>
      <c r="AH42" s="227">
        <v>10</v>
      </c>
      <c r="AI42" s="230">
        <v>11</v>
      </c>
      <c r="AJ42" s="230">
        <v>11</v>
      </c>
      <c r="AK42" s="230">
        <v>11</v>
      </c>
      <c r="AL42" s="230">
        <v>11</v>
      </c>
      <c r="AM42" s="230">
        <v>11</v>
      </c>
      <c r="AN42" s="230">
        <v>11</v>
      </c>
      <c r="AO42" s="230">
        <v>10</v>
      </c>
      <c r="AP42" s="230">
        <v>10</v>
      </c>
      <c r="AQ42" s="230">
        <v>10</v>
      </c>
      <c r="AR42" s="230">
        <v>11</v>
      </c>
      <c r="AS42" s="230">
        <v>11</v>
      </c>
      <c r="AT42" s="230">
        <v>11</v>
      </c>
      <c r="AU42" s="230">
        <v>11</v>
      </c>
      <c r="AV42" s="230">
        <v>11</v>
      </c>
      <c r="AW42" s="230">
        <v>11</v>
      </c>
      <c r="AX42" s="230">
        <v>11</v>
      </c>
      <c r="AY42" s="234">
        <v>11</v>
      </c>
      <c r="AZ42" s="234">
        <v>11</v>
      </c>
      <c r="BA42" s="234">
        <v>11</v>
      </c>
      <c r="BB42" s="234">
        <v>11</v>
      </c>
      <c r="BC42" s="234">
        <v>11</v>
      </c>
      <c r="BD42" s="234">
        <v>11</v>
      </c>
      <c r="BE42" s="234">
        <v>11</v>
      </c>
      <c r="BF42" s="234">
        <v>11</v>
      </c>
      <c r="BG42" s="234">
        <v>11</v>
      </c>
      <c r="BH42" s="234">
        <v>11</v>
      </c>
      <c r="BI42" s="234">
        <v>11</v>
      </c>
      <c r="BJ42" s="234">
        <v>11</v>
      </c>
      <c r="BK42" s="234">
        <v>11</v>
      </c>
      <c r="BL42" s="234">
        <v>11</v>
      </c>
      <c r="BM42" s="234">
        <v>11</v>
      </c>
      <c r="BN42" s="234">
        <v>11</v>
      </c>
      <c r="BO42" s="234">
        <v>11</v>
      </c>
      <c r="BP42" s="238">
        <v>11</v>
      </c>
      <c r="BQ42" s="238">
        <v>11</v>
      </c>
      <c r="BR42" s="238">
        <v>11</v>
      </c>
      <c r="BS42" s="238">
        <v>11</v>
      </c>
      <c r="BT42" s="238">
        <v>11</v>
      </c>
      <c r="BU42" s="238">
        <v>11</v>
      </c>
      <c r="BV42" s="238">
        <v>11</v>
      </c>
      <c r="BW42" s="239">
        <v>11</v>
      </c>
      <c r="BX42" s="238">
        <v>11</v>
      </c>
      <c r="BY42" s="238">
        <v>11</v>
      </c>
      <c r="BZ42" s="238">
        <v>11</v>
      </c>
      <c r="CA42" s="238">
        <v>11</v>
      </c>
      <c r="CB42" s="238">
        <v>11</v>
      </c>
      <c r="CC42" s="238">
        <v>11</v>
      </c>
      <c r="CD42" s="238">
        <v>9</v>
      </c>
      <c r="CE42" s="238">
        <v>8</v>
      </c>
      <c r="CF42" s="238">
        <v>6</v>
      </c>
      <c r="CG42" s="241">
        <v>6</v>
      </c>
      <c r="CH42" s="241">
        <v>6</v>
      </c>
      <c r="CI42" s="241">
        <v>8</v>
      </c>
      <c r="CJ42" s="241">
        <v>8</v>
      </c>
      <c r="CK42" s="241">
        <v>8</v>
      </c>
      <c r="CL42" s="241">
        <v>8</v>
      </c>
      <c r="CM42" s="241">
        <v>10</v>
      </c>
      <c r="CN42" s="241">
        <v>11</v>
      </c>
      <c r="CO42" s="241">
        <v>11</v>
      </c>
      <c r="CP42" s="241">
        <v>11</v>
      </c>
      <c r="CQ42" s="241">
        <v>11</v>
      </c>
      <c r="CR42" s="241">
        <v>10</v>
      </c>
      <c r="CS42" s="241">
        <v>11</v>
      </c>
      <c r="CT42" s="243">
        <v>249.5</v>
      </c>
    </row>
    <row r="43" spans="1:98" ht="16.5" x14ac:dyDescent="0.25">
      <c r="A43" s="11" t="s">
        <v>126</v>
      </c>
      <c r="B43" s="223">
        <v>99</v>
      </c>
      <c r="C43" s="223">
        <v>99</v>
      </c>
      <c r="D43" s="223">
        <v>99</v>
      </c>
      <c r="E43" s="223">
        <v>99</v>
      </c>
      <c r="F43" s="223">
        <v>93</v>
      </c>
      <c r="G43" s="223">
        <v>98</v>
      </c>
      <c r="H43" s="223">
        <v>96</v>
      </c>
      <c r="I43" s="223">
        <v>88</v>
      </c>
      <c r="J43" s="223">
        <v>94</v>
      </c>
      <c r="K43" s="223">
        <v>98</v>
      </c>
      <c r="L43" s="223">
        <v>98</v>
      </c>
      <c r="M43" s="223">
        <v>94</v>
      </c>
      <c r="N43" s="224">
        <v>100</v>
      </c>
      <c r="O43" s="223">
        <v>100</v>
      </c>
      <c r="P43" s="223">
        <v>99</v>
      </c>
      <c r="Q43" s="223">
        <v>98</v>
      </c>
      <c r="R43" s="227">
        <v>95</v>
      </c>
      <c r="S43" s="227">
        <v>95</v>
      </c>
      <c r="T43" s="227">
        <v>94</v>
      </c>
      <c r="U43" s="227">
        <v>91</v>
      </c>
      <c r="V43" s="227">
        <v>94</v>
      </c>
      <c r="W43" s="227">
        <v>93</v>
      </c>
      <c r="X43" s="227">
        <v>92</v>
      </c>
      <c r="Y43" s="227">
        <v>91</v>
      </c>
      <c r="Z43" s="227">
        <v>94</v>
      </c>
      <c r="AA43" s="227">
        <v>93</v>
      </c>
      <c r="AB43" s="227">
        <v>92</v>
      </c>
      <c r="AC43" s="227">
        <v>90</v>
      </c>
      <c r="AD43" s="227">
        <v>91</v>
      </c>
      <c r="AE43" s="227">
        <v>90</v>
      </c>
      <c r="AF43" s="227">
        <v>90</v>
      </c>
      <c r="AG43" s="227">
        <v>92</v>
      </c>
      <c r="AH43" s="227">
        <v>97</v>
      </c>
      <c r="AI43" s="230">
        <v>98</v>
      </c>
      <c r="AJ43" s="230">
        <v>99</v>
      </c>
      <c r="AK43" s="230">
        <v>99</v>
      </c>
      <c r="AL43" s="230">
        <v>98</v>
      </c>
      <c r="AM43" s="230">
        <v>98</v>
      </c>
      <c r="AN43" s="230">
        <v>98</v>
      </c>
      <c r="AO43" s="230">
        <v>97</v>
      </c>
      <c r="AP43" s="230">
        <v>97</v>
      </c>
      <c r="AQ43" s="230">
        <v>99</v>
      </c>
      <c r="AR43" s="230">
        <v>100</v>
      </c>
      <c r="AS43" s="231">
        <v>100</v>
      </c>
      <c r="AT43" s="230">
        <v>98</v>
      </c>
      <c r="AU43" s="230">
        <v>99</v>
      </c>
      <c r="AV43" s="230">
        <v>98</v>
      </c>
      <c r="AW43" s="230">
        <v>95</v>
      </c>
      <c r="AX43" s="230">
        <v>94</v>
      </c>
      <c r="AY43" s="234">
        <v>95</v>
      </c>
      <c r="AZ43" s="234">
        <v>95</v>
      </c>
      <c r="BA43" s="234">
        <v>93</v>
      </c>
      <c r="BB43" s="234">
        <v>94</v>
      </c>
      <c r="BC43" s="234">
        <v>93</v>
      </c>
      <c r="BD43" s="234">
        <v>94</v>
      </c>
      <c r="BE43" s="234">
        <v>93</v>
      </c>
      <c r="BF43" s="234">
        <v>93</v>
      </c>
      <c r="BG43" s="234">
        <v>93</v>
      </c>
      <c r="BH43" s="234">
        <v>93</v>
      </c>
      <c r="BI43" s="234">
        <v>94</v>
      </c>
      <c r="BJ43" s="234">
        <v>94</v>
      </c>
      <c r="BK43" s="234">
        <v>95</v>
      </c>
      <c r="BL43" s="234">
        <v>94</v>
      </c>
      <c r="BM43" s="234">
        <v>97</v>
      </c>
      <c r="BN43" s="234">
        <v>97</v>
      </c>
      <c r="BO43" s="234">
        <v>97</v>
      </c>
      <c r="BP43" s="238">
        <v>98</v>
      </c>
      <c r="BQ43" s="238">
        <v>97</v>
      </c>
      <c r="BR43" s="238">
        <v>97</v>
      </c>
      <c r="BS43" s="238">
        <v>97</v>
      </c>
      <c r="BT43" s="238">
        <v>86</v>
      </c>
      <c r="BU43" s="238">
        <v>92</v>
      </c>
      <c r="BV43" s="238">
        <v>94</v>
      </c>
      <c r="BW43" s="239">
        <v>96</v>
      </c>
      <c r="BX43" s="238">
        <v>97</v>
      </c>
      <c r="BY43" s="238">
        <v>95</v>
      </c>
      <c r="BZ43" s="238">
        <v>95</v>
      </c>
      <c r="CA43" s="238">
        <v>97</v>
      </c>
      <c r="CB43" s="238">
        <v>98</v>
      </c>
      <c r="CC43" s="238">
        <v>98</v>
      </c>
      <c r="CD43" s="238">
        <v>96</v>
      </c>
      <c r="CE43" s="238">
        <v>98</v>
      </c>
      <c r="CF43" s="238">
        <v>96</v>
      </c>
      <c r="CG43" s="241">
        <v>96</v>
      </c>
      <c r="CH43" s="241">
        <v>97</v>
      </c>
      <c r="CI43" s="241">
        <v>93</v>
      </c>
      <c r="CJ43" s="242">
        <v>100</v>
      </c>
      <c r="CK43" s="241">
        <v>100</v>
      </c>
      <c r="CL43" s="241">
        <v>100</v>
      </c>
      <c r="CM43" s="242">
        <v>100</v>
      </c>
      <c r="CN43" s="241">
        <v>99</v>
      </c>
      <c r="CO43" s="241">
        <v>99</v>
      </c>
      <c r="CP43" s="241">
        <v>99</v>
      </c>
      <c r="CQ43" s="241">
        <v>99</v>
      </c>
      <c r="CR43" s="241">
        <v>99</v>
      </c>
      <c r="CS43" s="242">
        <v>100</v>
      </c>
      <c r="CT43" s="243">
        <v>2303.8000000000002</v>
      </c>
    </row>
    <row r="44" spans="1:98" x14ac:dyDescent="0.25">
      <c r="A44" s="12" t="s">
        <v>127</v>
      </c>
      <c r="B44" s="225">
        <v>1287</v>
      </c>
      <c r="C44" s="225">
        <v>1264</v>
      </c>
      <c r="D44" s="225">
        <v>1231</v>
      </c>
      <c r="E44" s="225">
        <v>1230</v>
      </c>
      <c r="F44" s="226">
        <v>1215</v>
      </c>
      <c r="G44" s="226">
        <v>1198</v>
      </c>
      <c r="H44" s="226">
        <v>1206</v>
      </c>
      <c r="I44" s="226">
        <v>1144</v>
      </c>
      <c r="J44" s="226">
        <v>1145</v>
      </c>
      <c r="K44" s="226">
        <v>1152</v>
      </c>
      <c r="L44" s="226">
        <v>1162</v>
      </c>
      <c r="M44" s="226">
        <v>1157</v>
      </c>
      <c r="N44" s="226">
        <v>1156</v>
      </c>
      <c r="O44" s="226">
        <v>1158</v>
      </c>
      <c r="P44" s="226">
        <v>1164</v>
      </c>
      <c r="Q44" s="226">
        <v>1169</v>
      </c>
      <c r="R44" s="229">
        <v>1193</v>
      </c>
      <c r="S44" s="229">
        <v>1210</v>
      </c>
      <c r="T44" s="229">
        <v>1251</v>
      </c>
      <c r="U44" s="229">
        <v>1263</v>
      </c>
      <c r="V44" s="229">
        <v>1328</v>
      </c>
      <c r="W44" s="229">
        <v>1359</v>
      </c>
      <c r="X44" s="229">
        <v>1398</v>
      </c>
      <c r="Y44" s="229">
        <v>1457</v>
      </c>
      <c r="Z44" s="229">
        <v>1519</v>
      </c>
      <c r="AA44" s="229">
        <v>1540</v>
      </c>
      <c r="AB44" s="229">
        <v>1535</v>
      </c>
      <c r="AC44" s="229">
        <v>1506</v>
      </c>
      <c r="AD44" s="229">
        <v>1502</v>
      </c>
      <c r="AE44" s="229">
        <v>1463</v>
      </c>
      <c r="AF44" s="229">
        <v>1424</v>
      </c>
      <c r="AG44" s="229">
        <v>1369</v>
      </c>
      <c r="AH44" s="229">
        <v>1345</v>
      </c>
      <c r="AI44" s="233">
        <v>1321</v>
      </c>
      <c r="AJ44" s="233">
        <v>1288</v>
      </c>
      <c r="AK44" s="233">
        <v>1266</v>
      </c>
      <c r="AL44" s="233">
        <v>1244</v>
      </c>
      <c r="AM44" s="233">
        <v>1229</v>
      </c>
      <c r="AN44" s="233">
        <v>1218</v>
      </c>
      <c r="AO44" s="233">
        <v>1217</v>
      </c>
      <c r="AP44" s="232">
        <v>1195</v>
      </c>
      <c r="AQ44" s="232">
        <v>1205</v>
      </c>
      <c r="AR44" s="232">
        <v>1192</v>
      </c>
      <c r="AS44" s="232">
        <v>1215</v>
      </c>
      <c r="AT44" s="232">
        <v>1230</v>
      </c>
      <c r="AU44" s="233">
        <v>1254</v>
      </c>
      <c r="AV44" s="232">
        <v>1269</v>
      </c>
      <c r="AW44" s="232">
        <v>1286</v>
      </c>
      <c r="AX44" s="232">
        <v>1261</v>
      </c>
      <c r="AY44" s="236">
        <v>1238</v>
      </c>
      <c r="AZ44" s="236">
        <v>1226</v>
      </c>
      <c r="BA44" s="236">
        <v>1213</v>
      </c>
      <c r="BB44" s="237">
        <v>1173</v>
      </c>
      <c r="BC44" s="237">
        <v>1151</v>
      </c>
      <c r="BD44" s="237">
        <v>1154</v>
      </c>
      <c r="BE44" s="237">
        <v>1139</v>
      </c>
      <c r="BF44" s="237">
        <v>1152</v>
      </c>
      <c r="BG44" s="237">
        <v>1163</v>
      </c>
      <c r="BH44" s="237">
        <v>1177</v>
      </c>
      <c r="BI44" s="237">
        <v>1192</v>
      </c>
      <c r="BJ44" s="237">
        <v>1211</v>
      </c>
      <c r="BK44" s="237">
        <v>1249</v>
      </c>
      <c r="BL44" s="237">
        <v>1277</v>
      </c>
      <c r="BM44" s="237">
        <v>1295</v>
      </c>
      <c r="BN44" s="237">
        <v>1332</v>
      </c>
      <c r="BO44" s="237">
        <v>1374</v>
      </c>
      <c r="BP44" s="240">
        <v>1392</v>
      </c>
      <c r="BQ44" s="240">
        <v>1441</v>
      </c>
      <c r="BR44" s="240">
        <v>1462</v>
      </c>
      <c r="BS44" s="240">
        <v>1504</v>
      </c>
      <c r="BT44" s="240">
        <v>1530</v>
      </c>
      <c r="BU44" s="240">
        <v>1604</v>
      </c>
      <c r="BV44" s="240">
        <v>1718</v>
      </c>
      <c r="BW44" s="240">
        <v>1856</v>
      </c>
      <c r="BX44" s="240">
        <v>1937</v>
      </c>
      <c r="BY44" s="240">
        <v>1937</v>
      </c>
      <c r="BZ44" s="240">
        <v>1922</v>
      </c>
      <c r="CA44" s="240">
        <v>1895</v>
      </c>
      <c r="CB44" s="240">
        <v>1848</v>
      </c>
      <c r="CC44" s="240">
        <v>1813</v>
      </c>
      <c r="CD44" s="240">
        <v>1778</v>
      </c>
      <c r="CE44" s="240">
        <v>1739</v>
      </c>
      <c r="CF44" s="240">
        <v>1701</v>
      </c>
      <c r="CG44" s="245">
        <v>1652</v>
      </c>
      <c r="CH44" s="245">
        <v>1616</v>
      </c>
      <c r="CI44" s="245">
        <v>1563</v>
      </c>
      <c r="CJ44" s="245">
        <v>1531</v>
      </c>
      <c r="CK44" s="245">
        <v>1479</v>
      </c>
      <c r="CL44" s="244">
        <v>1420</v>
      </c>
      <c r="CM44" s="244">
        <v>1383</v>
      </c>
      <c r="CN44" s="244">
        <v>1357</v>
      </c>
      <c r="CO44" s="244">
        <v>1321</v>
      </c>
      <c r="CP44" s="244">
        <v>1292</v>
      </c>
      <c r="CQ44" s="245">
        <v>1262</v>
      </c>
      <c r="CR44" s="244">
        <v>1233</v>
      </c>
      <c r="CS44" s="244">
        <v>1206</v>
      </c>
      <c r="CT44" s="246">
        <v>33828.400000000001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384</v>
      </c>
      <c r="C47" s="18">
        <f t="shared" ref="C47:BN47" si="0">SUM(C18:C20)</f>
        <v>383</v>
      </c>
      <c r="D47" s="18">
        <f t="shared" si="0"/>
        <v>382</v>
      </c>
      <c r="E47" s="18">
        <f t="shared" si="0"/>
        <v>384</v>
      </c>
      <c r="F47" s="18">
        <f t="shared" si="0"/>
        <v>383</v>
      </c>
      <c r="G47" s="18">
        <f t="shared" si="0"/>
        <v>383</v>
      </c>
      <c r="H47" s="18">
        <f t="shared" si="0"/>
        <v>380</v>
      </c>
      <c r="I47" s="18">
        <f t="shared" si="0"/>
        <v>386</v>
      </c>
      <c r="J47" s="18">
        <f t="shared" si="0"/>
        <v>385</v>
      </c>
      <c r="K47" s="18">
        <f t="shared" si="0"/>
        <v>386</v>
      </c>
      <c r="L47" s="18">
        <f t="shared" si="0"/>
        <v>383</v>
      </c>
      <c r="M47" s="18">
        <f t="shared" si="0"/>
        <v>386</v>
      </c>
      <c r="N47" s="18">
        <f t="shared" si="0"/>
        <v>386</v>
      </c>
      <c r="O47" s="18">
        <f t="shared" si="0"/>
        <v>385</v>
      </c>
      <c r="P47" s="18">
        <f t="shared" si="0"/>
        <v>384</v>
      </c>
      <c r="Q47" s="18">
        <f t="shared" si="0"/>
        <v>388</v>
      </c>
      <c r="R47" s="18">
        <f t="shared" si="0"/>
        <v>386</v>
      </c>
      <c r="S47" s="18">
        <f t="shared" si="0"/>
        <v>384</v>
      </c>
      <c r="T47" s="18">
        <f t="shared" si="0"/>
        <v>387</v>
      </c>
      <c r="U47" s="18">
        <f t="shared" si="0"/>
        <v>387</v>
      </c>
      <c r="V47" s="18">
        <f t="shared" si="0"/>
        <v>384</v>
      </c>
      <c r="W47" s="18">
        <f t="shared" si="0"/>
        <v>386</v>
      </c>
      <c r="X47" s="18">
        <f t="shared" si="0"/>
        <v>384</v>
      </c>
      <c r="Y47" s="18">
        <f t="shared" si="0"/>
        <v>385</v>
      </c>
      <c r="Z47" s="18">
        <f t="shared" si="0"/>
        <v>382</v>
      </c>
      <c r="AA47" s="18">
        <f t="shared" si="0"/>
        <v>384</v>
      </c>
      <c r="AB47" s="18">
        <f t="shared" si="0"/>
        <v>385</v>
      </c>
      <c r="AC47" s="18">
        <f t="shared" si="0"/>
        <v>382</v>
      </c>
      <c r="AD47" s="18">
        <f t="shared" si="0"/>
        <v>384</v>
      </c>
      <c r="AE47" s="18">
        <f t="shared" si="0"/>
        <v>384</v>
      </c>
      <c r="AF47" s="18">
        <f t="shared" si="0"/>
        <v>383</v>
      </c>
      <c r="AG47" s="18">
        <f t="shared" si="0"/>
        <v>383</v>
      </c>
      <c r="AH47" s="18">
        <f t="shared" si="0"/>
        <v>385</v>
      </c>
      <c r="AI47" s="18">
        <f t="shared" si="0"/>
        <v>385</v>
      </c>
      <c r="AJ47" s="18">
        <f t="shared" si="0"/>
        <v>384</v>
      </c>
      <c r="AK47" s="18">
        <f t="shared" si="0"/>
        <v>385</v>
      </c>
      <c r="AL47" s="18">
        <f t="shared" si="0"/>
        <v>384</v>
      </c>
      <c r="AM47" s="18">
        <f t="shared" si="0"/>
        <v>386</v>
      </c>
      <c r="AN47" s="18">
        <f t="shared" si="0"/>
        <v>385</v>
      </c>
      <c r="AO47" s="18">
        <f t="shared" si="0"/>
        <v>374</v>
      </c>
      <c r="AP47" s="18">
        <f t="shared" si="0"/>
        <v>376</v>
      </c>
      <c r="AQ47" s="18">
        <f t="shared" si="0"/>
        <v>353</v>
      </c>
      <c r="AR47" s="18">
        <f t="shared" si="0"/>
        <v>344</v>
      </c>
      <c r="AS47" s="18">
        <f t="shared" si="0"/>
        <v>348</v>
      </c>
      <c r="AT47" s="18">
        <f t="shared" si="0"/>
        <v>349</v>
      </c>
      <c r="AU47" s="18">
        <f t="shared" si="0"/>
        <v>349</v>
      </c>
      <c r="AV47" s="18">
        <f t="shared" si="0"/>
        <v>348</v>
      </c>
      <c r="AW47" s="18">
        <f t="shared" si="0"/>
        <v>349</v>
      </c>
      <c r="AX47" s="18">
        <f t="shared" si="0"/>
        <v>349</v>
      </c>
      <c r="AY47" s="18">
        <f t="shared" si="0"/>
        <v>348</v>
      </c>
      <c r="AZ47" s="18">
        <f t="shared" si="0"/>
        <v>349</v>
      </c>
      <c r="BA47" s="18">
        <f t="shared" si="0"/>
        <v>350</v>
      </c>
      <c r="BB47" s="18">
        <f t="shared" si="0"/>
        <v>349</v>
      </c>
      <c r="BC47" s="18">
        <f t="shared" si="0"/>
        <v>349</v>
      </c>
      <c r="BD47" s="18">
        <f t="shared" si="0"/>
        <v>350</v>
      </c>
      <c r="BE47" s="18">
        <f t="shared" si="0"/>
        <v>348</v>
      </c>
      <c r="BF47" s="18">
        <f t="shared" si="0"/>
        <v>348</v>
      </c>
      <c r="BG47" s="18">
        <f t="shared" si="0"/>
        <v>348</v>
      </c>
      <c r="BH47" s="18">
        <f t="shared" si="0"/>
        <v>349</v>
      </c>
      <c r="BI47" s="18">
        <f t="shared" si="0"/>
        <v>349</v>
      </c>
      <c r="BJ47" s="18">
        <f t="shared" si="0"/>
        <v>350</v>
      </c>
      <c r="BK47" s="18">
        <f t="shared" si="0"/>
        <v>349</v>
      </c>
      <c r="BL47" s="18">
        <f t="shared" si="0"/>
        <v>349</v>
      </c>
      <c r="BM47" s="18">
        <f t="shared" si="0"/>
        <v>350</v>
      </c>
      <c r="BN47" s="18">
        <f t="shared" si="0"/>
        <v>348</v>
      </c>
      <c r="BO47" s="18">
        <f t="shared" ref="BO47:CT47" si="1">SUM(BO18:BO20)</f>
        <v>349</v>
      </c>
      <c r="BP47" s="18">
        <f t="shared" si="1"/>
        <v>347</v>
      </c>
      <c r="BQ47" s="18">
        <f t="shared" si="1"/>
        <v>346</v>
      </c>
      <c r="BR47" s="18">
        <f t="shared" si="1"/>
        <v>351</v>
      </c>
      <c r="BS47" s="18">
        <f t="shared" si="1"/>
        <v>349</v>
      </c>
      <c r="BT47" s="18">
        <f t="shared" si="1"/>
        <v>346</v>
      </c>
      <c r="BU47" s="18">
        <f t="shared" si="1"/>
        <v>348</v>
      </c>
      <c r="BV47" s="18">
        <f t="shared" si="1"/>
        <v>349</v>
      </c>
      <c r="BW47" s="18">
        <f t="shared" si="1"/>
        <v>348</v>
      </c>
      <c r="BX47" s="18">
        <f t="shared" si="1"/>
        <v>369</v>
      </c>
      <c r="BY47" s="18">
        <f t="shared" si="1"/>
        <v>382</v>
      </c>
      <c r="BZ47" s="18">
        <f t="shared" si="1"/>
        <v>385</v>
      </c>
      <c r="CA47" s="18">
        <f t="shared" si="1"/>
        <v>388</v>
      </c>
      <c r="CB47" s="18">
        <f t="shared" si="1"/>
        <v>387</v>
      </c>
      <c r="CC47" s="18">
        <f t="shared" si="1"/>
        <v>385</v>
      </c>
      <c r="CD47" s="18">
        <f t="shared" si="1"/>
        <v>385</v>
      </c>
      <c r="CE47" s="18">
        <f t="shared" si="1"/>
        <v>376</v>
      </c>
      <c r="CF47" s="18">
        <f t="shared" si="1"/>
        <v>361</v>
      </c>
      <c r="CG47" s="18">
        <f t="shared" si="1"/>
        <v>352</v>
      </c>
      <c r="CH47" s="18">
        <f t="shared" si="1"/>
        <v>352</v>
      </c>
      <c r="CI47" s="18">
        <f t="shared" si="1"/>
        <v>348</v>
      </c>
      <c r="CJ47" s="18">
        <f t="shared" si="1"/>
        <v>347</v>
      </c>
      <c r="CK47" s="18">
        <f t="shared" si="1"/>
        <v>348</v>
      </c>
      <c r="CL47" s="18">
        <f t="shared" si="1"/>
        <v>347</v>
      </c>
      <c r="CM47" s="18">
        <f t="shared" si="1"/>
        <v>349</v>
      </c>
      <c r="CN47" s="18">
        <f t="shared" si="1"/>
        <v>350</v>
      </c>
      <c r="CO47" s="18">
        <f t="shared" si="1"/>
        <v>344</v>
      </c>
      <c r="CP47" s="18">
        <f t="shared" si="1"/>
        <v>348</v>
      </c>
      <c r="CQ47" s="18">
        <f t="shared" si="1"/>
        <v>349</v>
      </c>
      <c r="CR47" s="18">
        <f t="shared" si="1"/>
        <v>348</v>
      </c>
      <c r="CS47" s="18">
        <f t="shared" si="1"/>
        <v>349</v>
      </c>
      <c r="CT47" s="18">
        <f t="shared" si="1"/>
        <v>8808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5</v>
      </c>
      <c r="AL48" s="18">
        <f t="shared" si="2"/>
        <v>4</v>
      </c>
      <c r="AM48" s="18">
        <f t="shared" si="2"/>
        <v>4</v>
      </c>
      <c r="AN48" s="18">
        <f t="shared" si="2"/>
        <v>4</v>
      </c>
      <c r="AO48" s="18">
        <f t="shared" si="2"/>
        <v>4</v>
      </c>
      <c r="AP48" s="18">
        <f t="shared" si="2"/>
        <v>4</v>
      </c>
      <c r="AQ48" s="18">
        <f t="shared" si="2"/>
        <v>4</v>
      </c>
      <c r="AR48" s="18">
        <f t="shared" si="2"/>
        <v>4</v>
      </c>
      <c r="AS48" s="18">
        <f t="shared" si="2"/>
        <v>0</v>
      </c>
      <c r="AT48" s="18">
        <f t="shared" si="2"/>
        <v>0</v>
      </c>
      <c r="AU48" s="18">
        <f t="shared" si="2"/>
        <v>0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0</v>
      </c>
      <c r="BX48" s="18">
        <f t="shared" si="3"/>
        <v>0</v>
      </c>
      <c r="BY48" s="18">
        <f t="shared" si="3"/>
        <v>0</v>
      </c>
      <c r="BZ48" s="18">
        <f t="shared" si="3"/>
        <v>0</v>
      </c>
      <c r="CA48" s="18">
        <f t="shared" si="3"/>
        <v>0</v>
      </c>
      <c r="CB48" s="18">
        <f t="shared" si="3"/>
        <v>0</v>
      </c>
      <c r="CC48" s="18">
        <f t="shared" si="3"/>
        <v>0</v>
      </c>
      <c r="CD48" s="18">
        <f t="shared" si="3"/>
        <v>0</v>
      </c>
      <c r="CE48" s="18">
        <f t="shared" si="3"/>
        <v>4</v>
      </c>
      <c r="CF48" s="18">
        <f t="shared" si="3"/>
        <v>4</v>
      </c>
      <c r="CG48" s="18">
        <f t="shared" si="3"/>
        <v>4</v>
      </c>
      <c r="CH48" s="18">
        <f t="shared" si="3"/>
        <v>4</v>
      </c>
      <c r="CI48" s="18">
        <f t="shared" si="3"/>
        <v>4</v>
      </c>
      <c r="CJ48" s="18">
        <f t="shared" si="3"/>
        <v>4</v>
      </c>
      <c r="CK48" s="18">
        <f t="shared" si="3"/>
        <v>4</v>
      </c>
      <c r="CL48" s="18">
        <f t="shared" si="3"/>
        <v>4</v>
      </c>
      <c r="CM48" s="18">
        <f t="shared" si="3"/>
        <v>4</v>
      </c>
      <c r="CN48" s="18">
        <f t="shared" si="3"/>
        <v>4</v>
      </c>
      <c r="CO48" s="18">
        <f t="shared" si="3"/>
        <v>4</v>
      </c>
      <c r="CP48" s="18">
        <f t="shared" si="3"/>
        <v>4</v>
      </c>
      <c r="CQ48" s="18">
        <f t="shared" si="3"/>
        <v>4</v>
      </c>
      <c r="CR48" s="18">
        <f t="shared" si="3"/>
        <v>4</v>
      </c>
      <c r="CS48" s="18">
        <f t="shared" si="3"/>
        <v>0</v>
      </c>
      <c r="CT48" s="18">
        <f t="shared" si="3"/>
        <v>24.4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632</v>
      </c>
      <c r="C50" s="18">
        <f t="shared" ref="C50:BN50" si="7">SUM(C3:C17)</f>
        <v>602</v>
      </c>
      <c r="D50" s="18">
        <f t="shared" si="7"/>
        <v>570</v>
      </c>
      <c r="E50" s="18">
        <f t="shared" si="7"/>
        <v>569</v>
      </c>
      <c r="F50" s="18">
        <f t="shared" si="7"/>
        <v>561</v>
      </c>
      <c r="G50" s="18">
        <f t="shared" si="7"/>
        <v>540</v>
      </c>
      <c r="H50" s="18">
        <f t="shared" si="7"/>
        <v>551</v>
      </c>
      <c r="I50" s="18">
        <f t="shared" si="7"/>
        <v>494</v>
      </c>
      <c r="J50" s="18">
        <f t="shared" si="7"/>
        <v>489</v>
      </c>
      <c r="K50" s="18">
        <f t="shared" si="7"/>
        <v>487</v>
      </c>
      <c r="L50" s="18">
        <f t="shared" si="7"/>
        <v>503</v>
      </c>
      <c r="M50" s="18">
        <f t="shared" si="7"/>
        <v>495</v>
      </c>
      <c r="N50" s="18">
        <f t="shared" si="7"/>
        <v>498</v>
      </c>
      <c r="O50" s="18">
        <f t="shared" si="7"/>
        <v>494</v>
      </c>
      <c r="P50" s="18">
        <f t="shared" si="7"/>
        <v>499</v>
      </c>
      <c r="Q50" s="18">
        <f t="shared" si="7"/>
        <v>505</v>
      </c>
      <c r="R50" s="18">
        <f t="shared" si="7"/>
        <v>532</v>
      </c>
      <c r="S50" s="18">
        <f t="shared" si="7"/>
        <v>558</v>
      </c>
      <c r="T50" s="18">
        <f t="shared" si="7"/>
        <v>590</v>
      </c>
      <c r="U50" s="18">
        <f t="shared" si="7"/>
        <v>606</v>
      </c>
      <c r="V50" s="18">
        <f t="shared" si="7"/>
        <v>669</v>
      </c>
      <c r="W50" s="18">
        <f t="shared" si="7"/>
        <v>700</v>
      </c>
      <c r="X50" s="18">
        <f t="shared" si="7"/>
        <v>746</v>
      </c>
      <c r="Y50" s="18">
        <f t="shared" si="7"/>
        <v>802</v>
      </c>
      <c r="Z50" s="18">
        <f t="shared" si="7"/>
        <v>864</v>
      </c>
      <c r="AA50" s="18">
        <f t="shared" si="7"/>
        <v>887</v>
      </c>
      <c r="AB50" s="18">
        <f t="shared" si="7"/>
        <v>880</v>
      </c>
      <c r="AC50" s="18">
        <f t="shared" si="7"/>
        <v>849</v>
      </c>
      <c r="AD50" s="18">
        <f t="shared" si="7"/>
        <v>841</v>
      </c>
      <c r="AE50" s="18">
        <f t="shared" si="7"/>
        <v>801</v>
      </c>
      <c r="AF50" s="18">
        <f t="shared" si="7"/>
        <v>762</v>
      </c>
      <c r="AG50" s="18">
        <f t="shared" si="7"/>
        <v>707</v>
      </c>
      <c r="AH50" s="18">
        <f t="shared" si="7"/>
        <v>673</v>
      </c>
      <c r="AI50" s="18">
        <f t="shared" si="7"/>
        <v>641</v>
      </c>
      <c r="AJ50" s="18">
        <f t="shared" si="7"/>
        <v>616</v>
      </c>
      <c r="AK50" s="18">
        <f t="shared" si="7"/>
        <v>580</v>
      </c>
      <c r="AL50" s="18">
        <f t="shared" si="7"/>
        <v>570</v>
      </c>
      <c r="AM50" s="18">
        <f t="shared" si="7"/>
        <v>540</v>
      </c>
      <c r="AN50" s="18">
        <f t="shared" si="7"/>
        <v>540</v>
      </c>
      <c r="AO50" s="18">
        <f t="shared" si="7"/>
        <v>541</v>
      </c>
      <c r="AP50" s="18">
        <f t="shared" si="7"/>
        <v>533</v>
      </c>
      <c r="AQ50" s="18">
        <f t="shared" si="7"/>
        <v>549</v>
      </c>
      <c r="AR50" s="18">
        <f t="shared" si="7"/>
        <v>538</v>
      </c>
      <c r="AS50" s="18">
        <f t="shared" si="7"/>
        <v>566</v>
      </c>
      <c r="AT50" s="18">
        <f t="shared" si="7"/>
        <v>578</v>
      </c>
      <c r="AU50" s="18">
        <f t="shared" si="7"/>
        <v>599</v>
      </c>
      <c r="AV50" s="18">
        <f t="shared" si="7"/>
        <v>620</v>
      </c>
      <c r="AW50" s="18">
        <f t="shared" si="7"/>
        <v>637</v>
      </c>
      <c r="AX50" s="18">
        <f t="shared" si="7"/>
        <v>615</v>
      </c>
      <c r="AY50" s="18">
        <f t="shared" si="7"/>
        <v>596</v>
      </c>
      <c r="AZ50" s="18">
        <f t="shared" si="7"/>
        <v>577</v>
      </c>
      <c r="BA50" s="18">
        <f t="shared" si="7"/>
        <v>566</v>
      </c>
      <c r="BB50" s="18">
        <f t="shared" si="7"/>
        <v>527</v>
      </c>
      <c r="BC50" s="18">
        <f t="shared" si="7"/>
        <v>508</v>
      </c>
      <c r="BD50" s="18">
        <f t="shared" si="7"/>
        <v>514</v>
      </c>
      <c r="BE50" s="18">
        <f t="shared" si="7"/>
        <v>513</v>
      </c>
      <c r="BF50" s="18">
        <f t="shared" si="7"/>
        <v>512</v>
      </c>
      <c r="BG50" s="18">
        <f t="shared" si="7"/>
        <v>521</v>
      </c>
      <c r="BH50" s="18">
        <f t="shared" si="7"/>
        <v>536</v>
      </c>
      <c r="BI50" s="18">
        <f t="shared" si="7"/>
        <v>556</v>
      </c>
      <c r="BJ50" s="18">
        <f t="shared" si="7"/>
        <v>572</v>
      </c>
      <c r="BK50" s="18">
        <f t="shared" si="7"/>
        <v>610</v>
      </c>
      <c r="BL50" s="18">
        <f t="shared" si="7"/>
        <v>644</v>
      </c>
      <c r="BM50" s="18">
        <f t="shared" si="7"/>
        <v>667</v>
      </c>
      <c r="BN50" s="18">
        <f t="shared" si="7"/>
        <v>699</v>
      </c>
      <c r="BO50" s="18">
        <f t="shared" ref="BO50:CT50" si="8">SUM(BO3:BO17)</f>
        <v>745</v>
      </c>
      <c r="BP50" s="18">
        <f t="shared" si="8"/>
        <v>764</v>
      </c>
      <c r="BQ50" s="18">
        <f t="shared" si="8"/>
        <v>819</v>
      </c>
      <c r="BR50" s="18">
        <f t="shared" si="8"/>
        <v>831</v>
      </c>
      <c r="BS50" s="18">
        <f t="shared" si="8"/>
        <v>877</v>
      </c>
      <c r="BT50" s="18">
        <f t="shared" si="8"/>
        <v>936</v>
      </c>
      <c r="BU50" s="18">
        <f t="shared" si="8"/>
        <v>987</v>
      </c>
      <c r="BV50" s="18">
        <f t="shared" si="8"/>
        <v>1094</v>
      </c>
      <c r="BW50" s="18">
        <f t="shared" si="8"/>
        <v>1230</v>
      </c>
      <c r="BX50" s="18">
        <f t="shared" si="8"/>
        <v>1293</v>
      </c>
      <c r="BY50" s="18">
        <f t="shared" si="8"/>
        <v>1285</v>
      </c>
      <c r="BZ50" s="18">
        <f t="shared" si="8"/>
        <v>1262</v>
      </c>
      <c r="CA50" s="18">
        <f t="shared" si="8"/>
        <v>1233</v>
      </c>
      <c r="CB50" s="18">
        <f t="shared" si="8"/>
        <v>1186</v>
      </c>
      <c r="CC50" s="18">
        <f t="shared" si="8"/>
        <v>1153</v>
      </c>
      <c r="CD50" s="18">
        <f t="shared" si="8"/>
        <v>1120</v>
      </c>
      <c r="CE50" s="18">
        <f t="shared" si="8"/>
        <v>1081</v>
      </c>
      <c r="CF50" s="18">
        <f t="shared" si="8"/>
        <v>1066</v>
      </c>
      <c r="CG50" s="18">
        <f t="shared" si="8"/>
        <v>1024</v>
      </c>
      <c r="CH50" s="18">
        <f t="shared" si="8"/>
        <v>988</v>
      </c>
      <c r="CI50" s="18">
        <f t="shared" si="8"/>
        <v>941</v>
      </c>
      <c r="CJ50" s="18">
        <f t="shared" si="8"/>
        <v>900</v>
      </c>
      <c r="CK50" s="18">
        <f t="shared" si="8"/>
        <v>851</v>
      </c>
      <c r="CL50" s="18">
        <f t="shared" si="8"/>
        <v>791</v>
      </c>
      <c r="CM50" s="18">
        <f t="shared" si="8"/>
        <v>754</v>
      </c>
      <c r="CN50" s="18">
        <f t="shared" si="8"/>
        <v>723</v>
      </c>
      <c r="CO50" s="18">
        <f t="shared" si="8"/>
        <v>694</v>
      </c>
      <c r="CP50" s="18">
        <f t="shared" si="8"/>
        <v>660</v>
      </c>
      <c r="CQ50" s="18">
        <f t="shared" si="8"/>
        <v>629</v>
      </c>
      <c r="CR50" s="18">
        <f t="shared" si="8"/>
        <v>605</v>
      </c>
      <c r="CS50" s="18">
        <f t="shared" si="8"/>
        <v>578</v>
      </c>
      <c r="CT50" s="18">
        <f t="shared" si="8"/>
        <v>17054</v>
      </c>
    </row>
    <row r="51" spans="1:98" x14ac:dyDescent="0.25">
      <c r="A51" s="17" t="s">
        <v>230</v>
      </c>
      <c r="B51" s="18">
        <f>B41</f>
        <v>163</v>
      </c>
      <c r="C51" s="18">
        <f t="shared" ref="C51:BN51" si="9">C41</f>
        <v>170</v>
      </c>
      <c r="D51" s="18">
        <f t="shared" si="9"/>
        <v>169</v>
      </c>
      <c r="E51" s="18">
        <f t="shared" si="9"/>
        <v>168</v>
      </c>
      <c r="F51" s="18">
        <f t="shared" si="9"/>
        <v>169</v>
      </c>
      <c r="G51" s="18">
        <f t="shared" si="9"/>
        <v>167</v>
      </c>
      <c r="H51" s="18">
        <f t="shared" si="9"/>
        <v>168</v>
      </c>
      <c r="I51" s="18">
        <f t="shared" si="9"/>
        <v>167</v>
      </c>
      <c r="J51" s="18">
        <f t="shared" si="9"/>
        <v>167</v>
      </c>
      <c r="K51" s="18">
        <f t="shared" si="9"/>
        <v>170</v>
      </c>
      <c r="L51" s="18">
        <f t="shared" si="9"/>
        <v>166</v>
      </c>
      <c r="M51" s="18">
        <f t="shared" si="9"/>
        <v>170</v>
      </c>
      <c r="N51" s="18">
        <f t="shared" si="9"/>
        <v>162</v>
      </c>
      <c r="O51" s="18">
        <f t="shared" si="9"/>
        <v>169</v>
      </c>
      <c r="P51" s="18">
        <f t="shared" si="9"/>
        <v>171</v>
      </c>
      <c r="Q51" s="18">
        <f t="shared" si="9"/>
        <v>166</v>
      </c>
      <c r="R51" s="18">
        <f t="shared" si="9"/>
        <v>170</v>
      </c>
      <c r="S51" s="18">
        <f t="shared" si="9"/>
        <v>164</v>
      </c>
      <c r="T51" s="18">
        <f t="shared" si="9"/>
        <v>169</v>
      </c>
      <c r="U51" s="18">
        <f t="shared" si="9"/>
        <v>169</v>
      </c>
      <c r="V51" s="18">
        <f t="shared" si="9"/>
        <v>170</v>
      </c>
      <c r="W51" s="18">
        <f t="shared" si="9"/>
        <v>168</v>
      </c>
      <c r="X51" s="18">
        <f t="shared" si="9"/>
        <v>166</v>
      </c>
      <c r="Y51" s="18">
        <f t="shared" si="9"/>
        <v>168</v>
      </c>
      <c r="Z51" s="18">
        <f t="shared" si="9"/>
        <v>168</v>
      </c>
      <c r="AA51" s="18">
        <f t="shared" si="9"/>
        <v>163</v>
      </c>
      <c r="AB51" s="18">
        <f t="shared" si="9"/>
        <v>164</v>
      </c>
      <c r="AC51" s="18">
        <f t="shared" si="9"/>
        <v>169</v>
      </c>
      <c r="AD51" s="18">
        <f t="shared" si="9"/>
        <v>168</v>
      </c>
      <c r="AE51" s="18">
        <f t="shared" si="9"/>
        <v>168</v>
      </c>
      <c r="AF51" s="18">
        <f t="shared" si="9"/>
        <v>168</v>
      </c>
      <c r="AG51" s="18">
        <f t="shared" si="9"/>
        <v>164</v>
      </c>
      <c r="AH51" s="18">
        <f t="shared" si="9"/>
        <v>164</v>
      </c>
      <c r="AI51" s="18">
        <f t="shared" si="9"/>
        <v>168</v>
      </c>
      <c r="AJ51" s="18">
        <f t="shared" si="9"/>
        <v>162</v>
      </c>
      <c r="AK51" s="18">
        <f t="shared" si="9"/>
        <v>167</v>
      </c>
      <c r="AL51" s="18">
        <f t="shared" si="9"/>
        <v>163</v>
      </c>
      <c r="AM51" s="18">
        <f t="shared" si="9"/>
        <v>167</v>
      </c>
      <c r="AN51" s="18">
        <f t="shared" si="9"/>
        <v>168</v>
      </c>
      <c r="AO51" s="18">
        <f t="shared" si="9"/>
        <v>162</v>
      </c>
      <c r="AP51" s="18">
        <f t="shared" si="9"/>
        <v>164</v>
      </c>
      <c r="AQ51" s="18">
        <f t="shared" si="9"/>
        <v>165</v>
      </c>
      <c r="AR51" s="18">
        <f t="shared" si="9"/>
        <v>167</v>
      </c>
      <c r="AS51" s="18">
        <f t="shared" si="9"/>
        <v>169</v>
      </c>
      <c r="AT51" s="18">
        <f t="shared" si="9"/>
        <v>166</v>
      </c>
      <c r="AU51" s="18">
        <f t="shared" si="9"/>
        <v>166</v>
      </c>
      <c r="AV51" s="18">
        <f t="shared" si="9"/>
        <v>166</v>
      </c>
      <c r="AW51" s="18">
        <f t="shared" si="9"/>
        <v>166</v>
      </c>
      <c r="AX51" s="18">
        <f t="shared" si="9"/>
        <v>165</v>
      </c>
      <c r="AY51" s="18">
        <f t="shared" si="9"/>
        <v>167</v>
      </c>
      <c r="AZ51" s="18">
        <f t="shared" si="9"/>
        <v>168</v>
      </c>
      <c r="BA51" s="18">
        <f t="shared" si="9"/>
        <v>165</v>
      </c>
      <c r="BB51" s="18">
        <f t="shared" si="9"/>
        <v>166</v>
      </c>
      <c r="BC51" s="18">
        <f t="shared" si="9"/>
        <v>169</v>
      </c>
      <c r="BD51" s="18">
        <f t="shared" si="9"/>
        <v>161</v>
      </c>
      <c r="BE51" s="18">
        <f t="shared" si="9"/>
        <v>162</v>
      </c>
      <c r="BF51" s="18">
        <f t="shared" si="9"/>
        <v>165</v>
      </c>
      <c r="BG51" s="18">
        <f t="shared" si="9"/>
        <v>167</v>
      </c>
      <c r="BH51" s="18">
        <f t="shared" si="9"/>
        <v>168</v>
      </c>
      <c r="BI51" s="18">
        <f t="shared" si="9"/>
        <v>166</v>
      </c>
      <c r="BJ51" s="18">
        <f t="shared" si="9"/>
        <v>164</v>
      </c>
      <c r="BK51" s="18">
        <f t="shared" si="9"/>
        <v>165</v>
      </c>
      <c r="BL51" s="18">
        <f t="shared" si="9"/>
        <v>162</v>
      </c>
      <c r="BM51" s="18">
        <f t="shared" si="9"/>
        <v>163</v>
      </c>
      <c r="BN51" s="18">
        <f t="shared" si="9"/>
        <v>165</v>
      </c>
      <c r="BO51" s="18">
        <f t="shared" ref="BO51:CT51" si="10">BO41</f>
        <v>163</v>
      </c>
      <c r="BP51" s="18">
        <f t="shared" si="10"/>
        <v>167</v>
      </c>
      <c r="BQ51" s="18">
        <f t="shared" si="10"/>
        <v>163</v>
      </c>
      <c r="BR51" s="18">
        <f t="shared" si="10"/>
        <v>168</v>
      </c>
      <c r="BS51" s="18">
        <f t="shared" si="10"/>
        <v>167</v>
      </c>
      <c r="BT51" s="18">
        <f t="shared" si="10"/>
        <v>150</v>
      </c>
      <c r="BU51" s="18">
        <f t="shared" si="10"/>
        <v>167</v>
      </c>
      <c r="BV51" s="18">
        <f t="shared" si="10"/>
        <v>169</v>
      </c>
      <c r="BW51" s="18">
        <f t="shared" si="10"/>
        <v>170</v>
      </c>
      <c r="BX51" s="18">
        <f t="shared" si="10"/>
        <v>167</v>
      </c>
      <c r="BY51" s="18">
        <f t="shared" si="10"/>
        <v>164</v>
      </c>
      <c r="BZ51" s="18">
        <f t="shared" si="10"/>
        <v>167</v>
      </c>
      <c r="CA51" s="18">
        <f t="shared" si="10"/>
        <v>166</v>
      </c>
      <c r="CB51" s="18">
        <f t="shared" si="10"/>
        <v>167</v>
      </c>
      <c r="CC51" s="18">
        <f t="shared" si="10"/>
        <v>168</v>
      </c>
      <c r="CD51" s="18">
        <f t="shared" si="10"/>
        <v>168</v>
      </c>
      <c r="CE51" s="18">
        <f t="shared" si="10"/>
        <v>170</v>
      </c>
      <c r="CF51" s="18">
        <f t="shared" si="10"/>
        <v>168</v>
      </c>
      <c r="CG51" s="18">
        <f t="shared" si="10"/>
        <v>170</v>
      </c>
      <c r="CH51" s="18">
        <f t="shared" si="10"/>
        <v>168</v>
      </c>
      <c r="CI51" s="18">
        <f t="shared" si="10"/>
        <v>170</v>
      </c>
      <c r="CJ51" s="18">
        <f t="shared" si="10"/>
        <v>170</v>
      </c>
      <c r="CK51" s="18">
        <f t="shared" si="10"/>
        <v>167</v>
      </c>
      <c r="CL51" s="18">
        <f t="shared" si="10"/>
        <v>169</v>
      </c>
      <c r="CM51" s="18">
        <f t="shared" si="10"/>
        <v>166</v>
      </c>
      <c r="CN51" s="18">
        <f t="shared" si="10"/>
        <v>170</v>
      </c>
      <c r="CO51" s="18">
        <f t="shared" si="10"/>
        <v>169</v>
      </c>
      <c r="CP51" s="18">
        <f t="shared" si="10"/>
        <v>170</v>
      </c>
      <c r="CQ51" s="18">
        <f t="shared" si="10"/>
        <v>170</v>
      </c>
      <c r="CR51" s="18">
        <f t="shared" si="10"/>
        <v>166</v>
      </c>
      <c r="CS51" s="18">
        <f t="shared" si="10"/>
        <v>168</v>
      </c>
      <c r="CT51" s="18">
        <f t="shared" si="10"/>
        <v>5049.8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17</v>
      </c>
      <c r="AJ52" s="18">
        <f t="shared" si="11"/>
        <v>15</v>
      </c>
      <c r="AK52" s="18">
        <f t="shared" si="11"/>
        <v>19</v>
      </c>
      <c r="AL52" s="18">
        <f t="shared" si="11"/>
        <v>13</v>
      </c>
      <c r="AM52" s="18">
        <f t="shared" si="11"/>
        <v>23</v>
      </c>
      <c r="AN52" s="18">
        <f t="shared" si="11"/>
        <v>14</v>
      </c>
      <c r="AO52" s="18">
        <f t="shared" si="11"/>
        <v>26</v>
      </c>
      <c r="AP52" s="18">
        <f t="shared" si="11"/>
        <v>12</v>
      </c>
      <c r="AQ52" s="18">
        <f t="shared" si="11"/>
        <v>26</v>
      </c>
      <c r="AR52" s="18">
        <f t="shared" si="11"/>
        <v>27</v>
      </c>
      <c r="AS52" s="18">
        <f t="shared" si="11"/>
        <v>22</v>
      </c>
      <c r="AT52" s="18">
        <f t="shared" si="11"/>
        <v>29</v>
      </c>
      <c r="AU52" s="18">
        <f t="shared" si="11"/>
        <v>28</v>
      </c>
      <c r="AV52" s="18">
        <f t="shared" si="11"/>
        <v>27</v>
      </c>
      <c r="AW52" s="18">
        <f t="shared" si="11"/>
        <v>30</v>
      </c>
      <c r="AX52" s="18">
        <f t="shared" si="11"/>
        <v>26</v>
      </c>
      <c r="AY52" s="18">
        <f t="shared" si="11"/>
        <v>20</v>
      </c>
      <c r="AZ52" s="18">
        <f t="shared" si="11"/>
        <v>27</v>
      </c>
      <c r="BA52" s="18">
        <f t="shared" si="11"/>
        <v>28</v>
      </c>
      <c r="BB52" s="18">
        <f t="shared" si="11"/>
        <v>27</v>
      </c>
      <c r="BC52" s="18">
        <f t="shared" si="11"/>
        <v>21</v>
      </c>
      <c r="BD52" s="18">
        <f t="shared" si="11"/>
        <v>25</v>
      </c>
      <c r="BE52" s="18">
        <f t="shared" si="11"/>
        <v>11</v>
      </c>
      <c r="BF52" s="18">
        <f t="shared" si="11"/>
        <v>25</v>
      </c>
      <c r="BG52" s="18">
        <f t="shared" si="11"/>
        <v>23</v>
      </c>
      <c r="BH52" s="18">
        <f t="shared" si="11"/>
        <v>20</v>
      </c>
      <c r="BI52" s="18">
        <f t="shared" si="11"/>
        <v>15</v>
      </c>
      <c r="BJ52" s="18">
        <f t="shared" si="11"/>
        <v>19</v>
      </c>
      <c r="BK52" s="18">
        <f t="shared" si="11"/>
        <v>17</v>
      </c>
      <c r="BL52" s="18">
        <f t="shared" si="11"/>
        <v>16</v>
      </c>
      <c r="BM52" s="18">
        <f t="shared" si="11"/>
        <v>5</v>
      </c>
      <c r="BN52" s="18">
        <f t="shared" si="11"/>
        <v>10</v>
      </c>
      <c r="BO52" s="18">
        <f t="shared" ref="BO52:CT52" si="12">BO40</f>
        <v>10</v>
      </c>
      <c r="BP52" s="18">
        <f t="shared" si="12"/>
        <v>6</v>
      </c>
      <c r="BQ52" s="18">
        <f t="shared" si="12"/>
        <v>4</v>
      </c>
      <c r="BR52" s="18">
        <f t="shared" si="12"/>
        <v>4</v>
      </c>
      <c r="BS52" s="18">
        <f t="shared" si="12"/>
        <v>2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339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10</v>
      </c>
      <c r="D53" s="18">
        <f t="shared" si="13"/>
        <v>10</v>
      </c>
      <c r="E53" s="18">
        <f t="shared" si="13"/>
        <v>10</v>
      </c>
      <c r="F53" s="18">
        <f t="shared" si="13"/>
        <v>9</v>
      </c>
      <c r="G53" s="18">
        <f t="shared" si="13"/>
        <v>10</v>
      </c>
      <c r="H53" s="18">
        <f t="shared" si="13"/>
        <v>11</v>
      </c>
      <c r="I53" s="18">
        <f t="shared" si="13"/>
        <v>10</v>
      </c>
      <c r="J53" s="18">
        <f t="shared" si="13"/>
        <v>10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10</v>
      </c>
      <c r="Y53" s="18">
        <f t="shared" si="13"/>
        <v>10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10</v>
      </c>
      <c r="AH53" s="18">
        <f t="shared" si="13"/>
        <v>10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10</v>
      </c>
      <c r="AP53" s="18">
        <f t="shared" si="13"/>
        <v>10</v>
      </c>
      <c r="AQ53" s="18">
        <f t="shared" si="13"/>
        <v>10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9</v>
      </c>
      <c r="CE53" s="18">
        <f t="shared" si="14"/>
        <v>8</v>
      </c>
      <c r="CF53" s="18">
        <f t="shared" si="14"/>
        <v>6</v>
      </c>
      <c r="CG53" s="18">
        <f t="shared" si="14"/>
        <v>6</v>
      </c>
      <c r="CH53" s="18">
        <f t="shared" si="14"/>
        <v>6</v>
      </c>
      <c r="CI53" s="18">
        <f t="shared" si="14"/>
        <v>8</v>
      </c>
      <c r="CJ53" s="18">
        <f t="shared" si="14"/>
        <v>8</v>
      </c>
      <c r="CK53" s="18">
        <f t="shared" si="14"/>
        <v>8</v>
      </c>
      <c r="CL53" s="18">
        <f t="shared" si="14"/>
        <v>8</v>
      </c>
      <c r="CM53" s="18">
        <f t="shared" si="14"/>
        <v>10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10</v>
      </c>
      <c r="CS53" s="18">
        <f t="shared" si="14"/>
        <v>11</v>
      </c>
      <c r="CT53" s="18">
        <f t="shared" si="14"/>
        <v>249.5</v>
      </c>
    </row>
    <row r="54" spans="1:98" x14ac:dyDescent="0.25">
      <c r="A54" s="19" t="s">
        <v>233</v>
      </c>
      <c r="B54" s="20">
        <f>B43</f>
        <v>99</v>
      </c>
      <c r="C54" s="20">
        <f t="shared" si="13"/>
        <v>99</v>
      </c>
      <c r="D54" s="20">
        <f t="shared" si="13"/>
        <v>99</v>
      </c>
      <c r="E54" s="20">
        <f t="shared" si="13"/>
        <v>99</v>
      </c>
      <c r="F54" s="20">
        <f t="shared" si="13"/>
        <v>93</v>
      </c>
      <c r="G54" s="20">
        <f t="shared" si="13"/>
        <v>98</v>
      </c>
      <c r="H54" s="20">
        <f t="shared" si="13"/>
        <v>96</v>
      </c>
      <c r="I54" s="20">
        <f t="shared" si="13"/>
        <v>88</v>
      </c>
      <c r="J54" s="20">
        <f t="shared" si="13"/>
        <v>94</v>
      </c>
      <c r="K54" s="20">
        <f t="shared" si="13"/>
        <v>98</v>
      </c>
      <c r="L54" s="20">
        <f t="shared" si="13"/>
        <v>98</v>
      </c>
      <c r="M54" s="20">
        <f t="shared" si="13"/>
        <v>94</v>
      </c>
      <c r="N54" s="20">
        <f t="shared" si="13"/>
        <v>100</v>
      </c>
      <c r="O54" s="20">
        <f t="shared" si="13"/>
        <v>100</v>
      </c>
      <c r="P54" s="20">
        <f t="shared" si="13"/>
        <v>99</v>
      </c>
      <c r="Q54" s="20">
        <f t="shared" si="13"/>
        <v>98</v>
      </c>
      <c r="R54" s="20">
        <f t="shared" si="13"/>
        <v>95</v>
      </c>
      <c r="S54" s="20">
        <f t="shared" si="13"/>
        <v>95</v>
      </c>
      <c r="T54" s="20">
        <f t="shared" si="13"/>
        <v>94</v>
      </c>
      <c r="U54" s="20">
        <f t="shared" si="13"/>
        <v>91</v>
      </c>
      <c r="V54" s="20">
        <f t="shared" si="13"/>
        <v>94</v>
      </c>
      <c r="W54" s="20">
        <f t="shared" si="13"/>
        <v>93</v>
      </c>
      <c r="X54" s="20">
        <f t="shared" si="13"/>
        <v>92</v>
      </c>
      <c r="Y54" s="20">
        <f t="shared" si="13"/>
        <v>91</v>
      </c>
      <c r="Z54" s="20">
        <f t="shared" si="13"/>
        <v>94</v>
      </c>
      <c r="AA54" s="20">
        <f t="shared" si="13"/>
        <v>93</v>
      </c>
      <c r="AB54" s="20">
        <f t="shared" si="13"/>
        <v>92</v>
      </c>
      <c r="AC54" s="20">
        <f t="shared" si="13"/>
        <v>90</v>
      </c>
      <c r="AD54" s="20">
        <f t="shared" si="13"/>
        <v>91</v>
      </c>
      <c r="AE54" s="20">
        <f t="shared" si="13"/>
        <v>90</v>
      </c>
      <c r="AF54" s="20">
        <f t="shared" si="13"/>
        <v>90</v>
      </c>
      <c r="AG54" s="20">
        <f t="shared" si="13"/>
        <v>92</v>
      </c>
      <c r="AH54" s="20">
        <f t="shared" si="13"/>
        <v>97</v>
      </c>
      <c r="AI54" s="20">
        <f t="shared" si="13"/>
        <v>98</v>
      </c>
      <c r="AJ54" s="20">
        <f t="shared" si="13"/>
        <v>99</v>
      </c>
      <c r="AK54" s="20">
        <f t="shared" si="13"/>
        <v>99</v>
      </c>
      <c r="AL54" s="20">
        <f t="shared" si="13"/>
        <v>98</v>
      </c>
      <c r="AM54" s="20">
        <f t="shared" si="13"/>
        <v>98</v>
      </c>
      <c r="AN54" s="20">
        <f t="shared" si="13"/>
        <v>98</v>
      </c>
      <c r="AO54" s="20">
        <f t="shared" si="13"/>
        <v>97</v>
      </c>
      <c r="AP54" s="20">
        <f t="shared" si="13"/>
        <v>97</v>
      </c>
      <c r="AQ54" s="20">
        <f t="shared" si="13"/>
        <v>99</v>
      </c>
      <c r="AR54" s="20">
        <f t="shared" si="13"/>
        <v>100</v>
      </c>
      <c r="AS54" s="20">
        <f t="shared" si="13"/>
        <v>100</v>
      </c>
      <c r="AT54" s="20">
        <f t="shared" si="13"/>
        <v>98</v>
      </c>
      <c r="AU54" s="20">
        <f t="shared" si="13"/>
        <v>99</v>
      </c>
      <c r="AV54" s="20">
        <f t="shared" si="13"/>
        <v>98</v>
      </c>
      <c r="AW54" s="20">
        <f t="shared" si="13"/>
        <v>95</v>
      </c>
      <c r="AX54" s="20">
        <f t="shared" si="13"/>
        <v>94</v>
      </c>
      <c r="AY54" s="20">
        <f t="shared" si="13"/>
        <v>95</v>
      </c>
      <c r="AZ54" s="20">
        <f t="shared" si="13"/>
        <v>95</v>
      </c>
      <c r="BA54" s="20">
        <f t="shared" si="13"/>
        <v>93</v>
      </c>
      <c r="BB54" s="20">
        <f t="shared" si="13"/>
        <v>94</v>
      </c>
      <c r="BC54" s="20">
        <f t="shared" si="13"/>
        <v>93</v>
      </c>
      <c r="BD54" s="20">
        <f t="shared" si="13"/>
        <v>94</v>
      </c>
      <c r="BE54" s="20">
        <f t="shared" si="13"/>
        <v>93</v>
      </c>
      <c r="BF54" s="20">
        <f t="shared" si="13"/>
        <v>93</v>
      </c>
      <c r="BG54" s="20">
        <f t="shared" si="13"/>
        <v>93</v>
      </c>
      <c r="BH54" s="20">
        <f t="shared" si="13"/>
        <v>93</v>
      </c>
      <c r="BI54" s="20">
        <f t="shared" si="13"/>
        <v>94</v>
      </c>
      <c r="BJ54" s="20">
        <f t="shared" si="13"/>
        <v>94</v>
      </c>
      <c r="BK54" s="20">
        <f t="shared" si="13"/>
        <v>95</v>
      </c>
      <c r="BL54" s="20">
        <f t="shared" si="13"/>
        <v>94</v>
      </c>
      <c r="BM54" s="20">
        <f t="shared" si="13"/>
        <v>97</v>
      </c>
      <c r="BN54" s="20">
        <f t="shared" si="13"/>
        <v>97</v>
      </c>
      <c r="BO54" s="20">
        <f t="shared" si="14"/>
        <v>97</v>
      </c>
      <c r="BP54" s="20">
        <f t="shared" si="14"/>
        <v>98</v>
      </c>
      <c r="BQ54" s="20">
        <f t="shared" si="14"/>
        <v>97</v>
      </c>
      <c r="BR54" s="20">
        <f t="shared" si="14"/>
        <v>97</v>
      </c>
      <c r="BS54" s="20">
        <f t="shared" si="14"/>
        <v>97</v>
      </c>
      <c r="BT54" s="20">
        <f t="shared" si="14"/>
        <v>86</v>
      </c>
      <c r="BU54" s="20">
        <f t="shared" si="14"/>
        <v>92</v>
      </c>
      <c r="BV54" s="20">
        <f t="shared" si="14"/>
        <v>94</v>
      </c>
      <c r="BW54" s="20">
        <f t="shared" si="14"/>
        <v>96</v>
      </c>
      <c r="BX54" s="20">
        <f t="shared" si="14"/>
        <v>97</v>
      </c>
      <c r="BY54" s="20">
        <f t="shared" si="14"/>
        <v>95</v>
      </c>
      <c r="BZ54" s="20">
        <f t="shared" si="14"/>
        <v>95</v>
      </c>
      <c r="CA54" s="20">
        <f t="shared" si="14"/>
        <v>97</v>
      </c>
      <c r="CB54" s="20">
        <f t="shared" si="14"/>
        <v>98</v>
      </c>
      <c r="CC54" s="20">
        <f t="shared" si="14"/>
        <v>98</v>
      </c>
      <c r="CD54" s="20">
        <f t="shared" si="14"/>
        <v>96</v>
      </c>
      <c r="CE54" s="20">
        <f t="shared" si="14"/>
        <v>98</v>
      </c>
      <c r="CF54" s="20">
        <f t="shared" si="14"/>
        <v>96</v>
      </c>
      <c r="CG54" s="20">
        <f t="shared" si="14"/>
        <v>96</v>
      </c>
      <c r="CH54" s="20">
        <f t="shared" si="14"/>
        <v>97</v>
      </c>
      <c r="CI54" s="20">
        <f t="shared" si="14"/>
        <v>93</v>
      </c>
      <c r="CJ54" s="20">
        <f t="shared" si="14"/>
        <v>100</v>
      </c>
      <c r="CK54" s="20">
        <f t="shared" si="14"/>
        <v>100</v>
      </c>
      <c r="CL54" s="20">
        <f t="shared" si="14"/>
        <v>100</v>
      </c>
      <c r="CM54" s="20">
        <f t="shared" si="14"/>
        <v>100</v>
      </c>
      <c r="CN54" s="20">
        <f t="shared" si="14"/>
        <v>99</v>
      </c>
      <c r="CO54" s="20">
        <f t="shared" si="14"/>
        <v>99</v>
      </c>
      <c r="CP54" s="20">
        <f t="shared" si="14"/>
        <v>99</v>
      </c>
      <c r="CQ54" s="20">
        <f t="shared" si="14"/>
        <v>99</v>
      </c>
      <c r="CR54" s="20">
        <f t="shared" si="14"/>
        <v>99</v>
      </c>
      <c r="CS54" s="20">
        <f t="shared" si="14"/>
        <v>100</v>
      </c>
      <c r="CT54" s="20">
        <f t="shared" si="14"/>
        <v>2303.8000000000002</v>
      </c>
    </row>
    <row r="55" spans="1:98" x14ac:dyDescent="0.25">
      <c r="A55" s="21"/>
      <c r="B55" s="18">
        <f>SUM(B47:B54)</f>
        <v>1288</v>
      </c>
      <c r="C55" s="18">
        <f t="shared" ref="C55:BN55" si="15">SUM(C47:C54)</f>
        <v>1264</v>
      </c>
      <c r="D55" s="18">
        <f t="shared" si="15"/>
        <v>1230</v>
      </c>
      <c r="E55" s="18">
        <f t="shared" si="15"/>
        <v>1230</v>
      </c>
      <c r="F55" s="18">
        <f t="shared" si="15"/>
        <v>1215</v>
      </c>
      <c r="G55" s="18">
        <f t="shared" si="15"/>
        <v>1198</v>
      </c>
      <c r="H55" s="18">
        <f t="shared" si="15"/>
        <v>1206</v>
      </c>
      <c r="I55" s="18">
        <f t="shared" si="15"/>
        <v>1145</v>
      </c>
      <c r="J55" s="18">
        <f t="shared" si="15"/>
        <v>1145</v>
      </c>
      <c r="K55" s="18">
        <f t="shared" si="15"/>
        <v>1152</v>
      </c>
      <c r="L55" s="18">
        <f t="shared" si="15"/>
        <v>1161</v>
      </c>
      <c r="M55" s="18">
        <f t="shared" si="15"/>
        <v>1156</v>
      </c>
      <c r="N55" s="18">
        <f t="shared" si="15"/>
        <v>1157</v>
      </c>
      <c r="O55" s="18">
        <f t="shared" si="15"/>
        <v>1159</v>
      </c>
      <c r="P55" s="18">
        <f t="shared" si="15"/>
        <v>1164</v>
      </c>
      <c r="Q55" s="18">
        <f t="shared" si="15"/>
        <v>1168</v>
      </c>
      <c r="R55" s="18">
        <f t="shared" si="15"/>
        <v>1194</v>
      </c>
      <c r="S55" s="18">
        <f t="shared" si="15"/>
        <v>1212</v>
      </c>
      <c r="T55" s="18">
        <f t="shared" si="15"/>
        <v>1251</v>
      </c>
      <c r="U55" s="18">
        <f t="shared" si="15"/>
        <v>1264</v>
      </c>
      <c r="V55" s="18">
        <f t="shared" si="15"/>
        <v>1328</v>
      </c>
      <c r="W55" s="18">
        <f t="shared" si="15"/>
        <v>1358</v>
      </c>
      <c r="X55" s="18">
        <f t="shared" si="15"/>
        <v>1398</v>
      </c>
      <c r="Y55" s="18">
        <f t="shared" si="15"/>
        <v>1456</v>
      </c>
      <c r="Z55" s="18">
        <f t="shared" si="15"/>
        <v>1519</v>
      </c>
      <c r="AA55" s="18">
        <f t="shared" si="15"/>
        <v>1539</v>
      </c>
      <c r="AB55" s="18">
        <f t="shared" si="15"/>
        <v>1535</v>
      </c>
      <c r="AC55" s="18">
        <f t="shared" si="15"/>
        <v>1506</v>
      </c>
      <c r="AD55" s="18">
        <f t="shared" si="15"/>
        <v>1502</v>
      </c>
      <c r="AE55" s="18">
        <f t="shared" si="15"/>
        <v>1463</v>
      </c>
      <c r="AF55" s="18">
        <f t="shared" si="15"/>
        <v>1425</v>
      </c>
      <c r="AG55" s="18">
        <f t="shared" si="15"/>
        <v>1369</v>
      </c>
      <c r="AH55" s="18">
        <f t="shared" si="15"/>
        <v>1344</v>
      </c>
      <c r="AI55" s="18">
        <f t="shared" si="15"/>
        <v>1320</v>
      </c>
      <c r="AJ55" s="18">
        <f t="shared" si="15"/>
        <v>1287</v>
      </c>
      <c r="AK55" s="18">
        <f t="shared" si="15"/>
        <v>1266</v>
      </c>
      <c r="AL55" s="18">
        <f t="shared" si="15"/>
        <v>1243</v>
      </c>
      <c r="AM55" s="18">
        <f t="shared" si="15"/>
        <v>1229</v>
      </c>
      <c r="AN55" s="18">
        <f t="shared" si="15"/>
        <v>1220</v>
      </c>
      <c r="AO55" s="18">
        <f t="shared" si="15"/>
        <v>1214</v>
      </c>
      <c r="AP55" s="18">
        <f t="shared" si="15"/>
        <v>1196</v>
      </c>
      <c r="AQ55" s="18">
        <f t="shared" si="15"/>
        <v>1206</v>
      </c>
      <c r="AR55" s="18">
        <f t="shared" si="15"/>
        <v>1191</v>
      </c>
      <c r="AS55" s="18">
        <f t="shared" si="15"/>
        <v>1216</v>
      </c>
      <c r="AT55" s="18">
        <f t="shared" si="15"/>
        <v>1231</v>
      </c>
      <c r="AU55" s="18">
        <f t="shared" si="15"/>
        <v>1252</v>
      </c>
      <c r="AV55" s="18">
        <f t="shared" si="15"/>
        <v>1270</v>
      </c>
      <c r="AW55" s="18">
        <f t="shared" si="15"/>
        <v>1288</v>
      </c>
      <c r="AX55" s="18">
        <f t="shared" si="15"/>
        <v>1260</v>
      </c>
      <c r="AY55" s="18">
        <f t="shared" si="15"/>
        <v>1237</v>
      </c>
      <c r="AZ55" s="18">
        <f t="shared" si="15"/>
        <v>1227</v>
      </c>
      <c r="BA55" s="18">
        <f t="shared" si="15"/>
        <v>1213</v>
      </c>
      <c r="BB55" s="18">
        <f t="shared" si="15"/>
        <v>1174</v>
      </c>
      <c r="BC55" s="18">
        <f t="shared" si="15"/>
        <v>1151</v>
      </c>
      <c r="BD55" s="18">
        <f t="shared" si="15"/>
        <v>1155</v>
      </c>
      <c r="BE55" s="18">
        <f t="shared" si="15"/>
        <v>1138</v>
      </c>
      <c r="BF55" s="18">
        <f t="shared" si="15"/>
        <v>1154</v>
      </c>
      <c r="BG55" s="18">
        <f t="shared" si="15"/>
        <v>1163</v>
      </c>
      <c r="BH55" s="18">
        <f t="shared" si="15"/>
        <v>1177</v>
      </c>
      <c r="BI55" s="18">
        <f t="shared" si="15"/>
        <v>1191</v>
      </c>
      <c r="BJ55" s="18">
        <f t="shared" si="15"/>
        <v>1210</v>
      </c>
      <c r="BK55" s="18">
        <f t="shared" si="15"/>
        <v>1247</v>
      </c>
      <c r="BL55" s="18">
        <f t="shared" si="15"/>
        <v>1276</v>
      </c>
      <c r="BM55" s="18">
        <f t="shared" si="15"/>
        <v>1293</v>
      </c>
      <c r="BN55" s="18">
        <f t="shared" si="15"/>
        <v>1330</v>
      </c>
      <c r="BO55" s="18">
        <f t="shared" ref="BO55:CT55" si="16">SUM(BO47:BO54)</f>
        <v>1375</v>
      </c>
      <c r="BP55" s="18">
        <f t="shared" si="16"/>
        <v>1393</v>
      </c>
      <c r="BQ55" s="18">
        <f t="shared" si="16"/>
        <v>1440</v>
      </c>
      <c r="BR55" s="18">
        <f t="shared" si="16"/>
        <v>1462</v>
      </c>
      <c r="BS55" s="18">
        <f t="shared" si="16"/>
        <v>1503</v>
      </c>
      <c r="BT55" s="18">
        <f t="shared" si="16"/>
        <v>1530</v>
      </c>
      <c r="BU55" s="18">
        <f t="shared" si="16"/>
        <v>1605</v>
      </c>
      <c r="BV55" s="18">
        <f t="shared" si="16"/>
        <v>1717</v>
      </c>
      <c r="BW55" s="18">
        <f t="shared" si="16"/>
        <v>1855</v>
      </c>
      <c r="BX55" s="18">
        <f t="shared" si="16"/>
        <v>1937</v>
      </c>
      <c r="BY55" s="18">
        <f t="shared" si="16"/>
        <v>1937</v>
      </c>
      <c r="BZ55" s="18">
        <f t="shared" si="16"/>
        <v>1920</v>
      </c>
      <c r="CA55" s="18">
        <f t="shared" si="16"/>
        <v>1895</v>
      </c>
      <c r="CB55" s="18">
        <f t="shared" si="16"/>
        <v>1849</v>
      </c>
      <c r="CC55" s="18">
        <f t="shared" si="16"/>
        <v>1815</v>
      </c>
      <c r="CD55" s="18">
        <f t="shared" si="16"/>
        <v>1778</v>
      </c>
      <c r="CE55" s="18">
        <f t="shared" si="16"/>
        <v>1737</v>
      </c>
      <c r="CF55" s="18">
        <f t="shared" si="16"/>
        <v>1701</v>
      </c>
      <c r="CG55" s="18">
        <f t="shared" si="16"/>
        <v>1652</v>
      </c>
      <c r="CH55" s="18">
        <f t="shared" si="16"/>
        <v>1615</v>
      </c>
      <c r="CI55" s="18">
        <f t="shared" si="16"/>
        <v>1564</v>
      </c>
      <c r="CJ55" s="18">
        <f t="shared" si="16"/>
        <v>1529</v>
      </c>
      <c r="CK55" s="18">
        <f t="shared" si="16"/>
        <v>1478</v>
      </c>
      <c r="CL55" s="18">
        <f t="shared" si="16"/>
        <v>1419</v>
      </c>
      <c r="CM55" s="18">
        <f t="shared" si="16"/>
        <v>1383</v>
      </c>
      <c r="CN55" s="18">
        <f t="shared" si="16"/>
        <v>1357</v>
      </c>
      <c r="CO55" s="18">
        <f t="shared" si="16"/>
        <v>1321</v>
      </c>
      <c r="CP55" s="18">
        <f t="shared" si="16"/>
        <v>1292</v>
      </c>
      <c r="CQ55" s="18">
        <f t="shared" si="16"/>
        <v>1262</v>
      </c>
      <c r="CR55" s="18">
        <f t="shared" si="16"/>
        <v>1232</v>
      </c>
      <c r="CS55" s="18">
        <f t="shared" si="16"/>
        <v>1206</v>
      </c>
      <c r="CT55" s="18">
        <f t="shared" si="16"/>
        <v>33828.5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BZ40" workbookViewId="0">
      <selection sqref="A1:CT56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44815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47">
        <v>21</v>
      </c>
      <c r="C3" s="247">
        <v>21</v>
      </c>
      <c r="D3" s="247">
        <v>10</v>
      </c>
      <c r="E3" s="247">
        <v>10</v>
      </c>
      <c r="F3" s="247">
        <v>10</v>
      </c>
      <c r="G3" s="247">
        <v>10</v>
      </c>
      <c r="H3" s="247">
        <v>10</v>
      </c>
      <c r="I3" s="247">
        <v>10</v>
      </c>
      <c r="J3" s="247">
        <v>10</v>
      </c>
      <c r="K3" s="247">
        <v>10</v>
      </c>
      <c r="L3" s="247">
        <v>10</v>
      </c>
      <c r="M3" s="247">
        <v>10</v>
      </c>
      <c r="N3" s="247">
        <v>10</v>
      </c>
      <c r="O3" s="247">
        <v>10</v>
      </c>
      <c r="P3" s="247">
        <v>10</v>
      </c>
      <c r="Q3" s="247">
        <v>10</v>
      </c>
      <c r="R3" s="252">
        <v>10</v>
      </c>
      <c r="S3" s="252">
        <v>10</v>
      </c>
      <c r="T3" s="252">
        <v>10</v>
      </c>
      <c r="U3" s="252">
        <v>10</v>
      </c>
      <c r="V3" s="252">
        <v>10</v>
      </c>
      <c r="W3" s="252">
        <v>10</v>
      </c>
      <c r="X3" s="252">
        <v>10</v>
      </c>
      <c r="Y3" s="252">
        <v>10</v>
      </c>
      <c r="Z3" s="252">
        <v>30</v>
      </c>
      <c r="AA3" s="252">
        <v>55</v>
      </c>
      <c r="AB3" s="252">
        <v>55</v>
      </c>
      <c r="AC3" s="252">
        <v>34</v>
      </c>
      <c r="AD3" s="252">
        <v>30</v>
      </c>
      <c r="AE3" s="253">
        <v>20</v>
      </c>
      <c r="AF3" s="252">
        <v>20</v>
      </c>
      <c r="AG3" s="252">
        <v>10</v>
      </c>
      <c r="AH3" s="252">
        <v>10</v>
      </c>
      <c r="AI3" s="256">
        <v>10</v>
      </c>
      <c r="AJ3" s="256">
        <v>10</v>
      </c>
      <c r="AK3" s="256">
        <v>10</v>
      </c>
      <c r="AL3" s="256">
        <v>10</v>
      </c>
      <c r="AM3" s="256">
        <v>10</v>
      </c>
      <c r="AN3" s="256">
        <v>10</v>
      </c>
      <c r="AO3" s="256">
        <v>10</v>
      </c>
      <c r="AP3" s="256">
        <v>10</v>
      </c>
      <c r="AQ3" s="257">
        <v>10</v>
      </c>
      <c r="AR3" s="256">
        <v>10</v>
      </c>
      <c r="AS3" s="256">
        <v>10</v>
      </c>
      <c r="AT3" s="256">
        <v>10</v>
      </c>
      <c r="AU3" s="256">
        <v>20</v>
      </c>
      <c r="AV3" s="257">
        <v>20</v>
      </c>
      <c r="AW3" s="256">
        <v>21</v>
      </c>
      <c r="AX3" s="256">
        <v>31</v>
      </c>
      <c r="AY3" s="262">
        <v>30</v>
      </c>
      <c r="AZ3" s="261">
        <v>31</v>
      </c>
      <c r="BA3" s="261">
        <v>31</v>
      </c>
      <c r="BB3" s="262">
        <v>31</v>
      </c>
      <c r="BC3" s="261">
        <v>30</v>
      </c>
      <c r="BD3" s="261">
        <v>30</v>
      </c>
      <c r="BE3" s="261">
        <v>30</v>
      </c>
      <c r="BF3" s="261">
        <v>30</v>
      </c>
      <c r="BG3" s="261">
        <v>31</v>
      </c>
      <c r="BH3" s="261">
        <v>31</v>
      </c>
      <c r="BI3" s="261">
        <v>31</v>
      </c>
      <c r="BJ3" s="261">
        <v>31</v>
      </c>
      <c r="BK3" s="261">
        <v>31</v>
      </c>
      <c r="BL3" s="261">
        <v>42</v>
      </c>
      <c r="BM3" s="261">
        <v>41</v>
      </c>
      <c r="BN3" s="261">
        <v>41</v>
      </c>
      <c r="BO3" s="261">
        <v>41</v>
      </c>
      <c r="BP3" s="266">
        <v>41</v>
      </c>
      <c r="BQ3" s="266">
        <v>41</v>
      </c>
      <c r="BR3" s="266">
        <v>41</v>
      </c>
      <c r="BS3" s="266">
        <v>41</v>
      </c>
      <c r="BT3" s="266">
        <v>41</v>
      </c>
      <c r="BU3" s="266">
        <v>41</v>
      </c>
      <c r="BV3" s="266">
        <v>41</v>
      </c>
      <c r="BW3" s="267">
        <v>53</v>
      </c>
      <c r="BX3" s="266">
        <v>54</v>
      </c>
      <c r="BY3" s="266">
        <v>54</v>
      </c>
      <c r="BZ3" s="266">
        <v>54</v>
      </c>
      <c r="CA3" s="266">
        <v>54</v>
      </c>
      <c r="CB3" s="266">
        <v>54</v>
      </c>
      <c r="CC3" s="266">
        <v>54</v>
      </c>
      <c r="CD3" s="266">
        <v>54</v>
      </c>
      <c r="CE3" s="266">
        <v>40</v>
      </c>
      <c r="CF3" s="266">
        <v>31</v>
      </c>
      <c r="CG3" s="270">
        <v>20</v>
      </c>
      <c r="CH3" s="270">
        <v>20</v>
      </c>
      <c r="CI3" s="270">
        <v>21</v>
      </c>
      <c r="CJ3" s="270">
        <v>20</v>
      </c>
      <c r="CK3" s="270">
        <v>21</v>
      </c>
      <c r="CL3" s="270">
        <v>11</v>
      </c>
      <c r="CM3" s="270">
        <v>11</v>
      </c>
      <c r="CN3" s="270">
        <v>11</v>
      </c>
      <c r="CO3" s="270">
        <v>11</v>
      </c>
      <c r="CP3" s="270">
        <v>11</v>
      </c>
      <c r="CQ3" s="270">
        <v>11</v>
      </c>
      <c r="CR3" s="270">
        <v>11</v>
      </c>
      <c r="CS3" s="270">
        <v>11</v>
      </c>
      <c r="CT3" s="274">
        <v>574</v>
      </c>
    </row>
    <row r="4" spans="1:98" x14ac:dyDescent="0.25">
      <c r="A4" s="8" t="s">
        <v>87</v>
      </c>
      <c r="B4" s="247">
        <v>10</v>
      </c>
      <c r="C4" s="247">
        <v>10</v>
      </c>
      <c r="D4" s="247">
        <v>25</v>
      </c>
      <c r="E4" s="247">
        <v>25</v>
      </c>
      <c r="F4" s="247">
        <v>25</v>
      </c>
      <c r="G4" s="247">
        <v>25</v>
      </c>
      <c r="H4" s="247">
        <v>25</v>
      </c>
      <c r="I4" s="247">
        <v>25</v>
      </c>
      <c r="J4" s="247">
        <v>25</v>
      </c>
      <c r="K4" s="247">
        <v>25</v>
      </c>
      <c r="L4" s="247">
        <v>25</v>
      </c>
      <c r="M4" s="247">
        <v>25</v>
      </c>
      <c r="N4" s="247">
        <v>25</v>
      </c>
      <c r="O4" s="247">
        <v>25</v>
      </c>
      <c r="P4" s="247">
        <v>25</v>
      </c>
      <c r="Q4" s="247">
        <v>25</v>
      </c>
      <c r="R4" s="252">
        <v>15</v>
      </c>
      <c r="S4" s="252">
        <v>15</v>
      </c>
      <c r="T4" s="252">
        <v>15</v>
      </c>
      <c r="U4" s="252">
        <v>15</v>
      </c>
      <c r="V4" s="252">
        <v>15</v>
      </c>
      <c r="W4" s="252">
        <v>15</v>
      </c>
      <c r="X4" s="252">
        <v>15</v>
      </c>
      <c r="Y4" s="252">
        <v>15</v>
      </c>
      <c r="Z4" s="252">
        <v>25</v>
      </c>
      <c r="AA4" s="252">
        <v>25</v>
      </c>
      <c r="AB4" s="252">
        <v>25</v>
      </c>
      <c r="AC4" s="252">
        <v>15</v>
      </c>
      <c r="AD4" s="252">
        <v>15</v>
      </c>
      <c r="AE4" s="253">
        <v>10</v>
      </c>
      <c r="AF4" s="252">
        <v>10</v>
      </c>
      <c r="AG4" s="252">
        <v>10</v>
      </c>
      <c r="AH4" s="252">
        <v>10</v>
      </c>
      <c r="AI4" s="256">
        <v>10</v>
      </c>
      <c r="AJ4" s="256">
        <v>10</v>
      </c>
      <c r="AK4" s="256">
        <v>10</v>
      </c>
      <c r="AL4" s="256">
        <v>10</v>
      </c>
      <c r="AM4" s="256">
        <v>10</v>
      </c>
      <c r="AN4" s="256">
        <v>10</v>
      </c>
      <c r="AO4" s="256">
        <v>10</v>
      </c>
      <c r="AP4" s="256">
        <v>10</v>
      </c>
      <c r="AQ4" s="257">
        <v>10</v>
      </c>
      <c r="AR4" s="256">
        <v>10</v>
      </c>
      <c r="AS4" s="256">
        <v>10</v>
      </c>
      <c r="AT4" s="256">
        <v>10</v>
      </c>
      <c r="AU4" s="256">
        <v>10</v>
      </c>
      <c r="AV4" s="257">
        <v>0</v>
      </c>
      <c r="AW4" s="256">
        <v>0</v>
      </c>
      <c r="AX4" s="256">
        <v>0</v>
      </c>
      <c r="AY4" s="262">
        <v>0</v>
      </c>
      <c r="AZ4" s="261">
        <v>0</v>
      </c>
      <c r="BA4" s="261">
        <v>0</v>
      </c>
      <c r="BB4" s="262">
        <v>0</v>
      </c>
      <c r="BC4" s="261">
        <v>0</v>
      </c>
      <c r="BD4" s="261">
        <v>0</v>
      </c>
      <c r="BE4" s="261">
        <v>0</v>
      </c>
      <c r="BF4" s="261">
        <v>0</v>
      </c>
      <c r="BG4" s="261">
        <v>0</v>
      </c>
      <c r="BH4" s="261">
        <v>15</v>
      </c>
      <c r="BI4" s="261">
        <v>15</v>
      </c>
      <c r="BJ4" s="261">
        <v>15</v>
      </c>
      <c r="BK4" s="261">
        <v>15</v>
      </c>
      <c r="BL4" s="261">
        <v>15</v>
      </c>
      <c r="BM4" s="261">
        <v>15</v>
      </c>
      <c r="BN4" s="261">
        <v>15</v>
      </c>
      <c r="BO4" s="261">
        <v>15</v>
      </c>
      <c r="BP4" s="266">
        <v>15</v>
      </c>
      <c r="BQ4" s="266">
        <v>15</v>
      </c>
      <c r="BR4" s="266">
        <v>15</v>
      </c>
      <c r="BS4" s="266">
        <v>15</v>
      </c>
      <c r="BT4" s="266">
        <v>15</v>
      </c>
      <c r="BU4" s="266">
        <v>15</v>
      </c>
      <c r="BV4" s="266">
        <v>15</v>
      </c>
      <c r="BW4" s="267">
        <v>21</v>
      </c>
      <c r="BX4" s="266">
        <v>50</v>
      </c>
      <c r="BY4" s="266">
        <v>50</v>
      </c>
      <c r="BZ4" s="266">
        <v>50</v>
      </c>
      <c r="CA4" s="266">
        <v>40</v>
      </c>
      <c r="CB4" s="266">
        <v>10</v>
      </c>
      <c r="CC4" s="266">
        <v>10</v>
      </c>
      <c r="CD4" s="266">
        <v>10</v>
      </c>
      <c r="CE4" s="266">
        <v>10</v>
      </c>
      <c r="CF4" s="266">
        <v>10</v>
      </c>
      <c r="CG4" s="270">
        <v>10</v>
      </c>
      <c r="CH4" s="270">
        <v>10</v>
      </c>
      <c r="CI4" s="270">
        <v>10</v>
      </c>
      <c r="CJ4" s="270">
        <v>10</v>
      </c>
      <c r="CK4" s="270">
        <v>10</v>
      </c>
      <c r="CL4" s="270">
        <v>10</v>
      </c>
      <c r="CM4" s="270">
        <v>10</v>
      </c>
      <c r="CN4" s="270">
        <v>10</v>
      </c>
      <c r="CO4" s="270">
        <v>10</v>
      </c>
      <c r="CP4" s="270">
        <v>10</v>
      </c>
      <c r="CQ4" s="270">
        <v>10</v>
      </c>
      <c r="CR4" s="270">
        <v>10</v>
      </c>
      <c r="CS4" s="270">
        <v>10</v>
      </c>
      <c r="CT4" s="274">
        <v>348</v>
      </c>
    </row>
    <row r="5" spans="1:98" x14ac:dyDescent="0.25">
      <c r="A5" s="8" t="s">
        <v>88</v>
      </c>
      <c r="B5" s="247">
        <v>53</v>
      </c>
      <c r="C5" s="247">
        <v>53</v>
      </c>
      <c r="D5" s="247">
        <v>53</v>
      </c>
      <c r="E5" s="247">
        <v>53</v>
      </c>
      <c r="F5" s="247">
        <v>53</v>
      </c>
      <c r="G5" s="247">
        <v>53</v>
      </c>
      <c r="H5" s="247">
        <v>53</v>
      </c>
      <c r="I5" s="247">
        <v>53</v>
      </c>
      <c r="J5" s="247">
        <v>53</v>
      </c>
      <c r="K5" s="247">
        <v>53</v>
      </c>
      <c r="L5" s="247">
        <v>53</v>
      </c>
      <c r="M5" s="247">
        <v>53</v>
      </c>
      <c r="N5" s="247">
        <v>53</v>
      </c>
      <c r="O5" s="247">
        <v>53</v>
      </c>
      <c r="P5" s="247">
        <v>53</v>
      </c>
      <c r="Q5" s="247">
        <v>53</v>
      </c>
      <c r="R5" s="252">
        <v>53</v>
      </c>
      <c r="S5" s="252">
        <v>53</v>
      </c>
      <c r="T5" s="252">
        <v>53</v>
      </c>
      <c r="U5" s="252">
        <v>53</v>
      </c>
      <c r="V5" s="252">
        <v>53</v>
      </c>
      <c r="W5" s="252">
        <v>53</v>
      </c>
      <c r="X5" s="252">
        <v>53</v>
      </c>
      <c r="Y5" s="252">
        <v>53</v>
      </c>
      <c r="Z5" s="252">
        <v>25</v>
      </c>
      <c r="AA5" s="252">
        <v>25</v>
      </c>
      <c r="AB5" s="252">
        <v>25</v>
      </c>
      <c r="AC5" s="252">
        <v>25</v>
      </c>
      <c r="AD5" s="252">
        <v>25</v>
      </c>
      <c r="AE5" s="253">
        <v>25</v>
      </c>
      <c r="AF5" s="252">
        <v>25</v>
      </c>
      <c r="AG5" s="252">
        <v>25</v>
      </c>
      <c r="AH5" s="252">
        <v>25</v>
      </c>
      <c r="AI5" s="256">
        <v>25</v>
      </c>
      <c r="AJ5" s="256">
        <v>25</v>
      </c>
      <c r="AK5" s="256">
        <v>25</v>
      </c>
      <c r="AL5" s="256">
        <v>25</v>
      </c>
      <c r="AM5" s="256">
        <v>25</v>
      </c>
      <c r="AN5" s="256">
        <v>25</v>
      </c>
      <c r="AO5" s="256">
        <v>25</v>
      </c>
      <c r="AP5" s="256">
        <v>25</v>
      </c>
      <c r="AQ5" s="257">
        <v>25</v>
      </c>
      <c r="AR5" s="256">
        <v>25</v>
      </c>
      <c r="AS5" s="256">
        <v>25</v>
      </c>
      <c r="AT5" s="256">
        <v>25</v>
      </c>
      <c r="AU5" s="256">
        <v>25</v>
      </c>
      <c r="AV5" s="257">
        <v>25</v>
      </c>
      <c r="AW5" s="256">
        <v>25</v>
      </c>
      <c r="AX5" s="256">
        <v>25</v>
      </c>
      <c r="AY5" s="262">
        <v>25</v>
      </c>
      <c r="AZ5" s="261">
        <v>25</v>
      </c>
      <c r="BA5" s="261">
        <v>25</v>
      </c>
      <c r="BB5" s="262">
        <v>25</v>
      </c>
      <c r="BC5" s="261">
        <v>25</v>
      </c>
      <c r="BD5" s="261">
        <v>25</v>
      </c>
      <c r="BE5" s="261">
        <v>25</v>
      </c>
      <c r="BF5" s="261">
        <v>25</v>
      </c>
      <c r="BG5" s="261">
        <v>41</v>
      </c>
      <c r="BH5" s="261">
        <v>44</v>
      </c>
      <c r="BI5" s="261">
        <v>44</v>
      </c>
      <c r="BJ5" s="261">
        <v>44</v>
      </c>
      <c r="BK5" s="261">
        <v>44</v>
      </c>
      <c r="BL5" s="261">
        <v>44</v>
      </c>
      <c r="BM5" s="261">
        <v>44</v>
      </c>
      <c r="BN5" s="261">
        <v>44</v>
      </c>
      <c r="BO5" s="261">
        <v>44</v>
      </c>
      <c r="BP5" s="266">
        <v>44</v>
      </c>
      <c r="BQ5" s="266">
        <v>47</v>
      </c>
      <c r="BR5" s="266">
        <v>53</v>
      </c>
      <c r="BS5" s="266">
        <v>53</v>
      </c>
      <c r="BT5" s="266">
        <v>53</v>
      </c>
      <c r="BU5" s="266">
        <v>53</v>
      </c>
      <c r="BV5" s="266">
        <v>53</v>
      </c>
      <c r="BW5" s="267">
        <v>53</v>
      </c>
      <c r="BX5" s="266">
        <v>53</v>
      </c>
      <c r="BY5" s="266">
        <v>53</v>
      </c>
      <c r="BZ5" s="266">
        <v>53</v>
      </c>
      <c r="CA5" s="266">
        <v>53</v>
      </c>
      <c r="CB5" s="266">
        <v>53</v>
      </c>
      <c r="CC5" s="266">
        <v>53</v>
      </c>
      <c r="CD5" s="266">
        <v>53</v>
      </c>
      <c r="CE5" s="266">
        <v>53</v>
      </c>
      <c r="CF5" s="266">
        <v>53</v>
      </c>
      <c r="CG5" s="270">
        <v>53</v>
      </c>
      <c r="CH5" s="270">
        <v>53</v>
      </c>
      <c r="CI5" s="270">
        <v>53</v>
      </c>
      <c r="CJ5" s="270">
        <v>53</v>
      </c>
      <c r="CK5" s="270">
        <v>53</v>
      </c>
      <c r="CL5" s="270">
        <v>53</v>
      </c>
      <c r="CM5" s="270">
        <v>53</v>
      </c>
      <c r="CN5" s="270">
        <v>53</v>
      </c>
      <c r="CO5" s="270">
        <v>53</v>
      </c>
      <c r="CP5" s="270">
        <v>53</v>
      </c>
      <c r="CQ5" s="270">
        <v>53</v>
      </c>
      <c r="CR5" s="270">
        <v>53</v>
      </c>
      <c r="CS5" s="270">
        <v>53</v>
      </c>
      <c r="CT5" s="274">
        <v>1018</v>
      </c>
    </row>
    <row r="6" spans="1:98" x14ac:dyDescent="0.25">
      <c r="A6" s="8" t="s">
        <v>89</v>
      </c>
      <c r="B6" s="247">
        <v>100</v>
      </c>
      <c r="C6" s="248">
        <v>101</v>
      </c>
      <c r="D6" s="248">
        <v>101</v>
      </c>
      <c r="E6" s="248">
        <v>101</v>
      </c>
      <c r="F6" s="247">
        <v>101</v>
      </c>
      <c r="G6" s="248">
        <v>101</v>
      </c>
      <c r="H6" s="247">
        <v>101</v>
      </c>
      <c r="I6" s="247">
        <v>101</v>
      </c>
      <c r="J6" s="247">
        <v>100</v>
      </c>
      <c r="K6" s="247">
        <v>101</v>
      </c>
      <c r="L6" s="247">
        <v>101</v>
      </c>
      <c r="M6" s="247">
        <v>101</v>
      </c>
      <c r="N6" s="247">
        <v>101</v>
      </c>
      <c r="O6" s="247">
        <v>100</v>
      </c>
      <c r="P6" s="247">
        <v>101</v>
      </c>
      <c r="Q6" s="247">
        <v>101</v>
      </c>
      <c r="R6" s="252">
        <v>100</v>
      </c>
      <c r="S6" s="252">
        <v>101</v>
      </c>
      <c r="T6" s="252">
        <v>101</v>
      </c>
      <c r="U6" s="252">
        <v>100</v>
      </c>
      <c r="V6" s="252">
        <v>101</v>
      </c>
      <c r="W6" s="252">
        <v>101</v>
      </c>
      <c r="X6" s="252">
        <v>101</v>
      </c>
      <c r="Y6" s="252">
        <v>101</v>
      </c>
      <c r="Z6" s="252">
        <v>101</v>
      </c>
      <c r="AA6" s="252">
        <v>101</v>
      </c>
      <c r="AB6" s="252">
        <v>101</v>
      </c>
      <c r="AC6" s="252">
        <v>101</v>
      </c>
      <c r="AD6" s="253">
        <v>101</v>
      </c>
      <c r="AE6" s="253">
        <v>101</v>
      </c>
      <c r="AF6" s="252">
        <v>100</v>
      </c>
      <c r="AG6" s="253">
        <v>101</v>
      </c>
      <c r="AH6" s="253">
        <v>100</v>
      </c>
      <c r="AI6" s="256">
        <v>100</v>
      </c>
      <c r="AJ6" s="256">
        <v>100</v>
      </c>
      <c r="AK6" s="256">
        <v>100</v>
      </c>
      <c r="AL6" s="256">
        <v>101</v>
      </c>
      <c r="AM6" s="256">
        <v>100</v>
      </c>
      <c r="AN6" s="256">
        <v>100</v>
      </c>
      <c r="AO6" s="256">
        <v>100</v>
      </c>
      <c r="AP6" s="257">
        <v>101</v>
      </c>
      <c r="AQ6" s="257">
        <v>101</v>
      </c>
      <c r="AR6" s="256">
        <v>101</v>
      </c>
      <c r="AS6" s="256">
        <v>101</v>
      </c>
      <c r="AT6" s="257">
        <v>101</v>
      </c>
      <c r="AU6" s="256">
        <v>101</v>
      </c>
      <c r="AV6" s="257">
        <v>101</v>
      </c>
      <c r="AW6" s="256">
        <v>101</v>
      </c>
      <c r="AX6" s="257">
        <v>101</v>
      </c>
      <c r="AY6" s="262">
        <v>101</v>
      </c>
      <c r="AZ6" s="261">
        <v>101</v>
      </c>
      <c r="BA6" s="261">
        <v>101</v>
      </c>
      <c r="BB6" s="262">
        <v>101</v>
      </c>
      <c r="BC6" s="261">
        <v>101</v>
      </c>
      <c r="BD6" s="262">
        <v>101</v>
      </c>
      <c r="BE6" s="262">
        <v>101</v>
      </c>
      <c r="BF6" s="262">
        <v>100</v>
      </c>
      <c r="BG6" s="262">
        <v>101</v>
      </c>
      <c r="BH6" s="262">
        <v>101</v>
      </c>
      <c r="BI6" s="262">
        <v>101</v>
      </c>
      <c r="BJ6" s="262">
        <v>101</v>
      </c>
      <c r="BK6" s="262">
        <v>101</v>
      </c>
      <c r="BL6" s="262">
        <v>101</v>
      </c>
      <c r="BM6" s="262">
        <v>100</v>
      </c>
      <c r="BN6" s="262">
        <v>100</v>
      </c>
      <c r="BO6" s="262">
        <v>101</v>
      </c>
      <c r="BP6" s="266">
        <v>101</v>
      </c>
      <c r="BQ6" s="266">
        <v>101</v>
      </c>
      <c r="BR6" s="266">
        <v>101</v>
      </c>
      <c r="BS6" s="266">
        <v>101</v>
      </c>
      <c r="BT6" s="266">
        <v>101</v>
      </c>
      <c r="BU6" s="266">
        <v>101</v>
      </c>
      <c r="BV6" s="267">
        <v>101</v>
      </c>
      <c r="BW6" s="267">
        <v>101</v>
      </c>
      <c r="BX6" s="266">
        <v>101</v>
      </c>
      <c r="BY6" s="267">
        <v>101</v>
      </c>
      <c r="BZ6" s="267">
        <v>101</v>
      </c>
      <c r="CA6" s="267">
        <v>101</v>
      </c>
      <c r="CB6" s="267">
        <v>100</v>
      </c>
      <c r="CC6" s="267">
        <v>101</v>
      </c>
      <c r="CD6" s="267">
        <v>100</v>
      </c>
      <c r="CE6" s="267">
        <v>100</v>
      </c>
      <c r="CF6" s="267">
        <v>101</v>
      </c>
      <c r="CG6" s="270">
        <v>100</v>
      </c>
      <c r="CH6" s="270">
        <v>101</v>
      </c>
      <c r="CI6" s="270">
        <v>100</v>
      </c>
      <c r="CJ6" s="270">
        <v>101</v>
      </c>
      <c r="CK6" s="270">
        <v>101</v>
      </c>
      <c r="CL6" s="271">
        <v>101</v>
      </c>
      <c r="CM6" s="271">
        <v>101</v>
      </c>
      <c r="CN6" s="270">
        <v>101</v>
      </c>
      <c r="CO6" s="270">
        <v>101</v>
      </c>
      <c r="CP6" s="271">
        <v>101</v>
      </c>
      <c r="CQ6" s="270">
        <v>101</v>
      </c>
      <c r="CR6" s="271">
        <v>101</v>
      </c>
      <c r="CS6" s="270">
        <v>101</v>
      </c>
      <c r="CT6" s="274">
        <v>2421</v>
      </c>
    </row>
    <row r="7" spans="1:98" x14ac:dyDescent="0.25">
      <c r="A7" s="8" t="s">
        <v>90</v>
      </c>
      <c r="B7" s="247">
        <v>88</v>
      </c>
      <c r="C7" s="247">
        <v>88</v>
      </c>
      <c r="D7" s="247">
        <v>89</v>
      </c>
      <c r="E7" s="247">
        <v>89</v>
      </c>
      <c r="F7" s="247">
        <v>88</v>
      </c>
      <c r="G7" s="247">
        <v>87</v>
      </c>
      <c r="H7" s="247">
        <v>86</v>
      </c>
      <c r="I7" s="247">
        <v>86</v>
      </c>
      <c r="J7" s="247">
        <v>87</v>
      </c>
      <c r="K7" s="247">
        <v>88</v>
      </c>
      <c r="L7" s="247">
        <v>87</v>
      </c>
      <c r="M7" s="247">
        <v>87</v>
      </c>
      <c r="N7" s="247">
        <v>87</v>
      </c>
      <c r="O7" s="247">
        <v>87</v>
      </c>
      <c r="P7" s="247">
        <v>87</v>
      </c>
      <c r="Q7" s="247">
        <v>88</v>
      </c>
      <c r="R7" s="252">
        <v>86</v>
      </c>
      <c r="S7" s="252">
        <v>87</v>
      </c>
      <c r="T7" s="252">
        <v>87</v>
      </c>
      <c r="U7" s="252">
        <v>88</v>
      </c>
      <c r="V7" s="252">
        <v>87</v>
      </c>
      <c r="W7" s="252">
        <v>85</v>
      </c>
      <c r="X7" s="252">
        <v>88</v>
      </c>
      <c r="Y7" s="252">
        <v>88</v>
      </c>
      <c r="Z7" s="252">
        <v>87</v>
      </c>
      <c r="AA7" s="252">
        <v>87</v>
      </c>
      <c r="AB7" s="252">
        <v>87</v>
      </c>
      <c r="AC7" s="252">
        <v>86</v>
      </c>
      <c r="AD7" s="252">
        <v>81</v>
      </c>
      <c r="AE7" s="253">
        <v>50</v>
      </c>
      <c r="AF7" s="252">
        <v>45</v>
      </c>
      <c r="AG7" s="252">
        <v>51</v>
      </c>
      <c r="AH7" s="252">
        <v>47</v>
      </c>
      <c r="AI7" s="256">
        <v>46</v>
      </c>
      <c r="AJ7" s="256">
        <v>54</v>
      </c>
      <c r="AK7" s="256">
        <v>56</v>
      </c>
      <c r="AL7" s="256">
        <v>61</v>
      </c>
      <c r="AM7" s="256">
        <v>68</v>
      </c>
      <c r="AN7" s="256">
        <v>79</v>
      </c>
      <c r="AO7" s="256">
        <v>80</v>
      </c>
      <c r="AP7" s="256">
        <v>79</v>
      </c>
      <c r="AQ7" s="257">
        <v>78</v>
      </c>
      <c r="AR7" s="256">
        <v>81</v>
      </c>
      <c r="AS7" s="256">
        <v>72</v>
      </c>
      <c r="AT7" s="256">
        <v>71</v>
      </c>
      <c r="AU7" s="256">
        <v>71</v>
      </c>
      <c r="AV7" s="257">
        <v>69</v>
      </c>
      <c r="AW7" s="256">
        <v>72</v>
      </c>
      <c r="AX7" s="256">
        <v>70</v>
      </c>
      <c r="AY7" s="262">
        <v>69</v>
      </c>
      <c r="AZ7" s="261">
        <v>68</v>
      </c>
      <c r="BA7" s="261">
        <v>70</v>
      </c>
      <c r="BB7" s="262">
        <v>71</v>
      </c>
      <c r="BC7" s="261">
        <v>69</v>
      </c>
      <c r="BD7" s="261">
        <v>74</v>
      </c>
      <c r="BE7" s="261">
        <v>75</v>
      </c>
      <c r="BF7" s="261">
        <v>76</v>
      </c>
      <c r="BG7" s="261">
        <v>76</v>
      </c>
      <c r="BH7" s="261">
        <v>74</v>
      </c>
      <c r="BI7" s="261">
        <v>77</v>
      </c>
      <c r="BJ7" s="261">
        <v>77</v>
      </c>
      <c r="BK7" s="261">
        <v>77</v>
      </c>
      <c r="BL7" s="261">
        <v>74</v>
      </c>
      <c r="BM7" s="261">
        <v>79</v>
      </c>
      <c r="BN7" s="261">
        <v>83</v>
      </c>
      <c r="BO7" s="261">
        <v>77</v>
      </c>
      <c r="BP7" s="266">
        <v>77</v>
      </c>
      <c r="BQ7" s="266">
        <v>89</v>
      </c>
      <c r="BR7" s="266">
        <v>88</v>
      </c>
      <c r="BS7" s="266">
        <v>88</v>
      </c>
      <c r="BT7" s="266">
        <v>88</v>
      </c>
      <c r="BU7" s="266">
        <v>88</v>
      </c>
      <c r="BV7" s="266">
        <v>88</v>
      </c>
      <c r="BW7" s="267">
        <v>88</v>
      </c>
      <c r="BX7" s="266">
        <v>88</v>
      </c>
      <c r="BY7" s="266">
        <v>88</v>
      </c>
      <c r="BZ7" s="266">
        <v>85</v>
      </c>
      <c r="CA7" s="266">
        <v>88</v>
      </c>
      <c r="CB7" s="266">
        <v>88</v>
      </c>
      <c r="CC7" s="266">
        <v>86</v>
      </c>
      <c r="CD7" s="266">
        <v>88</v>
      </c>
      <c r="CE7" s="266">
        <v>87</v>
      </c>
      <c r="CF7" s="266">
        <v>86</v>
      </c>
      <c r="CG7" s="270">
        <v>88</v>
      </c>
      <c r="CH7" s="270">
        <v>88</v>
      </c>
      <c r="CI7" s="270">
        <v>88</v>
      </c>
      <c r="CJ7" s="270">
        <v>85</v>
      </c>
      <c r="CK7" s="270">
        <v>86</v>
      </c>
      <c r="CL7" s="270">
        <v>88</v>
      </c>
      <c r="CM7" s="270">
        <v>88</v>
      </c>
      <c r="CN7" s="270">
        <v>88</v>
      </c>
      <c r="CO7" s="270">
        <v>87</v>
      </c>
      <c r="CP7" s="270">
        <v>87</v>
      </c>
      <c r="CQ7" s="270">
        <v>88</v>
      </c>
      <c r="CR7" s="270">
        <v>88</v>
      </c>
      <c r="CS7" s="270">
        <v>85</v>
      </c>
      <c r="CT7" s="274">
        <v>1926</v>
      </c>
    </row>
    <row r="8" spans="1:98" ht="18" x14ac:dyDescent="0.25">
      <c r="A8" s="8" t="s">
        <v>91</v>
      </c>
      <c r="B8" s="247">
        <v>18</v>
      </c>
      <c r="C8" s="247">
        <v>18</v>
      </c>
      <c r="D8" s="247">
        <v>18</v>
      </c>
      <c r="E8" s="247">
        <v>18</v>
      </c>
      <c r="F8" s="247">
        <v>18</v>
      </c>
      <c r="G8" s="247">
        <v>18</v>
      </c>
      <c r="H8" s="247">
        <v>18</v>
      </c>
      <c r="I8" s="247">
        <v>18</v>
      </c>
      <c r="J8" s="247">
        <v>18</v>
      </c>
      <c r="K8" s="247">
        <v>18</v>
      </c>
      <c r="L8" s="247">
        <v>18</v>
      </c>
      <c r="M8" s="247">
        <v>18</v>
      </c>
      <c r="N8" s="247">
        <v>18</v>
      </c>
      <c r="O8" s="247">
        <v>18</v>
      </c>
      <c r="P8" s="247">
        <v>18</v>
      </c>
      <c r="Q8" s="247">
        <v>18</v>
      </c>
      <c r="R8" s="252">
        <v>18</v>
      </c>
      <c r="S8" s="252">
        <v>18</v>
      </c>
      <c r="T8" s="252">
        <v>18</v>
      </c>
      <c r="U8" s="252">
        <v>18</v>
      </c>
      <c r="V8" s="252">
        <v>18</v>
      </c>
      <c r="W8" s="252">
        <v>18</v>
      </c>
      <c r="X8" s="252">
        <v>18</v>
      </c>
      <c r="Y8" s="252">
        <v>18</v>
      </c>
      <c r="Z8" s="252">
        <v>18</v>
      </c>
      <c r="AA8" s="252">
        <v>18</v>
      </c>
      <c r="AB8" s="252">
        <v>18</v>
      </c>
      <c r="AC8" s="252">
        <v>18</v>
      </c>
      <c r="AD8" s="252">
        <v>18</v>
      </c>
      <c r="AE8" s="253">
        <v>18</v>
      </c>
      <c r="AF8" s="252">
        <v>17</v>
      </c>
      <c r="AG8" s="252">
        <v>11</v>
      </c>
      <c r="AH8" s="252">
        <v>11</v>
      </c>
      <c r="AI8" s="256">
        <v>11</v>
      </c>
      <c r="AJ8" s="256">
        <v>11</v>
      </c>
      <c r="AK8" s="256">
        <v>11</v>
      </c>
      <c r="AL8" s="256">
        <v>11</v>
      </c>
      <c r="AM8" s="256">
        <v>15</v>
      </c>
      <c r="AN8" s="256">
        <v>19</v>
      </c>
      <c r="AO8" s="256">
        <v>19</v>
      </c>
      <c r="AP8" s="256">
        <v>19</v>
      </c>
      <c r="AQ8" s="257">
        <v>18</v>
      </c>
      <c r="AR8" s="256">
        <v>19</v>
      </c>
      <c r="AS8" s="256">
        <v>19</v>
      </c>
      <c r="AT8" s="256">
        <v>19</v>
      </c>
      <c r="AU8" s="256">
        <v>19</v>
      </c>
      <c r="AV8" s="257">
        <v>18</v>
      </c>
      <c r="AW8" s="256">
        <v>17</v>
      </c>
      <c r="AX8" s="256">
        <v>17</v>
      </c>
      <c r="AY8" s="262">
        <v>13</v>
      </c>
      <c r="AZ8" s="261">
        <v>13</v>
      </c>
      <c r="BA8" s="261">
        <v>13</v>
      </c>
      <c r="BB8" s="262">
        <v>17</v>
      </c>
      <c r="BC8" s="261">
        <v>17</v>
      </c>
      <c r="BD8" s="261">
        <v>17</v>
      </c>
      <c r="BE8" s="261">
        <v>17</v>
      </c>
      <c r="BF8" s="261">
        <v>17</v>
      </c>
      <c r="BG8" s="261">
        <v>17</v>
      </c>
      <c r="BH8" s="261">
        <v>17</v>
      </c>
      <c r="BI8" s="261">
        <v>17</v>
      </c>
      <c r="BJ8" s="261">
        <v>19</v>
      </c>
      <c r="BK8" s="261">
        <v>19</v>
      </c>
      <c r="BL8" s="261">
        <v>19</v>
      </c>
      <c r="BM8" s="261">
        <v>18</v>
      </c>
      <c r="BN8" s="261">
        <v>18</v>
      </c>
      <c r="BO8" s="261">
        <v>18</v>
      </c>
      <c r="BP8" s="266">
        <v>17</v>
      </c>
      <c r="BQ8" s="266">
        <v>18</v>
      </c>
      <c r="BR8" s="266">
        <v>19</v>
      </c>
      <c r="BS8" s="266">
        <v>19</v>
      </c>
      <c r="BT8" s="266">
        <v>19</v>
      </c>
      <c r="BU8" s="266">
        <v>19</v>
      </c>
      <c r="BV8" s="266">
        <v>19</v>
      </c>
      <c r="BW8" s="267">
        <v>19</v>
      </c>
      <c r="BX8" s="266">
        <v>19</v>
      </c>
      <c r="BY8" s="266">
        <v>19</v>
      </c>
      <c r="BZ8" s="266">
        <v>18</v>
      </c>
      <c r="CA8" s="266">
        <v>19</v>
      </c>
      <c r="CB8" s="266">
        <v>19</v>
      </c>
      <c r="CC8" s="266">
        <v>19</v>
      </c>
      <c r="CD8" s="266">
        <v>18</v>
      </c>
      <c r="CE8" s="266">
        <v>18</v>
      </c>
      <c r="CF8" s="266">
        <v>19</v>
      </c>
      <c r="CG8" s="270">
        <v>18</v>
      </c>
      <c r="CH8" s="270">
        <v>18</v>
      </c>
      <c r="CI8" s="270">
        <v>19</v>
      </c>
      <c r="CJ8" s="270">
        <v>19</v>
      </c>
      <c r="CK8" s="270">
        <v>18</v>
      </c>
      <c r="CL8" s="270">
        <v>19</v>
      </c>
      <c r="CM8" s="270">
        <v>19</v>
      </c>
      <c r="CN8" s="270">
        <v>19</v>
      </c>
      <c r="CO8" s="270">
        <v>19</v>
      </c>
      <c r="CP8" s="270">
        <v>19</v>
      </c>
      <c r="CQ8" s="270">
        <v>19</v>
      </c>
      <c r="CR8" s="270">
        <v>19</v>
      </c>
      <c r="CS8" s="270">
        <v>19</v>
      </c>
      <c r="CT8" s="274">
        <v>384</v>
      </c>
    </row>
    <row r="9" spans="1:98" ht="18" x14ac:dyDescent="0.25">
      <c r="A9" s="9" t="s">
        <v>92</v>
      </c>
      <c r="B9" s="247">
        <v>50</v>
      </c>
      <c r="C9" s="247">
        <v>50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52">
        <v>0</v>
      </c>
      <c r="S9" s="252">
        <v>0</v>
      </c>
      <c r="T9" s="252">
        <v>0</v>
      </c>
      <c r="U9" s="252">
        <v>0</v>
      </c>
      <c r="V9" s="252">
        <v>40</v>
      </c>
      <c r="W9" s="252">
        <v>80</v>
      </c>
      <c r="X9" s="252">
        <v>97</v>
      </c>
      <c r="Y9" s="252">
        <v>113</v>
      </c>
      <c r="Z9" s="252">
        <v>150</v>
      </c>
      <c r="AA9" s="252">
        <v>150</v>
      </c>
      <c r="AB9" s="252">
        <v>150</v>
      </c>
      <c r="AC9" s="252">
        <v>150</v>
      </c>
      <c r="AD9" s="253">
        <v>150</v>
      </c>
      <c r="AE9" s="253">
        <v>150</v>
      </c>
      <c r="AF9" s="252">
        <v>150</v>
      </c>
      <c r="AG9" s="253">
        <v>100</v>
      </c>
      <c r="AH9" s="253">
        <v>100</v>
      </c>
      <c r="AI9" s="256">
        <v>100</v>
      </c>
      <c r="AJ9" s="256">
        <v>80</v>
      </c>
      <c r="AK9" s="256">
        <v>80</v>
      </c>
      <c r="AL9" s="256">
        <v>40</v>
      </c>
      <c r="AM9" s="256">
        <v>40</v>
      </c>
      <c r="AN9" s="256">
        <v>40</v>
      </c>
      <c r="AO9" s="256">
        <v>40</v>
      </c>
      <c r="AP9" s="256">
        <v>40</v>
      </c>
      <c r="AQ9" s="257">
        <v>40</v>
      </c>
      <c r="AR9" s="256">
        <v>40</v>
      </c>
      <c r="AS9" s="256">
        <v>50</v>
      </c>
      <c r="AT9" s="256">
        <v>50</v>
      </c>
      <c r="AU9" s="256">
        <v>75</v>
      </c>
      <c r="AV9" s="257">
        <v>75</v>
      </c>
      <c r="AW9" s="256">
        <v>75</v>
      </c>
      <c r="AX9" s="256">
        <v>75</v>
      </c>
      <c r="AY9" s="262">
        <v>75</v>
      </c>
      <c r="AZ9" s="261">
        <v>75</v>
      </c>
      <c r="BA9" s="261">
        <v>75</v>
      </c>
      <c r="BB9" s="262">
        <v>75</v>
      </c>
      <c r="BC9" s="261">
        <v>75</v>
      </c>
      <c r="BD9" s="261">
        <v>75</v>
      </c>
      <c r="BE9" s="261">
        <v>75</v>
      </c>
      <c r="BF9" s="261">
        <v>75</v>
      </c>
      <c r="BG9" s="261">
        <v>75</v>
      </c>
      <c r="BH9" s="261">
        <v>75</v>
      </c>
      <c r="BI9" s="261">
        <v>75</v>
      </c>
      <c r="BJ9" s="261">
        <v>75</v>
      </c>
      <c r="BK9" s="261">
        <v>75</v>
      </c>
      <c r="BL9" s="262">
        <v>100</v>
      </c>
      <c r="BM9" s="262">
        <v>100</v>
      </c>
      <c r="BN9" s="262">
        <v>118</v>
      </c>
      <c r="BO9" s="262">
        <v>120</v>
      </c>
      <c r="BP9" s="266">
        <v>120</v>
      </c>
      <c r="BQ9" s="266">
        <v>120</v>
      </c>
      <c r="BR9" s="266">
        <v>120</v>
      </c>
      <c r="BS9" s="266">
        <v>120</v>
      </c>
      <c r="BT9" s="266">
        <v>121</v>
      </c>
      <c r="BU9" s="266">
        <v>150</v>
      </c>
      <c r="BV9" s="267">
        <v>150</v>
      </c>
      <c r="BW9" s="267">
        <v>150</v>
      </c>
      <c r="BX9" s="266">
        <v>153</v>
      </c>
      <c r="BY9" s="267">
        <v>153</v>
      </c>
      <c r="BZ9" s="267">
        <v>153</v>
      </c>
      <c r="CA9" s="267">
        <v>153</v>
      </c>
      <c r="CB9" s="267">
        <v>153</v>
      </c>
      <c r="CC9" s="267">
        <v>153</v>
      </c>
      <c r="CD9" s="267">
        <v>153</v>
      </c>
      <c r="CE9" s="267">
        <v>153</v>
      </c>
      <c r="CF9" s="267">
        <v>153</v>
      </c>
      <c r="CG9" s="270">
        <v>140</v>
      </c>
      <c r="CH9" s="270">
        <v>120</v>
      </c>
      <c r="CI9" s="270">
        <v>110</v>
      </c>
      <c r="CJ9" s="270">
        <v>100</v>
      </c>
      <c r="CK9" s="270">
        <v>80</v>
      </c>
      <c r="CL9" s="270">
        <v>80</v>
      </c>
      <c r="CM9" s="270">
        <v>80</v>
      </c>
      <c r="CN9" s="270">
        <v>80</v>
      </c>
      <c r="CO9" s="270">
        <v>80</v>
      </c>
      <c r="CP9" s="270">
        <v>40</v>
      </c>
      <c r="CQ9" s="270">
        <v>40</v>
      </c>
      <c r="CR9" s="270">
        <v>40</v>
      </c>
      <c r="CS9" s="270">
        <v>40</v>
      </c>
      <c r="CT9" s="274">
        <v>1842</v>
      </c>
    </row>
    <row r="10" spans="1:98" x14ac:dyDescent="0.25">
      <c r="A10" s="8" t="s">
        <v>93</v>
      </c>
      <c r="B10" s="247">
        <v>0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52">
        <v>0</v>
      </c>
      <c r="S10" s="252">
        <v>0</v>
      </c>
      <c r="T10" s="252">
        <v>0</v>
      </c>
      <c r="U10" s="252">
        <v>0</v>
      </c>
      <c r="V10" s="252">
        <v>0</v>
      </c>
      <c r="W10" s="252">
        <v>30</v>
      </c>
      <c r="X10" s="252">
        <v>30</v>
      </c>
      <c r="Y10" s="252">
        <v>30</v>
      </c>
      <c r="Z10" s="252">
        <v>30</v>
      </c>
      <c r="AA10" s="252">
        <v>30</v>
      </c>
      <c r="AB10" s="252">
        <v>30</v>
      </c>
      <c r="AC10" s="252">
        <v>30</v>
      </c>
      <c r="AD10" s="252">
        <v>33</v>
      </c>
      <c r="AE10" s="253">
        <v>33</v>
      </c>
      <c r="AF10" s="252">
        <v>32</v>
      </c>
      <c r="AG10" s="252">
        <v>33</v>
      </c>
      <c r="AH10" s="252">
        <v>33</v>
      </c>
      <c r="AI10" s="256">
        <v>32</v>
      </c>
      <c r="AJ10" s="256">
        <v>33</v>
      </c>
      <c r="AK10" s="256">
        <v>33</v>
      </c>
      <c r="AL10" s="256">
        <v>33</v>
      </c>
      <c r="AM10" s="256">
        <v>33</v>
      </c>
      <c r="AN10" s="256">
        <v>6</v>
      </c>
      <c r="AO10" s="256">
        <v>0</v>
      </c>
      <c r="AP10" s="256">
        <v>0</v>
      </c>
      <c r="AQ10" s="257">
        <v>0</v>
      </c>
      <c r="AR10" s="256">
        <v>0</v>
      </c>
      <c r="AS10" s="256">
        <v>0</v>
      </c>
      <c r="AT10" s="256">
        <v>0</v>
      </c>
      <c r="AU10" s="256">
        <v>0</v>
      </c>
      <c r="AV10" s="257">
        <v>0</v>
      </c>
      <c r="AW10" s="256">
        <v>0</v>
      </c>
      <c r="AX10" s="256">
        <v>0</v>
      </c>
      <c r="AY10" s="262">
        <v>0</v>
      </c>
      <c r="AZ10" s="261">
        <v>0</v>
      </c>
      <c r="BA10" s="261">
        <v>0</v>
      </c>
      <c r="BB10" s="262">
        <v>0</v>
      </c>
      <c r="BC10" s="261">
        <v>0</v>
      </c>
      <c r="BD10" s="261">
        <v>0</v>
      </c>
      <c r="BE10" s="261">
        <v>0</v>
      </c>
      <c r="BF10" s="261">
        <v>0</v>
      </c>
      <c r="BG10" s="261">
        <v>0</v>
      </c>
      <c r="BH10" s="261">
        <v>0</v>
      </c>
      <c r="BI10" s="261">
        <v>0</v>
      </c>
      <c r="BJ10" s="261">
        <v>0</v>
      </c>
      <c r="BK10" s="261">
        <v>0</v>
      </c>
      <c r="BL10" s="261">
        <v>0</v>
      </c>
      <c r="BM10" s="261">
        <v>0</v>
      </c>
      <c r="BN10" s="261">
        <v>0</v>
      </c>
      <c r="BO10" s="261">
        <v>38</v>
      </c>
      <c r="BP10" s="266">
        <v>67</v>
      </c>
      <c r="BQ10" s="266">
        <v>76</v>
      </c>
      <c r="BR10" s="266">
        <v>74</v>
      </c>
      <c r="BS10" s="266">
        <v>98</v>
      </c>
      <c r="BT10" s="266">
        <v>102</v>
      </c>
      <c r="BU10" s="266">
        <v>126</v>
      </c>
      <c r="BV10" s="267">
        <v>120</v>
      </c>
      <c r="BW10" s="267">
        <v>163</v>
      </c>
      <c r="BX10" s="266">
        <v>156</v>
      </c>
      <c r="BY10" s="267">
        <v>156</v>
      </c>
      <c r="BZ10" s="267">
        <v>144</v>
      </c>
      <c r="CA10" s="267">
        <v>168</v>
      </c>
      <c r="CB10" s="267">
        <v>160</v>
      </c>
      <c r="CC10" s="267">
        <v>149</v>
      </c>
      <c r="CD10" s="267">
        <v>163</v>
      </c>
      <c r="CE10" s="267">
        <v>157</v>
      </c>
      <c r="CF10" s="267">
        <v>139</v>
      </c>
      <c r="CG10" s="270">
        <v>159</v>
      </c>
      <c r="CH10" s="270">
        <v>162</v>
      </c>
      <c r="CI10" s="270">
        <v>165</v>
      </c>
      <c r="CJ10" s="270">
        <v>153</v>
      </c>
      <c r="CK10" s="270">
        <v>155</v>
      </c>
      <c r="CL10" s="271">
        <v>141</v>
      </c>
      <c r="CM10" s="271">
        <v>136</v>
      </c>
      <c r="CN10" s="270">
        <v>133</v>
      </c>
      <c r="CO10" s="270">
        <v>120</v>
      </c>
      <c r="CP10" s="271">
        <v>121</v>
      </c>
      <c r="CQ10" s="270">
        <v>115</v>
      </c>
      <c r="CR10" s="271">
        <v>114</v>
      </c>
      <c r="CS10" s="270">
        <v>102</v>
      </c>
      <c r="CT10" s="274">
        <v>1100</v>
      </c>
    </row>
    <row r="11" spans="1:98" x14ac:dyDescent="0.25">
      <c r="A11" s="8" t="s">
        <v>94</v>
      </c>
      <c r="B11" s="247">
        <v>165</v>
      </c>
      <c r="C11" s="248">
        <v>169</v>
      </c>
      <c r="D11" s="248">
        <v>189</v>
      </c>
      <c r="E11" s="248">
        <v>184</v>
      </c>
      <c r="F11" s="247">
        <v>169</v>
      </c>
      <c r="G11" s="248">
        <v>162</v>
      </c>
      <c r="H11" s="247">
        <v>158</v>
      </c>
      <c r="I11" s="247">
        <v>151</v>
      </c>
      <c r="J11" s="247">
        <v>131</v>
      </c>
      <c r="K11" s="247">
        <v>163</v>
      </c>
      <c r="L11" s="247">
        <v>160</v>
      </c>
      <c r="M11" s="247">
        <v>159</v>
      </c>
      <c r="N11" s="247">
        <v>155</v>
      </c>
      <c r="O11" s="247">
        <v>155</v>
      </c>
      <c r="P11" s="247">
        <v>157</v>
      </c>
      <c r="Q11" s="247">
        <v>160</v>
      </c>
      <c r="R11" s="252">
        <v>148</v>
      </c>
      <c r="S11" s="252">
        <v>152</v>
      </c>
      <c r="T11" s="252">
        <v>115</v>
      </c>
      <c r="U11" s="252">
        <v>140</v>
      </c>
      <c r="V11" s="252">
        <v>117</v>
      </c>
      <c r="W11" s="252">
        <v>77</v>
      </c>
      <c r="X11" s="252">
        <v>103</v>
      </c>
      <c r="Y11" s="252">
        <v>152</v>
      </c>
      <c r="Z11" s="252">
        <v>164</v>
      </c>
      <c r="AA11" s="252">
        <v>164</v>
      </c>
      <c r="AB11" s="252">
        <v>164</v>
      </c>
      <c r="AC11" s="252">
        <v>137</v>
      </c>
      <c r="AD11" s="253">
        <v>155</v>
      </c>
      <c r="AE11" s="253">
        <v>158</v>
      </c>
      <c r="AF11" s="252">
        <v>121</v>
      </c>
      <c r="AG11" s="253">
        <v>140</v>
      </c>
      <c r="AH11" s="253">
        <v>121</v>
      </c>
      <c r="AI11" s="256">
        <v>82</v>
      </c>
      <c r="AJ11" s="256">
        <v>82</v>
      </c>
      <c r="AK11" s="256">
        <v>69</v>
      </c>
      <c r="AL11" s="256">
        <v>122</v>
      </c>
      <c r="AM11" s="256">
        <v>104</v>
      </c>
      <c r="AN11" s="256">
        <v>93</v>
      </c>
      <c r="AO11" s="256">
        <v>102</v>
      </c>
      <c r="AP11" s="257">
        <v>108</v>
      </c>
      <c r="AQ11" s="257">
        <v>110</v>
      </c>
      <c r="AR11" s="256">
        <v>126</v>
      </c>
      <c r="AS11" s="256">
        <v>150</v>
      </c>
      <c r="AT11" s="257">
        <v>165</v>
      </c>
      <c r="AU11" s="256">
        <v>165</v>
      </c>
      <c r="AV11" s="257">
        <v>165</v>
      </c>
      <c r="AW11" s="256">
        <v>179</v>
      </c>
      <c r="AX11" s="257">
        <v>121</v>
      </c>
      <c r="AY11" s="262">
        <v>142</v>
      </c>
      <c r="AZ11" s="261">
        <v>115</v>
      </c>
      <c r="BA11" s="261">
        <v>89</v>
      </c>
      <c r="BB11" s="262">
        <v>99</v>
      </c>
      <c r="BC11" s="261">
        <v>97</v>
      </c>
      <c r="BD11" s="261">
        <v>92</v>
      </c>
      <c r="BE11" s="261">
        <v>97</v>
      </c>
      <c r="BF11" s="262">
        <v>114</v>
      </c>
      <c r="BG11" s="262">
        <v>110</v>
      </c>
      <c r="BH11" s="262">
        <v>101</v>
      </c>
      <c r="BI11" s="262">
        <v>123</v>
      </c>
      <c r="BJ11" s="262">
        <v>139</v>
      </c>
      <c r="BK11" s="262">
        <v>174</v>
      </c>
      <c r="BL11" s="262">
        <v>146</v>
      </c>
      <c r="BM11" s="262">
        <v>129</v>
      </c>
      <c r="BN11" s="262">
        <v>150</v>
      </c>
      <c r="BO11" s="262">
        <v>105</v>
      </c>
      <c r="BP11" s="266">
        <v>90</v>
      </c>
      <c r="BQ11" s="266">
        <v>125</v>
      </c>
      <c r="BR11" s="266">
        <v>131</v>
      </c>
      <c r="BS11" s="266">
        <v>123</v>
      </c>
      <c r="BT11" s="266">
        <v>148</v>
      </c>
      <c r="BU11" s="266">
        <v>158</v>
      </c>
      <c r="BV11" s="267">
        <v>159</v>
      </c>
      <c r="BW11" s="267">
        <v>227</v>
      </c>
      <c r="BX11" s="266">
        <v>238</v>
      </c>
      <c r="BY11" s="267">
        <v>238</v>
      </c>
      <c r="BZ11" s="267">
        <v>238</v>
      </c>
      <c r="CA11" s="267">
        <v>219</v>
      </c>
      <c r="CB11" s="267">
        <v>213</v>
      </c>
      <c r="CC11" s="267">
        <v>207</v>
      </c>
      <c r="CD11" s="267">
        <v>216</v>
      </c>
      <c r="CE11" s="267">
        <v>212</v>
      </c>
      <c r="CF11" s="267">
        <v>205</v>
      </c>
      <c r="CG11" s="270">
        <v>217</v>
      </c>
      <c r="CH11" s="270">
        <v>213</v>
      </c>
      <c r="CI11" s="270">
        <v>214</v>
      </c>
      <c r="CJ11" s="270">
        <v>205</v>
      </c>
      <c r="CK11" s="270">
        <v>209</v>
      </c>
      <c r="CL11" s="271">
        <v>217</v>
      </c>
      <c r="CM11" s="271">
        <v>217</v>
      </c>
      <c r="CN11" s="270">
        <v>215</v>
      </c>
      <c r="CO11" s="270">
        <v>207</v>
      </c>
      <c r="CP11" s="271">
        <v>207</v>
      </c>
      <c r="CQ11" s="270">
        <v>204</v>
      </c>
      <c r="CR11" s="271">
        <v>196</v>
      </c>
      <c r="CS11" s="270">
        <v>188</v>
      </c>
      <c r="CT11" s="274">
        <v>3686</v>
      </c>
    </row>
    <row r="12" spans="1:98" x14ac:dyDescent="0.25">
      <c r="A12" s="8" t="s">
        <v>95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  <c r="Q12" s="247">
        <v>0</v>
      </c>
      <c r="R12" s="252">
        <v>0</v>
      </c>
      <c r="S12" s="252">
        <v>0</v>
      </c>
      <c r="T12" s="252">
        <v>52</v>
      </c>
      <c r="U12" s="252">
        <v>52</v>
      </c>
      <c r="V12" s="252">
        <v>52</v>
      </c>
      <c r="W12" s="252">
        <v>52</v>
      </c>
      <c r="X12" s="252">
        <v>52</v>
      </c>
      <c r="Y12" s="252">
        <v>52</v>
      </c>
      <c r="Z12" s="252">
        <v>52</v>
      </c>
      <c r="AA12" s="252">
        <v>52</v>
      </c>
      <c r="AB12" s="252">
        <v>52</v>
      </c>
      <c r="AC12" s="252">
        <v>52</v>
      </c>
      <c r="AD12" s="252">
        <v>53</v>
      </c>
      <c r="AE12" s="253">
        <v>52</v>
      </c>
      <c r="AF12" s="252">
        <v>53</v>
      </c>
      <c r="AG12" s="252">
        <v>52</v>
      </c>
      <c r="AH12" s="252">
        <v>53</v>
      </c>
      <c r="AI12" s="256">
        <v>53</v>
      </c>
      <c r="AJ12" s="256">
        <v>43</v>
      </c>
      <c r="AK12" s="256">
        <v>41</v>
      </c>
      <c r="AL12" s="256">
        <v>43</v>
      </c>
      <c r="AM12" s="256">
        <v>43</v>
      </c>
      <c r="AN12" s="256">
        <v>43</v>
      </c>
      <c r="AO12" s="256">
        <v>43</v>
      </c>
      <c r="AP12" s="256">
        <v>43</v>
      </c>
      <c r="AQ12" s="257">
        <v>42</v>
      </c>
      <c r="AR12" s="256">
        <v>43</v>
      </c>
      <c r="AS12" s="256">
        <v>42</v>
      </c>
      <c r="AT12" s="256">
        <v>41</v>
      </c>
      <c r="AU12" s="256">
        <v>41</v>
      </c>
      <c r="AV12" s="257">
        <v>52</v>
      </c>
      <c r="AW12" s="256">
        <v>52</v>
      </c>
      <c r="AX12" s="256">
        <v>53</v>
      </c>
      <c r="AY12" s="262">
        <v>43</v>
      </c>
      <c r="AZ12" s="261">
        <v>43</v>
      </c>
      <c r="BA12" s="261">
        <v>43</v>
      </c>
      <c r="BB12" s="262">
        <v>0</v>
      </c>
      <c r="BC12" s="261">
        <v>0</v>
      </c>
      <c r="BD12" s="261">
        <v>0</v>
      </c>
      <c r="BE12" s="261">
        <v>0</v>
      </c>
      <c r="BF12" s="261">
        <v>0</v>
      </c>
      <c r="BG12" s="261">
        <v>0</v>
      </c>
      <c r="BH12" s="261">
        <v>0</v>
      </c>
      <c r="BI12" s="261">
        <v>0</v>
      </c>
      <c r="BJ12" s="261">
        <v>0</v>
      </c>
      <c r="BK12" s="261">
        <v>0</v>
      </c>
      <c r="BL12" s="261">
        <v>0</v>
      </c>
      <c r="BM12" s="261">
        <v>0</v>
      </c>
      <c r="BN12" s="261">
        <v>0</v>
      </c>
      <c r="BO12" s="261">
        <v>0</v>
      </c>
      <c r="BP12" s="266">
        <v>0</v>
      </c>
      <c r="BQ12" s="266">
        <v>0</v>
      </c>
      <c r="BR12" s="266">
        <v>0</v>
      </c>
      <c r="BS12" s="266">
        <v>0</v>
      </c>
      <c r="BT12" s="266">
        <v>0</v>
      </c>
      <c r="BU12" s="266">
        <v>0</v>
      </c>
      <c r="BV12" s="266">
        <v>53</v>
      </c>
      <c r="BW12" s="267">
        <v>52</v>
      </c>
      <c r="BX12" s="266">
        <v>55</v>
      </c>
      <c r="BY12" s="266">
        <v>55</v>
      </c>
      <c r="BZ12" s="266">
        <v>55</v>
      </c>
      <c r="CA12" s="266">
        <v>53</v>
      </c>
      <c r="CB12" s="266">
        <v>53</v>
      </c>
      <c r="CC12" s="266">
        <v>53</v>
      </c>
      <c r="CD12" s="266">
        <v>43</v>
      </c>
      <c r="CE12" s="266">
        <v>43</v>
      </c>
      <c r="CF12" s="266">
        <v>28</v>
      </c>
      <c r="CG12" s="270">
        <v>0</v>
      </c>
      <c r="CH12" s="270">
        <v>0</v>
      </c>
      <c r="CI12" s="270">
        <v>0</v>
      </c>
      <c r="CJ12" s="270">
        <v>0</v>
      </c>
      <c r="CK12" s="270">
        <v>0</v>
      </c>
      <c r="CL12" s="270">
        <v>0</v>
      </c>
      <c r="CM12" s="270">
        <v>0</v>
      </c>
      <c r="CN12" s="270">
        <v>0</v>
      </c>
      <c r="CO12" s="270">
        <v>0</v>
      </c>
      <c r="CP12" s="270">
        <v>0</v>
      </c>
      <c r="CQ12" s="270">
        <v>0</v>
      </c>
      <c r="CR12" s="270">
        <v>0</v>
      </c>
      <c r="CS12" s="270">
        <v>0</v>
      </c>
      <c r="CT12" s="274">
        <v>537</v>
      </c>
    </row>
    <row r="13" spans="1:98" x14ac:dyDescent="0.25">
      <c r="A13" s="8" t="s">
        <v>96</v>
      </c>
      <c r="B13" s="247">
        <v>0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52">
        <v>0</v>
      </c>
      <c r="S13" s="252">
        <v>0</v>
      </c>
      <c r="T13" s="252">
        <v>0</v>
      </c>
      <c r="U13" s="252">
        <v>0</v>
      </c>
      <c r="V13" s="252">
        <v>48</v>
      </c>
      <c r="W13" s="252">
        <v>48</v>
      </c>
      <c r="X13" s="252">
        <v>47</v>
      </c>
      <c r="Y13" s="252">
        <v>47</v>
      </c>
      <c r="Z13" s="252">
        <v>47</v>
      </c>
      <c r="AA13" s="252">
        <v>47</v>
      </c>
      <c r="AB13" s="252">
        <v>46</v>
      </c>
      <c r="AC13" s="252">
        <v>46</v>
      </c>
      <c r="AD13" s="252">
        <v>0</v>
      </c>
      <c r="AE13" s="253">
        <v>0</v>
      </c>
      <c r="AF13" s="252">
        <v>0</v>
      </c>
      <c r="AG13" s="252">
        <v>0</v>
      </c>
      <c r="AH13" s="252">
        <v>0</v>
      </c>
      <c r="AI13" s="256">
        <v>0</v>
      </c>
      <c r="AJ13" s="256">
        <v>0</v>
      </c>
      <c r="AK13" s="256">
        <v>0</v>
      </c>
      <c r="AL13" s="256">
        <v>0</v>
      </c>
      <c r="AM13" s="256">
        <v>0</v>
      </c>
      <c r="AN13" s="256">
        <v>0</v>
      </c>
      <c r="AO13" s="256">
        <v>0</v>
      </c>
      <c r="AP13" s="256">
        <v>0</v>
      </c>
      <c r="AQ13" s="257">
        <v>0</v>
      </c>
      <c r="AR13" s="256">
        <v>0</v>
      </c>
      <c r="AS13" s="256">
        <v>0</v>
      </c>
      <c r="AT13" s="256">
        <v>0</v>
      </c>
      <c r="AU13" s="256">
        <v>0</v>
      </c>
      <c r="AV13" s="257">
        <v>0</v>
      </c>
      <c r="AW13" s="256">
        <v>0</v>
      </c>
      <c r="AX13" s="256">
        <v>0</v>
      </c>
      <c r="AY13" s="262">
        <v>0</v>
      </c>
      <c r="AZ13" s="261">
        <v>0</v>
      </c>
      <c r="BA13" s="261">
        <v>0</v>
      </c>
      <c r="BB13" s="262">
        <v>0</v>
      </c>
      <c r="BC13" s="261">
        <v>0</v>
      </c>
      <c r="BD13" s="261">
        <v>0</v>
      </c>
      <c r="BE13" s="261">
        <v>0</v>
      </c>
      <c r="BF13" s="261">
        <v>0</v>
      </c>
      <c r="BG13" s="261">
        <v>0</v>
      </c>
      <c r="BH13" s="261">
        <v>0</v>
      </c>
      <c r="BI13" s="261">
        <v>0</v>
      </c>
      <c r="BJ13" s="261">
        <v>0</v>
      </c>
      <c r="BK13" s="261">
        <v>0</v>
      </c>
      <c r="BL13" s="261">
        <v>0</v>
      </c>
      <c r="BM13" s="261">
        <v>0</v>
      </c>
      <c r="BN13" s="261">
        <v>0</v>
      </c>
      <c r="BO13" s="261">
        <v>0</v>
      </c>
      <c r="BP13" s="266">
        <v>0</v>
      </c>
      <c r="BQ13" s="266">
        <v>0</v>
      </c>
      <c r="BR13" s="266">
        <v>0</v>
      </c>
      <c r="BS13" s="266">
        <v>0</v>
      </c>
      <c r="BT13" s="266">
        <v>0</v>
      </c>
      <c r="BU13" s="266">
        <v>0</v>
      </c>
      <c r="BV13" s="266">
        <v>50</v>
      </c>
      <c r="BW13" s="267">
        <v>51</v>
      </c>
      <c r="BX13" s="266">
        <v>50</v>
      </c>
      <c r="BY13" s="266">
        <v>50</v>
      </c>
      <c r="BZ13" s="266">
        <v>50</v>
      </c>
      <c r="CA13" s="266">
        <v>50</v>
      </c>
      <c r="CB13" s="266">
        <v>50</v>
      </c>
      <c r="CC13" s="266">
        <v>50</v>
      </c>
      <c r="CD13" s="266">
        <v>0</v>
      </c>
      <c r="CE13" s="266">
        <v>0</v>
      </c>
      <c r="CF13" s="266">
        <v>0</v>
      </c>
      <c r="CG13" s="270">
        <v>0</v>
      </c>
      <c r="CH13" s="270">
        <v>0</v>
      </c>
      <c r="CI13" s="270">
        <v>0</v>
      </c>
      <c r="CJ13" s="270">
        <v>0</v>
      </c>
      <c r="CK13" s="270">
        <v>0</v>
      </c>
      <c r="CL13" s="270">
        <v>0</v>
      </c>
      <c r="CM13" s="270">
        <v>0</v>
      </c>
      <c r="CN13" s="270">
        <v>0</v>
      </c>
      <c r="CO13" s="270">
        <v>0</v>
      </c>
      <c r="CP13" s="270">
        <v>0</v>
      </c>
      <c r="CQ13" s="270">
        <v>0</v>
      </c>
      <c r="CR13" s="270">
        <v>0</v>
      </c>
      <c r="CS13" s="270">
        <v>0</v>
      </c>
      <c r="CT13" s="274">
        <v>195</v>
      </c>
    </row>
    <row r="14" spans="1:98" x14ac:dyDescent="0.25">
      <c r="A14" s="8" t="s">
        <v>97</v>
      </c>
      <c r="B14" s="247">
        <v>20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52">
        <v>23</v>
      </c>
      <c r="S14" s="252">
        <v>37</v>
      </c>
      <c r="T14" s="252">
        <v>37</v>
      </c>
      <c r="U14" s="252">
        <v>36</v>
      </c>
      <c r="V14" s="252">
        <v>36</v>
      </c>
      <c r="W14" s="252">
        <v>36</v>
      </c>
      <c r="X14" s="252">
        <v>36</v>
      </c>
      <c r="Y14" s="252">
        <v>36</v>
      </c>
      <c r="Z14" s="252">
        <v>36</v>
      </c>
      <c r="AA14" s="252">
        <v>37</v>
      </c>
      <c r="AB14" s="252">
        <v>36</v>
      </c>
      <c r="AC14" s="252">
        <v>36</v>
      </c>
      <c r="AD14" s="252">
        <v>36</v>
      </c>
      <c r="AE14" s="253">
        <v>36</v>
      </c>
      <c r="AF14" s="252">
        <v>36</v>
      </c>
      <c r="AG14" s="252">
        <v>36</v>
      </c>
      <c r="AH14" s="252">
        <v>36</v>
      </c>
      <c r="AI14" s="256">
        <v>36</v>
      </c>
      <c r="AJ14" s="256">
        <v>36</v>
      </c>
      <c r="AK14" s="256">
        <v>36</v>
      </c>
      <c r="AL14" s="256">
        <v>36</v>
      </c>
      <c r="AM14" s="256">
        <v>36</v>
      </c>
      <c r="AN14" s="256">
        <v>36</v>
      </c>
      <c r="AO14" s="256">
        <v>36</v>
      </c>
      <c r="AP14" s="256">
        <v>36</v>
      </c>
      <c r="AQ14" s="257">
        <v>36</v>
      </c>
      <c r="AR14" s="256">
        <v>36</v>
      </c>
      <c r="AS14" s="256">
        <v>36</v>
      </c>
      <c r="AT14" s="256">
        <v>36</v>
      </c>
      <c r="AU14" s="256">
        <v>36</v>
      </c>
      <c r="AV14" s="257">
        <v>36</v>
      </c>
      <c r="AW14" s="256">
        <v>36</v>
      </c>
      <c r="AX14" s="256">
        <v>36</v>
      </c>
      <c r="AY14" s="262">
        <v>36</v>
      </c>
      <c r="AZ14" s="261">
        <v>36</v>
      </c>
      <c r="BA14" s="261">
        <v>36</v>
      </c>
      <c r="BB14" s="262">
        <v>20</v>
      </c>
      <c r="BC14" s="261">
        <v>20</v>
      </c>
      <c r="BD14" s="261">
        <v>20</v>
      </c>
      <c r="BE14" s="261">
        <v>20</v>
      </c>
      <c r="BF14" s="261">
        <v>20</v>
      </c>
      <c r="BG14" s="261">
        <v>20</v>
      </c>
      <c r="BH14" s="261">
        <v>20</v>
      </c>
      <c r="BI14" s="261">
        <v>20</v>
      </c>
      <c r="BJ14" s="261">
        <v>20</v>
      </c>
      <c r="BK14" s="261">
        <v>20</v>
      </c>
      <c r="BL14" s="261">
        <v>20</v>
      </c>
      <c r="BM14" s="261">
        <v>20</v>
      </c>
      <c r="BN14" s="261">
        <v>20</v>
      </c>
      <c r="BO14" s="261">
        <v>20</v>
      </c>
      <c r="BP14" s="266">
        <v>18</v>
      </c>
      <c r="BQ14" s="266">
        <v>18</v>
      </c>
      <c r="BR14" s="266">
        <v>37</v>
      </c>
      <c r="BS14" s="266">
        <v>36</v>
      </c>
      <c r="BT14" s="266">
        <v>37</v>
      </c>
      <c r="BU14" s="266">
        <v>37</v>
      </c>
      <c r="BV14" s="266">
        <v>37</v>
      </c>
      <c r="BW14" s="267">
        <v>37</v>
      </c>
      <c r="BX14" s="266">
        <v>37</v>
      </c>
      <c r="BY14" s="266">
        <v>37</v>
      </c>
      <c r="BZ14" s="266">
        <v>37</v>
      </c>
      <c r="CA14" s="266">
        <v>36</v>
      </c>
      <c r="CB14" s="266">
        <v>37</v>
      </c>
      <c r="CC14" s="266">
        <v>37</v>
      </c>
      <c r="CD14" s="266">
        <v>37</v>
      </c>
      <c r="CE14" s="266">
        <v>36</v>
      </c>
      <c r="CF14" s="266">
        <v>37</v>
      </c>
      <c r="CG14" s="270">
        <v>36</v>
      </c>
      <c r="CH14" s="270">
        <v>37</v>
      </c>
      <c r="CI14" s="270">
        <v>36</v>
      </c>
      <c r="CJ14" s="270">
        <v>36</v>
      </c>
      <c r="CK14" s="270">
        <v>37</v>
      </c>
      <c r="CL14" s="270">
        <v>37</v>
      </c>
      <c r="CM14" s="270">
        <v>36</v>
      </c>
      <c r="CN14" s="270">
        <v>37</v>
      </c>
      <c r="CO14" s="270">
        <v>37</v>
      </c>
      <c r="CP14" s="270">
        <v>37</v>
      </c>
      <c r="CQ14" s="270">
        <v>36</v>
      </c>
      <c r="CR14" s="270">
        <v>37</v>
      </c>
      <c r="CS14" s="270">
        <v>36</v>
      </c>
      <c r="CT14" s="274">
        <v>655</v>
      </c>
    </row>
    <row r="15" spans="1:98" x14ac:dyDescent="0.25">
      <c r="A15" s="8" t="s">
        <v>98</v>
      </c>
      <c r="B15" s="247">
        <v>0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52">
        <v>12</v>
      </c>
      <c r="S15" s="252">
        <v>14</v>
      </c>
      <c r="T15" s="252">
        <v>13</v>
      </c>
      <c r="U15" s="252">
        <v>18</v>
      </c>
      <c r="V15" s="252">
        <v>14</v>
      </c>
      <c r="W15" s="252">
        <v>12</v>
      </c>
      <c r="X15" s="252">
        <v>17</v>
      </c>
      <c r="Y15" s="252">
        <v>17</v>
      </c>
      <c r="Z15" s="252">
        <v>39</v>
      </c>
      <c r="AA15" s="252">
        <v>39</v>
      </c>
      <c r="AB15" s="252">
        <v>39</v>
      </c>
      <c r="AC15" s="252">
        <v>39</v>
      </c>
      <c r="AD15" s="252">
        <v>39</v>
      </c>
      <c r="AE15" s="253">
        <v>39</v>
      </c>
      <c r="AF15" s="252">
        <v>39</v>
      </c>
      <c r="AG15" s="252">
        <v>39</v>
      </c>
      <c r="AH15" s="252">
        <v>39</v>
      </c>
      <c r="AI15" s="256">
        <v>39</v>
      </c>
      <c r="AJ15" s="256">
        <v>39</v>
      </c>
      <c r="AK15" s="256">
        <v>22</v>
      </c>
      <c r="AL15" s="256">
        <v>12</v>
      </c>
      <c r="AM15" s="256">
        <v>10</v>
      </c>
      <c r="AN15" s="256">
        <v>15</v>
      </c>
      <c r="AO15" s="256">
        <v>13</v>
      </c>
      <c r="AP15" s="256">
        <v>12</v>
      </c>
      <c r="AQ15" s="257">
        <v>11</v>
      </c>
      <c r="AR15" s="256">
        <v>15</v>
      </c>
      <c r="AS15" s="256">
        <v>14</v>
      </c>
      <c r="AT15" s="256">
        <v>15</v>
      </c>
      <c r="AU15" s="256">
        <v>12</v>
      </c>
      <c r="AV15" s="257">
        <v>27</v>
      </c>
      <c r="AW15" s="256">
        <v>37</v>
      </c>
      <c r="AX15" s="256">
        <v>38</v>
      </c>
      <c r="AY15" s="262">
        <v>38</v>
      </c>
      <c r="AZ15" s="261">
        <v>39</v>
      </c>
      <c r="BA15" s="261">
        <v>38</v>
      </c>
      <c r="BB15" s="262">
        <v>38</v>
      </c>
      <c r="BC15" s="261">
        <v>38</v>
      </c>
      <c r="BD15" s="261">
        <v>38</v>
      </c>
      <c r="BE15" s="261">
        <v>38</v>
      </c>
      <c r="BF15" s="261">
        <v>38</v>
      </c>
      <c r="BG15" s="261">
        <v>38</v>
      </c>
      <c r="BH15" s="261">
        <v>38</v>
      </c>
      <c r="BI15" s="261">
        <v>38</v>
      </c>
      <c r="BJ15" s="261">
        <v>38</v>
      </c>
      <c r="BK15" s="261">
        <v>38</v>
      </c>
      <c r="BL15" s="261">
        <v>38</v>
      </c>
      <c r="BM15" s="261">
        <v>38</v>
      </c>
      <c r="BN15" s="261">
        <v>38</v>
      </c>
      <c r="BO15" s="261">
        <v>38</v>
      </c>
      <c r="BP15" s="266">
        <v>38</v>
      </c>
      <c r="BQ15" s="266">
        <v>38</v>
      </c>
      <c r="BR15" s="266">
        <v>38</v>
      </c>
      <c r="BS15" s="266">
        <v>38</v>
      </c>
      <c r="BT15" s="266">
        <v>38</v>
      </c>
      <c r="BU15" s="266">
        <v>38</v>
      </c>
      <c r="BV15" s="266">
        <v>38</v>
      </c>
      <c r="BW15" s="267">
        <v>38</v>
      </c>
      <c r="BX15" s="266">
        <v>38</v>
      </c>
      <c r="BY15" s="266">
        <v>38</v>
      </c>
      <c r="BZ15" s="266">
        <v>38</v>
      </c>
      <c r="CA15" s="266">
        <v>38</v>
      </c>
      <c r="CB15" s="266">
        <v>38</v>
      </c>
      <c r="CC15" s="266">
        <v>38</v>
      </c>
      <c r="CD15" s="266">
        <v>38</v>
      </c>
      <c r="CE15" s="266">
        <v>38</v>
      </c>
      <c r="CF15" s="266">
        <v>38</v>
      </c>
      <c r="CG15" s="270">
        <v>38</v>
      </c>
      <c r="CH15" s="270">
        <v>38</v>
      </c>
      <c r="CI15" s="270">
        <v>38</v>
      </c>
      <c r="CJ15" s="270">
        <v>38</v>
      </c>
      <c r="CK15" s="270">
        <v>38</v>
      </c>
      <c r="CL15" s="270">
        <v>38</v>
      </c>
      <c r="CM15" s="270">
        <v>38</v>
      </c>
      <c r="CN15" s="270">
        <v>38</v>
      </c>
      <c r="CO15" s="270">
        <v>38</v>
      </c>
      <c r="CP15" s="270">
        <v>38</v>
      </c>
      <c r="CQ15" s="270">
        <v>33</v>
      </c>
      <c r="CR15" s="270">
        <v>26</v>
      </c>
      <c r="CS15" s="270">
        <v>23</v>
      </c>
      <c r="CT15" s="274">
        <v>637</v>
      </c>
    </row>
    <row r="16" spans="1:98" x14ac:dyDescent="0.25">
      <c r="A16" s="8" t="s">
        <v>99</v>
      </c>
      <c r="B16" s="247">
        <v>0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52">
        <v>0</v>
      </c>
      <c r="S16" s="252">
        <v>0</v>
      </c>
      <c r="T16" s="252">
        <v>10</v>
      </c>
      <c r="U16" s="252">
        <v>10</v>
      </c>
      <c r="V16" s="252">
        <v>10</v>
      </c>
      <c r="W16" s="252">
        <v>10</v>
      </c>
      <c r="X16" s="252">
        <v>29</v>
      </c>
      <c r="Y16" s="252">
        <v>30</v>
      </c>
      <c r="Z16" s="252">
        <v>38</v>
      </c>
      <c r="AA16" s="252">
        <v>39</v>
      </c>
      <c r="AB16" s="252">
        <v>39</v>
      </c>
      <c r="AC16" s="252">
        <v>38</v>
      </c>
      <c r="AD16" s="252">
        <v>30</v>
      </c>
      <c r="AE16" s="253">
        <v>10</v>
      </c>
      <c r="AF16" s="252">
        <v>10</v>
      </c>
      <c r="AG16" s="252">
        <v>10</v>
      </c>
      <c r="AH16" s="252">
        <v>10</v>
      </c>
      <c r="AI16" s="256">
        <v>9</v>
      </c>
      <c r="AJ16" s="256">
        <v>9</v>
      </c>
      <c r="AK16" s="256">
        <v>10</v>
      </c>
      <c r="AL16" s="256">
        <v>11</v>
      </c>
      <c r="AM16" s="256">
        <v>10</v>
      </c>
      <c r="AN16" s="256">
        <v>11</v>
      </c>
      <c r="AO16" s="256">
        <v>10</v>
      </c>
      <c r="AP16" s="256">
        <v>10</v>
      </c>
      <c r="AQ16" s="257">
        <v>9</v>
      </c>
      <c r="AR16" s="256">
        <v>10</v>
      </c>
      <c r="AS16" s="256">
        <v>10</v>
      </c>
      <c r="AT16" s="256">
        <v>10</v>
      </c>
      <c r="AU16" s="256">
        <v>9</v>
      </c>
      <c r="AV16" s="257">
        <v>10</v>
      </c>
      <c r="AW16" s="256">
        <v>11</v>
      </c>
      <c r="AX16" s="256">
        <v>10</v>
      </c>
      <c r="AY16" s="262">
        <v>9</v>
      </c>
      <c r="AZ16" s="261">
        <v>9</v>
      </c>
      <c r="BA16" s="261">
        <v>10</v>
      </c>
      <c r="BB16" s="262">
        <v>10</v>
      </c>
      <c r="BC16" s="261">
        <v>10</v>
      </c>
      <c r="BD16" s="261">
        <v>10</v>
      </c>
      <c r="BE16" s="261">
        <v>10</v>
      </c>
      <c r="BF16" s="261">
        <v>9</v>
      </c>
      <c r="BG16" s="261">
        <v>9</v>
      </c>
      <c r="BH16" s="261">
        <v>10</v>
      </c>
      <c r="BI16" s="261">
        <v>9</v>
      </c>
      <c r="BJ16" s="261">
        <v>9</v>
      </c>
      <c r="BK16" s="261">
        <v>9</v>
      </c>
      <c r="BL16" s="261">
        <v>10</v>
      </c>
      <c r="BM16" s="261">
        <v>10</v>
      </c>
      <c r="BN16" s="261">
        <v>30</v>
      </c>
      <c r="BO16" s="261">
        <v>29</v>
      </c>
      <c r="BP16" s="266">
        <v>29</v>
      </c>
      <c r="BQ16" s="266">
        <v>10</v>
      </c>
      <c r="BR16" s="266">
        <v>19</v>
      </c>
      <c r="BS16" s="266">
        <v>39</v>
      </c>
      <c r="BT16" s="266">
        <v>40</v>
      </c>
      <c r="BU16" s="266">
        <v>40</v>
      </c>
      <c r="BV16" s="266">
        <v>60</v>
      </c>
      <c r="BW16" s="267">
        <v>110</v>
      </c>
      <c r="BX16" s="266">
        <v>123</v>
      </c>
      <c r="BY16" s="267">
        <v>124</v>
      </c>
      <c r="BZ16" s="267">
        <v>124</v>
      </c>
      <c r="CA16" s="267">
        <v>121</v>
      </c>
      <c r="CB16" s="267">
        <v>121</v>
      </c>
      <c r="CC16" s="267">
        <v>102</v>
      </c>
      <c r="CD16" s="266">
        <v>91</v>
      </c>
      <c r="CE16" s="266">
        <v>79</v>
      </c>
      <c r="CF16" s="266">
        <v>80</v>
      </c>
      <c r="CG16" s="270">
        <v>69</v>
      </c>
      <c r="CH16" s="270">
        <v>58</v>
      </c>
      <c r="CI16" s="270">
        <v>58</v>
      </c>
      <c r="CJ16" s="270">
        <v>58</v>
      </c>
      <c r="CK16" s="270">
        <v>39</v>
      </c>
      <c r="CL16" s="270">
        <v>29</v>
      </c>
      <c r="CM16" s="270">
        <v>29</v>
      </c>
      <c r="CN16" s="270">
        <v>29</v>
      </c>
      <c r="CO16" s="270">
        <v>11</v>
      </c>
      <c r="CP16" s="270">
        <v>10</v>
      </c>
      <c r="CQ16" s="270">
        <v>10</v>
      </c>
      <c r="CR16" s="270">
        <v>10</v>
      </c>
      <c r="CS16" s="270">
        <v>3</v>
      </c>
      <c r="CT16" s="274">
        <v>605</v>
      </c>
    </row>
    <row r="17" spans="1:98" x14ac:dyDescent="0.25">
      <c r="A17" s="8" t="s">
        <v>100</v>
      </c>
      <c r="B17" s="247">
        <v>26</v>
      </c>
      <c r="C17" s="247">
        <v>26</v>
      </c>
      <c r="D17" s="247">
        <v>26</v>
      </c>
      <c r="E17" s="247">
        <v>26</v>
      </c>
      <c r="F17" s="247">
        <v>26</v>
      </c>
      <c r="G17" s="247">
        <v>27</v>
      </c>
      <c r="H17" s="247">
        <v>27</v>
      </c>
      <c r="I17" s="247">
        <v>27</v>
      </c>
      <c r="J17" s="247">
        <v>27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26</v>
      </c>
      <c r="X17" s="252">
        <v>39</v>
      </c>
      <c r="Y17" s="252">
        <v>56</v>
      </c>
      <c r="Z17" s="252">
        <v>77</v>
      </c>
      <c r="AA17" s="252">
        <v>77</v>
      </c>
      <c r="AB17" s="252">
        <v>77</v>
      </c>
      <c r="AC17" s="252">
        <v>76</v>
      </c>
      <c r="AD17" s="252">
        <v>76</v>
      </c>
      <c r="AE17" s="253">
        <v>77</v>
      </c>
      <c r="AF17" s="252">
        <v>76</v>
      </c>
      <c r="AG17" s="252">
        <v>60</v>
      </c>
      <c r="AH17" s="252">
        <v>60</v>
      </c>
      <c r="AI17" s="256">
        <v>59</v>
      </c>
      <c r="AJ17" s="256">
        <v>52</v>
      </c>
      <c r="AK17" s="256">
        <v>52</v>
      </c>
      <c r="AL17" s="256">
        <v>26</v>
      </c>
      <c r="AM17" s="256">
        <v>25</v>
      </c>
      <c r="AN17" s="256">
        <v>26</v>
      </c>
      <c r="AO17" s="256">
        <v>26</v>
      </c>
      <c r="AP17" s="256">
        <v>26</v>
      </c>
      <c r="AQ17" s="257">
        <v>24</v>
      </c>
      <c r="AR17" s="256">
        <v>24</v>
      </c>
      <c r="AS17" s="256">
        <v>25</v>
      </c>
      <c r="AT17" s="256">
        <v>25</v>
      </c>
      <c r="AU17" s="256">
        <v>24</v>
      </c>
      <c r="AV17" s="257">
        <v>24</v>
      </c>
      <c r="AW17" s="256">
        <v>24</v>
      </c>
      <c r="AX17" s="256">
        <v>38</v>
      </c>
      <c r="AY17" s="262">
        <v>24</v>
      </c>
      <c r="AZ17" s="261">
        <v>24</v>
      </c>
      <c r="BA17" s="261">
        <v>24</v>
      </c>
      <c r="BB17" s="262">
        <v>24</v>
      </c>
      <c r="BC17" s="261">
        <v>24</v>
      </c>
      <c r="BD17" s="261">
        <v>24</v>
      </c>
      <c r="BE17" s="261">
        <v>24</v>
      </c>
      <c r="BF17" s="261">
        <v>24</v>
      </c>
      <c r="BG17" s="261">
        <v>24</v>
      </c>
      <c r="BH17" s="261">
        <v>24</v>
      </c>
      <c r="BI17" s="261">
        <v>24</v>
      </c>
      <c r="BJ17" s="261">
        <v>24</v>
      </c>
      <c r="BK17" s="261">
        <v>24</v>
      </c>
      <c r="BL17" s="261">
        <v>38</v>
      </c>
      <c r="BM17" s="261">
        <v>38</v>
      </c>
      <c r="BN17" s="261">
        <v>38</v>
      </c>
      <c r="BO17" s="261">
        <v>60</v>
      </c>
      <c r="BP17" s="266">
        <v>76</v>
      </c>
      <c r="BQ17" s="266">
        <v>76</v>
      </c>
      <c r="BR17" s="266">
        <v>76</v>
      </c>
      <c r="BS17" s="266">
        <v>76</v>
      </c>
      <c r="BT17" s="266">
        <v>76</v>
      </c>
      <c r="BU17" s="266">
        <v>76</v>
      </c>
      <c r="BV17" s="266">
        <v>76</v>
      </c>
      <c r="BW17" s="267">
        <v>75</v>
      </c>
      <c r="BX17" s="266">
        <v>76</v>
      </c>
      <c r="BY17" s="266">
        <v>75</v>
      </c>
      <c r="BZ17" s="266">
        <v>75</v>
      </c>
      <c r="CA17" s="266">
        <v>75</v>
      </c>
      <c r="CB17" s="266">
        <v>75</v>
      </c>
      <c r="CC17" s="266">
        <v>75</v>
      </c>
      <c r="CD17" s="266">
        <v>75</v>
      </c>
      <c r="CE17" s="266">
        <v>75</v>
      </c>
      <c r="CF17" s="266">
        <v>76</v>
      </c>
      <c r="CG17" s="270">
        <v>75</v>
      </c>
      <c r="CH17" s="270">
        <v>76</v>
      </c>
      <c r="CI17" s="270">
        <v>76</v>
      </c>
      <c r="CJ17" s="270">
        <v>75</v>
      </c>
      <c r="CK17" s="270">
        <v>75</v>
      </c>
      <c r="CL17" s="270">
        <v>75</v>
      </c>
      <c r="CM17" s="270">
        <v>58</v>
      </c>
      <c r="CN17" s="270">
        <v>59</v>
      </c>
      <c r="CO17" s="270">
        <v>58</v>
      </c>
      <c r="CP17" s="270">
        <v>58</v>
      </c>
      <c r="CQ17" s="270">
        <v>51</v>
      </c>
      <c r="CR17" s="270">
        <v>51</v>
      </c>
      <c r="CS17" s="270">
        <v>51</v>
      </c>
      <c r="CT17" s="274">
        <v>1029.8</v>
      </c>
    </row>
    <row r="18" spans="1:98" x14ac:dyDescent="0.25">
      <c r="A18" s="9" t="s">
        <v>101</v>
      </c>
      <c r="B18" s="247">
        <v>191</v>
      </c>
      <c r="C18" s="248">
        <v>191</v>
      </c>
      <c r="D18" s="248">
        <v>191</v>
      </c>
      <c r="E18" s="248">
        <v>190</v>
      </c>
      <c r="F18" s="247">
        <v>190</v>
      </c>
      <c r="G18" s="248">
        <v>189</v>
      </c>
      <c r="H18" s="247">
        <v>191</v>
      </c>
      <c r="I18" s="247">
        <v>189</v>
      </c>
      <c r="J18" s="247">
        <v>192</v>
      </c>
      <c r="K18" s="247">
        <v>189</v>
      </c>
      <c r="L18" s="247">
        <v>191</v>
      </c>
      <c r="M18" s="247">
        <v>191</v>
      </c>
      <c r="N18" s="247">
        <v>190</v>
      </c>
      <c r="O18" s="247">
        <v>188</v>
      </c>
      <c r="P18" s="247">
        <v>190</v>
      </c>
      <c r="Q18" s="247">
        <v>192</v>
      </c>
      <c r="R18" s="252">
        <v>190</v>
      </c>
      <c r="S18" s="252">
        <v>190</v>
      </c>
      <c r="T18" s="252">
        <v>191</v>
      </c>
      <c r="U18" s="252">
        <v>191</v>
      </c>
      <c r="V18" s="252">
        <v>189</v>
      </c>
      <c r="W18" s="252">
        <v>188</v>
      </c>
      <c r="X18" s="252">
        <v>188</v>
      </c>
      <c r="Y18" s="252">
        <v>191</v>
      </c>
      <c r="Z18" s="252">
        <v>188</v>
      </c>
      <c r="AA18" s="252">
        <v>191</v>
      </c>
      <c r="AB18" s="252">
        <v>192</v>
      </c>
      <c r="AC18" s="252">
        <v>189</v>
      </c>
      <c r="AD18" s="253">
        <v>189</v>
      </c>
      <c r="AE18" s="253">
        <v>191</v>
      </c>
      <c r="AF18" s="252">
        <v>191</v>
      </c>
      <c r="AG18" s="253">
        <v>190</v>
      </c>
      <c r="AH18" s="253">
        <v>191</v>
      </c>
      <c r="AI18" s="256">
        <v>191</v>
      </c>
      <c r="AJ18" s="256">
        <v>193</v>
      </c>
      <c r="AK18" s="256">
        <v>192</v>
      </c>
      <c r="AL18" s="256">
        <v>191</v>
      </c>
      <c r="AM18" s="256">
        <v>191</v>
      </c>
      <c r="AN18" s="256">
        <v>190</v>
      </c>
      <c r="AO18" s="256">
        <v>192</v>
      </c>
      <c r="AP18" s="257">
        <v>190</v>
      </c>
      <c r="AQ18" s="257">
        <v>191</v>
      </c>
      <c r="AR18" s="256">
        <v>191</v>
      </c>
      <c r="AS18" s="256">
        <v>189</v>
      </c>
      <c r="AT18" s="257">
        <v>188</v>
      </c>
      <c r="AU18" s="256">
        <v>188</v>
      </c>
      <c r="AV18" s="257">
        <v>188</v>
      </c>
      <c r="AW18" s="256">
        <v>191</v>
      </c>
      <c r="AX18" s="257">
        <v>189</v>
      </c>
      <c r="AY18" s="262">
        <v>190</v>
      </c>
      <c r="AZ18" s="261">
        <v>189</v>
      </c>
      <c r="BA18" s="261">
        <v>189</v>
      </c>
      <c r="BB18" s="262">
        <v>189</v>
      </c>
      <c r="BC18" s="261">
        <v>191</v>
      </c>
      <c r="BD18" s="262">
        <v>190</v>
      </c>
      <c r="BE18" s="262">
        <v>189</v>
      </c>
      <c r="BF18" s="262">
        <v>189</v>
      </c>
      <c r="BG18" s="262">
        <v>190</v>
      </c>
      <c r="BH18" s="262">
        <v>189</v>
      </c>
      <c r="BI18" s="262">
        <v>189</v>
      </c>
      <c r="BJ18" s="262">
        <v>190</v>
      </c>
      <c r="BK18" s="262">
        <v>188</v>
      </c>
      <c r="BL18" s="262">
        <v>192</v>
      </c>
      <c r="BM18" s="262">
        <v>208</v>
      </c>
      <c r="BN18" s="262">
        <v>213</v>
      </c>
      <c r="BO18" s="262">
        <v>217</v>
      </c>
      <c r="BP18" s="266">
        <v>213</v>
      </c>
      <c r="BQ18" s="266">
        <v>216</v>
      </c>
      <c r="BR18" s="266">
        <v>215</v>
      </c>
      <c r="BS18" s="266">
        <v>225</v>
      </c>
      <c r="BT18" s="266">
        <v>242</v>
      </c>
      <c r="BU18" s="266">
        <v>241</v>
      </c>
      <c r="BV18" s="267">
        <v>248</v>
      </c>
      <c r="BW18" s="267">
        <v>259</v>
      </c>
      <c r="BX18" s="266">
        <v>263</v>
      </c>
      <c r="BY18" s="267">
        <v>267</v>
      </c>
      <c r="BZ18" s="267">
        <v>269</v>
      </c>
      <c r="CA18" s="267">
        <v>269</v>
      </c>
      <c r="CB18" s="267">
        <v>268</v>
      </c>
      <c r="CC18" s="267">
        <v>269</v>
      </c>
      <c r="CD18" s="267">
        <v>269</v>
      </c>
      <c r="CE18" s="267">
        <v>270</v>
      </c>
      <c r="CF18" s="267">
        <v>271</v>
      </c>
      <c r="CG18" s="270">
        <v>268</v>
      </c>
      <c r="CH18" s="270">
        <v>254</v>
      </c>
      <c r="CI18" s="270">
        <v>242</v>
      </c>
      <c r="CJ18" s="270">
        <v>224</v>
      </c>
      <c r="CK18" s="270">
        <v>211</v>
      </c>
      <c r="CL18" s="271">
        <v>211</v>
      </c>
      <c r="CM18" s="271">
        <v>203</v>
      </c>
      <c r="CN18" s="270">
        <v>201</v>
      </c>
      <c r="CO18" s="270">
        <v>200</v>
      </c>
      <c r="CP18" s="271">
        <v>196</v>
      </c>
      <c r="CQ18" s="270">
        <v>195</v>
      </c>
      <c r="CR18" s="271">
        <v>195</v>
      </c>
      <c r="CS18" s="270">
        <v>192</v>
      </c>
      <c r="CT18" s="274">
        <v>4926</v>
      </c>
    </row>
    <row r="19" spans="1:98" x14ac:dyDescent="0.25">
      <c r="A19" s="9" t="s">
        <v>102</v>
      </c>
      <c r="B19" s="247">
        <v>0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52">
        <v>0</v>
      </c>
      <c r="S19" s="252">
        <v>0</v>
      </c>
      <c r="T19" s="252">
        <v>0</v>
      </c>
      <c r="U19" s="252">
        <v>0</v>
      </c>
      <c r="V19" s="252">
        <v>0</v>
      </c>
      <c r="W19" s="252">
        <v>0</v>
      </c>
      <c r="X19" s="252">
        <v>0</v>
      </c>
      <c r="Y19" s="252">
        <v>0</v>
      </c>
      <c r="Z19" s="252">
        <v>0</v>
      </c>
      <c r="AA19" s="252">
        <v>0</v>
      </c>
      <c r="AB19" s="252">
        <v>0</v>
      </c>
      <c r="AC19" s="252">
        <v>0</v>
      </c>
      <c r="AD19" s="252">
        <v>0</v>
      </c>
      <c r="AE19" s="253">
        <v>0</v>
      </c>
      <c r="AF19" s="252">
        <v>0</v>
      </c>
      <c r="AG19" s="252">
        <v>0</v>
      </c>
      <c r="AH19" s="252">
        <v>0</v>
      </c>
      <c r="AI19" s="256">
        <v>0</v>
      </c>
      <c r="AJ19" s="256">
        <v>0</v>
      </c>
      <c r="AK19" s="256">
        <v>0</v>
      </c>
      <c r="AL19" s="256">
        <v>0</v>
      </c>
      <c r="AM19" s="256">
        <v>0</v>
      </c>
      <c r="AN19" s="256">
        <v>0</v>
      </c>
      <c r="AO19" s="256">
        <v>0</v>
      </c>
      <c r="AP19" s="256">
        <v>0</v>
      </c>
      <c r="AQ19" s="257">
        <v>0</v>
      </c>
      <c r="AR19" s="256">
        <v>0</v>
      </c>
      <c r="AS19" s="256">
        <v>0</v>
      </c>
      <c r="AT19" s="256">
        <v>0</v>
      </c>
      <c r="AU19" s="256">
        <v>0</v>
      </c>
      <c r="AV19" s="257">
        <v>0</v>
      </c>
      <c r="AW19" s="256">
        <v>0</v>
      </c>
      <c r="AX19" s="256">
        <v>0</v>
      </c>
      <c r="AY19" s="262">
        <v>0</v>
      </c>
      <c r="AZ19" s="261">
        <v>0</v>
      </c>
      <c r="BA19" s="261">
        <v>0</v>
      </c>
      <c r="BB19" s="262">
        <v>0</v>
      </c>
      <c r="BC19" s="261">
        <v>0</v>
      </c>
      <c r="BD19" s="261">
        <v>0</v>
      </c>
      <c r="BE19" s="261">
        <v>0</v>
      </c>
      <c r="BF19" s="261">
        <v>0</v>
      </c>
      <c r="BG19" s="261">
        <v>0</v>
      </c>
      <c r="BH19" s="261">
        <v>0</v>
      </c>
      <c r="BI19" s="261">
        <v>0</v>
      </c>
      <c r="BJ19" s="261">
        <v>0</v>
      </c>
      <c r="BK19" s="261">
        <v>0</v>
      </c>
      <c r="BL19" s="261">
        <v>0</v>
      </c>
      <c r="BM19" s="261">
        <v>0</v>
      </c>
      <c r="BN19" s="261">
        <v>0</v>
      </c>
      <c r="BO19" s="261">
        <v>0</v>
      </c>
      <c r="BP19" s="266">
        <v>0</v>
      </c>
      <c r="BQ19" s="266">
        <v>0</v>
      </c>
      <c r="BR19" s="266">
        <v>0</v>
      </c>
      <c r="BS19" s="266">
        <v>0</v>
      </c>
      <c r="BT19" s="266">
        <v>0</v>
      </c>
      <c r="BU19" s="266">
        <v>0</v>
      </c>
      <c r="BV19" s="266">
        <v>0</v>
      </c>
      <c r="BW19" s="267">
        <v>0</v>
      </c>
      <c r="BX19" s="266">
        <v>0</v>
      </c>
      <c r="BY19" s="266">
        <v>0</v>
      </c>
      <c r="BZ19" s="266">
        <v>0</v>
      </c>
      <c r="CA19" s="266">
        <v>0</v>
      </c>
      <c r="CB19" s="266">
        <v>0</v>
      </c>
      <c r="CC19" s="266">
        <v>0</v>
      </c>
      <c r="CD19" s="266">
        <v>0</v>
      </c>
      <c r="CE19" s="266">
        <v>0</v>
      </c>
      <c r="CF19" s="266">
        <v>0</v>
      </c>
      <c r="CG19" s="270">
        <v>0</v>
      </c>
      <c r="CH19" s="270">
        <v>0</v>
      </c>
      <c r="CI19" s="270">
        <v>0</v>
      </c>
      <c r="CJ19" s="270">
        <v>0</v>
      </c>
      <c r="CK19" s="270">
        <v>0</v>
      </c>
      <c r="CL19" s="270">
        <v>0</v>
      </c>
      <c r="CM19" s="270">
        <v>0</v>
      </c>
      <c r="CN19" s="270">
        <v>0</v>
      </c>
      <c r="CO19" s="270">
        <v>0</v>
      </c>
      <c r="CP19" s="270">
        <v>0</v>
      </c>
      <c r="CQ19" s="270">
        <v>0</v>
      </c>
      <c r="CR19" s="270">
        <v>0</v>
      </c>
      <c r="CS19" s="270">
        <v>0</v>
      </c>
      <c r="CT19" s="274">
        <v>0</v>
      </c>
    </row>
    <row r="20" spans="1:98" x14ac:dyDescent="0.25">
      <c r="A20" s="9" t="s">
        <v>103</v>
      </c>
      <c r="B20" s="247">
        <v>156</v>
      </c>
      <c r="C20" s="248">
        <v>157</v>
      </c>
      <c r="D20" s="248">
        <v>159</v>
      </c>
      <c r="E20" s="248">
        <v>159</v>
      </c>
      <c r="F20" s="247">
        <v>159</v>
      </c>
      <c r="G20" s="248">
        <v>159</v>
      </c>
      <c r="H20" s="247">
        <v>159</v>
      </c>
      <c r="I20" s="247">
        <v>159</v>
      </c>
      <c r="J20" s="247">
        <v>160</v>
      </c>
      <c r="K20" s="247">
        <v>159</v>
      </c>
      <c r="L20" s="247">
        <v>157</v>
      </c>
      <c r="M20" s="247">
        <v>161</v>
      </c>
      <c r="N20" s="247">
        <v>160</v>
      </c>
      <c r="O20" s="247">
        <v>159</v>
      </c>
      <c r="P20" s="247">
        <v>158</v>
      </c>
      <c r="Q20" s="247">
        <v>160</v>
      </c>
      <c r="R20" s="252">
        <v>158</v>
      </c>
      <c r="S20" s="252">
        <v>159</v>
      </c>
      <c r="T20" s="252">
        <v>159</v>
      </c>
      <c r="U20" s="252">
        <v>159</v>
      </c>
      <c r="V20" s="252">
        <v>157</v>
      </c>
      <c r="W20" s="252">
        <v>157</v>
      </c>
      <c r="X20" s="252">
        <v>158</v>
      </c>
      <c r="Y20" s="252">
        <v>158</v>
      </c>
      <c r="Z20" s="252">
        <v>159</v>
      </c>
      <c r="AA20" s="252">
        <v>159</v>
      </c>
      <c r="AB20" s="252">
        <v>159</v>
      </c>
      <c r="AC20" s="252">
        <v>157</v>
      </c>
      <c r="AD20" s="253">
        <v>157</v>
      </c>
      <c r="AE20" s="253">
        <v>156</v>
      </c>
      <c r="AF20" s="252">
        <v>158</v>
      </c>
      <c r="AG20" s="253">
        <v>158</v>
      </c>
      <c r="AH20" s="253">
        <v>157</v>
      </c>
      <c r="AI20" s="256">
        <v>159</v>
      </c>
      <c r="AJ20" s="256">
        <v>158</v>
      </c>
      <c r="AK20" s="256">
        <v>158</v>
      </c>
      <c r="AL20" s="256">
        <v>158</v>
      </c>
      <c r="AM20" s="256">
        <v>158</v>
      </c>
      <c r="AN20" s="256">
        <v>159</v>
      </c>
      <c r="AO20" s="256">
        <v>158</v>
      </c>
      <c r="AP20" s="257">
        <v>159</v>
      </c>
      <c r="AQ20" s="257">
        <v>159</v>
      </c>
      <c r="AR20" s="256">
        <v>159</v>
      </c>
      <c r="AS20" s="256">
        <v>159</v>
      </c>
      <c r="AT20" s="257">
        <v>158</v>
      </c>
      <c r="AU20" s="256">
        <v>158</v>
      </c>
      <c r="AV20" s="257">
        <v>158</v>
      </c>
      <c r="AW20" s="256">
        <v>159</v>
      </c>
      <c r="AX20" s="257">
        <v>160</v>
      </c>
      <c r="AY20" s="262">
        <v>159</v>
      </c>
      <c r="AZ20" s="261">
        <v>157</v>
      </c>
      <c r="BA20" s="261">
        <v>158</v>
      </c>
      <c r="BB20" s="262">
        <v>158</v>
      </c>
      <c r="BC20" s="261">
        <v>158</v>
      </c>
      <c r="BD20" s="262">
        <v>158</v>
      </c>
      <c r="BE20" s="262">
        <v>159</v>
      </c>
      <c r="BF20" s="262">
        <v>157</v>
      </c>
      <c r="BG20" s="262">
        <v>158</v>
      </c>
      <c r="BH20" s="262">
        <v>157</v>
      </c>
      <c r="BI20" s="262">
        <v>161</v>
      </c>
      <c r="BJ20" s="262">
        <v>159</v>
      </c>
      <c r="BK20" s="262">
        <v>160</v>
      </c>
      <c r="BL20" s="262">
        <v>172</v>
      </c>
      <c r="BM20" s="262">
        <v>185</v>
      </c>
      <c r="BN20" s="262">
        <v>197</v>
      </c>
      <c r="BO20" s="262">
        <v>198</v>
      </c>
      <c r="BP20" s="266">
        <v>196</v>
      </c>
      <c r="BQ20" s="266">
        <v>196</v>
      </c>
      <c r="BR20" s="266">
        <v>196</v>
      </c>
      <c r="BS20" s="266">
        <v>196</v>
      </c>
      <c r="BT20" s="266">
        <v>197</v>
      </c>
      <c r="BU20" s="266">
        <v>196</v>
      </c>
      <c r="BV20" s="267">
        <v>195</v>
      </c>
      <c r="BW20" s="267">
        <v>198</v>
      </c>
      <c r="BX20" s="266">
        <v>196</v>
      </c>
      <c r="BY20" s="267">
        <v>196</v>
      </c>
      <c r="BZ20" s="267">
        <v>196</v>
      </c>
      <c r="CA20" s="267">
        <v>196</v>
      </c>
      <c r="CB20" s="267">
        <v>197</v>
      </c>
      <c r="CC20" s="267">
        <v>196</v>
      </c>
      <c r="CD20" s="267">
        <v>196</v>
      </c>
      <c r="CE20" s="267">
        <v>196</v>
      </c>
      <c r="CF20" s="267">
        <v>196</v>
      </c>
      <c r="CG20" s="270">
        <v>195</v>
      </c>
      <c r="CH20" s="270">
        <v>196</v>
      </c>
      <c r="CI20" s="270">
        <v>196</v>
      </c>
      <c r="CJ20" s="270">
        <v>193</v>
      </c>
      <c r="CK20" s="270">
        <v>179</v>
      </c>
      <c r="CL20" s="271">
        <v>164</v>
      </c>
      <c r="CM20" s="271">
        <v>158</v>
      </c>
      <c r="CN20" s="270">
        <v>158</v>
      </c>
      <c r="CO20" s="270">
        <v>158</v>
      </c>
      <c r="CP20" s="271">
        <v>158</v>
      </c>
      <c r="CQ20" s="270">
        <v>158</v>
      </c>
      <c r="CR20" s="271">
        <v>158</v>
      </c>
      <c r="CS20" s="270">
        <v>159</v>
      </c>
      <c r="CT20" s="274">
        <v>4038</v>
      </c>
    </row>
    <row r="21" spans="1:98" x14ac:dyDescent="0.25">
      <c r="A21" s="9" t="s">
        <v>104</v>
      </c>
      <c r="B21" s="247">
        <v>0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52">
        <v>0</v>
      </c>
      <c r="S21" s="252">
        <v>0</v>
      </c>
      <c r="T21" s="252">
        <v>0</v>
      </c>
      <c r="U21" s="252">
        <v>0</v>
      </c>
      <c r="V21" s="252">
        <v>0</v>
      </c>
      <c r="W21" s="252">
        <v>0</v>
      </c>
      <c r="X21" s="252">
        <v>0</v>
      </c>
      <c r="Y21" s="252">
        <v>0</v>
      </c>
      <c r="Z21" s="252">
        <v>0</v>
      </c>
      <c r="AA21" s="252">
        <v>0</v>
      </c>
      <c r="AB21" s="252">
        <v>0</v>
      </c>
      <c r="AC21" s="252">
        <v>0</v>
      </c>
      <c r="AD21" s="252">
        <v>0</v>
      </c>
      <c r="AE21" s="253">
        <v>0</v>
      </c>
      <c r="AF21" s="252">
        <v>0</v>
      </c>
      <c r="AG21" s="252">
        <v>0</v>
      </c>
      <c r="AH21" s="252">
        <v>0</v>
      </c>
      <c r="AI21" s="256">
        <v>0</v>
      </c>
      <c r="AJ21" s="256">
        <v>0</v>
      </c>
      <c r="AK21" s="256">
        <v>0</v>
      </c>
      <c r="AL21" s="256">
        <v>0</v>
      </c>
      <c r="AM21" s="256">
        <v>0</v>
      </c>
      <c r="AN21" s="256">
        <v>0</v>
      </c>
      <c r="AO21" s="256">
        <v>0</v>
      </c>
      <c r="AP21" s="256">
        <v>0</v>
      </c>
      <c r="AQ21" s="257">
        <v>0</v>
      </c>
      <c r="AR21" s="256">
        <v>0</v>
      </c>
      <c r="AS21" s="256">
        <v>0</v>
      </c>
      <c r="AT21" s="256">
        <v>0</v>
      </c>
      <c r="AU21" s="256">
        <v>0</v>
      </c>
      <c r="AV21" s="257">
        <v>0</v>
      </c>
      <c r="AW21" s="256">
        <v>0</v>
      </c>
      <c r="AX21" s="256">
        <v>0</v>
      </c>
      <c r="AY21" s="262">
        <v>0</v>
      </c>
      <c r="AZ21" s="261">
        <v>0</v>
      </c>
      <c r="BA21" s="261">
        <v>0</v>
      </c>
      <c r="BB21" s="262">
        <v>0</v>
      </c>
      <c r="BC21" s="261">
        <v>0</v>
      </c>
      <c r="BD21" s="261">
        <v>0</v>
      </c>
      <c r="BE21" s="261">
        <v>0</v>
      </c>
      <c r="BF21" s="261">
        <v>0</v>
      </c>
      <c r="BG21" s="261">
        <v>0</v>
      </c>
      <c r="BH21" s="261">
        <v>0</v>
      </c>
      <c r="BI21" s="261">
        <v>0</v>
      </c>
      <c r="BJ21" s="261">
        <v>0</v>
      </c>
      <c r="BK21" s="261">
        <v>0</v>
      </c>
      <c r="BL21" s="261">
        <v>0</v>
      </c>
      <c r="BM21" s="261">
        <v>0</v>
      </c>
      <c r="BN21" s="261">
        <v>0</v>
      </c>
      <c r="BO21" s="261">
        <v>0</v>
      </c>
      <c r="BP21" s="266">
        <v>0</v>
      </c>
      <c r="BQ21" s="266">
        <v>0</v>
      </c>
      <c r="BR21" s="266">
        <v>0</v>
      </c>
      <c r="BS21" s="266">
        <v>0</v>
      </c>
      <c r="BT21" s="266">
        <v>0</v>
      </c>
      <c r="BU21" s="266">
        <v>0</v>
      </c>
      <c r="BV21" s="266">
        <v>0</v>
      </c>
      <c r="BW21" s="267">
        <v>0</v>
      </c>
      <c r="BX21" s="266">
        <v>0</v>
      </c>
      <c r="BY21" s="266">
        <v>0</v>
      </c>
      <c r="BZ21" s="266">
        <v>0</v>
      </c>
      <c r="CA21" s="266">
        <v>0</v>
      </c>
      <c r="CB21" s="266">
        <v>0</v>
      </c>
      <c r="CC21" s="266">
        <v>0</v>
      </c>
      <c r="CD21" s="266">
        <v>0</v>
      </c>
      <c r="CE21" s="266">
        <v>0</v>
      </c>
      <c r="CF21" s="266">
        <v>0</v>
      </c>
      <c r="CG21" s="270">
        <v>0</v>
      </c>
      <c r="CH21" s="270">
        <v>0</v>
      </c>
      <c r="CI21" s="270">
        <v>0</v>
      </c>
      <c r="CJ21" s="270">
        <v>0</v>
      </c>
      <c r="CK21" s="270">
        <v>0</v>
      </c>
      <c r="CL21" s="270">
        <v>0</v>
      </c>
      <c r="CM21" s="270">
        <v>0</v>
      </c>
      <c r="CN21" s="270">
        <v>0</v>
      </c>
      <c r="CO21" s="270">
        <v>0</v>
      </c>
      <c r="CP21" s="270">
        <v>0</v>
      </c>
      <c r="CQ21" s="270">
        <v>0</v>
      </c>
      <c r="CR21" s="270">
        <v>0</v>
      </c>
      <c r="CS21" s="270">
        <v>0</v>
      </c>
      <c r="CT21" s="274">
        <v>0</v>
      </c>
    </row>
    <row r="22" spans="1:98" x14ac:dyDescent="0.25">
      <c r="A22" s="9" t="s">
        <v>105</v>
      </c>
      <c r="B22" s="247">
        <v>0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247">
        <v>0</v>
      </c>
      <c r="P22" s="247">
        <v>0</v>
      </c>
      <c r="Q22" s="247">
        <v>0</v>
      </c>
      <c r="R22" s="252">
        <v>0</v>
      </c>
      <c r="S22" s="252">
        <v>0</v>
      </c>
      <c r="T22" s="252">
        <v>0</v>
      </c>
      <c r="U22" s="252">
        <v>0</v>
      </c>
      <c r="V22" s="252">
        <v>0</v>
      </c>
      <c r="W22" s="252">
        <v>0</v>
      </c>
      <c r="X22" s="252">
        <v>0</v>
      </c>
      <c r="Y22" s="252">
        <v>0</v>
      </c>
      <c r="Z22" s="252">
        <v>0</v>
      </c>
      <c r="AA22" s="252">
        <v>0</v>
      </c>
      <c r="AB22" s="252">
        <v>0</v>
      </c>
      <c r="AC22" s="252">
        <v>0</v>
      </c>
      <c r="AD22" s="252">
        <v>0</v>
      </c>
      <c r="AE22" s="253">
        <v>0</v>
      </c>
      <c r="AF22" s="252">
        <v>0</v>
      </c>
      <c r="AG22" s="252">
        <v>0</v>
      </c>
      <c r="AH22" s="252">
        <v>0</v>
      </c>
      <c r="AI22" s="256">
        <v>0</v>
      </c>
      <c r="AJ22" s="256">
        <v>0</v>
      </c>
      <c r="AK22" s="256">
        <v>0</v>
      </c>
      <c r="AL22" s="256">
        <v>0</v>
      </c>
      <c r="AM22" s="256">
        <v>0</v>
      </c>
      <c r="AN22" s="256">
        <v>0</v>
      </c>
      <c r="AO22" s="256">
        <v>0</v>
      </c>
      <c r="AP22" s="256">
        <v>0</v>
      </c>
      <c r="AQ22" s="257">
        <v>0</v>
      </c>
      <c r="AR22" s="256">
        <v>0</v>
      </c>
      <c r="AS22" s="256">
        <v>0</v>
      </c>
      <c r="AT22" s="256">
        <v>0</v>
      </c>
      <c r="AU22" s="256">
        <v>0</v>
      </c>
      <c r="AV22" s="257">
        <v>0</v>
      </c>
      <c r="AW22" s="256">
        <v>0</v>
      </c>
      <c r="AX22" s="256">
        <v>0</v>
      </c>
      <c r="AY22" s="262">
        <v>0</v>
      </c>
      <c r="AZ22" s="261">
        <v>0</v>
      </c>
      <c r="BA22" s="261">
        <v>0</v>
      </c>
      <c r="BB22" s="262">
        <v>0</v>
      </c>
      <c r="BC22" s="261">
        <v>0</v>
      </c>
      <c r="BD22" s="261">
        <v>0</v>
      </c>
      <c r="BE22" s="261">
        <v>0</v>
      </c>
      <c r="BF22" s="261">
        <v>0</v>
      </c>
      <c r="BG22" s="261">
        <v>0</v>
      </c>
      <c r="BH22" s="261">
        <v>0</v>
      </c>
      <c r="BI22" s="261">
        <v>0</v>
      </c>
      <c r="BJ22" s="261">
        <v>0</v>
      </c>
      <c r="BK22" s="261">
        <v>0</v>
      </c>
      <c r="BL22" s="261">
        <v>0</v>
      </c>
      <c r="BM22" s="261">
        <v>0</v>
      </c>
      <c r="BN22" s="261">
        <v>0</v>
      </c>
      <c r="BO22" s="261">
        <v>0</v>
      </c>
      <c r="BP22" s="266">
        <v>0</v>
      </c>
      <c r="BQ22" s="266">
        <v>0</v>
      </c>
      <c r="BR22" s="266">
        <v>0</v>
      </c>
      <c r="BS22" s="266">
        <v>0</v>
      </c>
      <c r="BT22" s="266">
        <v>0</v>
      </c>
      <c r="BU22" s="266">
        <v>0</v>
      </c>
      <c r="BV22" s="266">
        <v>0</v>
      </c>
      <c r="BW22" s="267">
        <v>0</v>
      </c>
      <c r="BX22" s="266">
        <v>0</v>
      </c>
      <c r="BY22" s="266">
        <v>0</v>
      </c>
      <c r="BZ22" s="266">
        <v>0</v>
      </c>
      <c r="CA22" s="266">
        <v>0</v>
      </c>
      <c r="CB22" s="266">
        <v>0</v>
      </c>
      <c r="CC22" s="266">
        <v>0</v>
      </c>
      <c r="CD22" s="266">
        <v>0</v>
      </c>
      <c r="CE22" s="266">
        <v>0</v>
      </c>
      <c r="CF22" s="266">
        <v>0</v>
      </c>
      <c r="CG22" s="270">
        <v>0</v>
      </c>
      <c r="CH22" s="270">
        <v>0</v>
      </c>
      <c r="CI22" s="270">
        <v>0</v>
      </c>
      <c r="CJ22" s="270">
        <v>0</v>
      </c>
      <c r="CK22" s="270">
        <v>0</v>
      </c>
      <c r="CL22" s="270">
        <v>0</v>
      </c>
      <c r="CM22" s="270">
        <v>0</v>
      </c>
      <c r="CN22" s="270">
        <v>0</v>
      </c>
      <c r="CO22" s="270">
        <v>0</v>
      </c>
      <c r="CP22" s="270">
        <v>0</v>
      </c>
      <c r="CQ22" s="270">
        <v>0</v>
      </c>
      <c r="CR22" s="270">
        <v>0</v>
      </c>
      <c r="CS22" s="270">
        <v>0</v>
      </c>
      <c r="CT22" s="274">
        <v>0</v>
      </c>
    </row>
    <row r="23" spans="1:98" ht="18" x14ac:dyDescent="0.25">
      <c r="A23" s="9" t="s">
        <v>106</v>
      </c>
      <c r="B23" s="247">
        <v>0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252">
        <v>0</v>
      </c>
      <c r="Y23" s="252">
        <v>0</v>
      </c>
      <c r="Z23" s="252">
        <v>0</v>
      </c>
      <c r="AA23" s="252">
        <v>0</v>
      </c>
      <c r="AB23" s="252">
        <v>0</v>
      </c>
      <c r="AC23" s="252">
        <v>0</v>
      </c>
      <c r="AD23" s="252">
        <v>0</v>
      </c>
      <c r="AE23" s="253">
        <v>0</v>
      </c>
      <c r="AF23" s="252">
        <v>0</v>
      </c>
      <c r="AG23" s="252">
        <v>0</v>
      </c>
      <c r="AH23" s="252">
        <v>0</v>
      </c>
      <c r="AI23" s="256">
        <v>0</v>
      </c>
      <c r="AJ23" s="256">
        <v>0</v>
      </c>
      <c r="AK23" s="256">
        <v>0</v>
      </c>
      <c r="AL23" s="256">
        <v>0</v>
      </c>
      <c r="AM23" s="256">
        <v>0</v>
      </c>
      <c r="AN23" s="256">
        <v>0</v>
      </c>
      <c r="AO23" s="256">
        <v>0</v>
      </c>
      <c r="AP23" s="256">
        <v>0</v>
      </c>
      <c r="AQ23" s="257">
        <v>0</v>
      </c>
      <c r="AR23" s="256">
        <v>0</v>
      </c>
      <c r="AS23" s="256">
        <v>0</v>
      </c>
      <c r="AT23" s="256">
        <v>0</v>
      </c>
      <c r="AU23" s="256">
        <v>0</v>
      </c>
      <c r="AV23" s="257">
        <v>0</v>
      </c>
      <c r="AW23" s="256">
        <v>0</v>
      </c>
      <c r="AX23" s="256">
        <v>0</v>
      </c>
      <c r="AY23" s="262">
        <v>0</v>
      </c>
      <c r="AZ23" s="261">
        <v>0</v>
      </c>
      <c r="BA23" s="261">
        <v>0</v>
      </c>
      <c r="BB23" s="262">
        <v>0</v>
      </c>
      <c r="BC23" s="261">
        <v>0</v>
      </c>
      <c r="BD23" s="261">
        <v>0</v>
      </c>
      <c r="BE23" s="261">
        <v>0</v>
      </c>
      <c r="BF23" s="261">
        <v>0</v>
      </c>
      <c r="BG23" s="261">
        <v>0</v>
      </c>
      <c r="BH23" s="261">
        <v>0</v>
      </c>
      <c r="BI23" s="261">
        <v>0</v>
      </c>
      <c r="BJ23" s="261">
        <v>0</v>
      </c>
      <c r="BK23" s="261">
        <v>0</v>
      </c>
      <c r="BL23" s="261">
        <v>0</v>
      </c>
      <c r="BM23" s="261">
        <v>0</v>
      </c>
      <c r="BN23" s="261">
        <v>0</v>
      </c>
      <c r="BO23" s="261">
        <v>0</v>
      </c>
      <c r="BP23" s="266">
        <v>0</v>
      </c>
      <c r="BQ23" s="266">
        <v>0</v>
      </c>
      <c r="BR23" s="266">
        <v>0</v>
      </c>
      <c r="BS23" s="266">
        <v>0</v>
      </c>
      <c r="BT23" s="266">
        <v>0</v>
      </c>
      <c r="BU23" s="266">
        <v>0</v>
      </c>
      <c r="BV23" s="266">
        <v>0</v>
      </c>
      <c r="BW23" s="267">
        <v>0</v>
      </c>
      <c r="BX23" s="266">
        <v>0</v>
      </c>
      <c r="BY23" s="266">
        <v>0</v>
      </c>
      <c r="BZ23" s="266">
        <v>0</v>
      </c>
      <c r="CA23" s="266">
        <v>0</v>
      </c>
      <c r="CB23" s="266">
        <v>0</v>
      </c>
      <c r="CC23" s="266">
        <v>0</v>
      </c>
      <c r="CD23" s="266">
        <v>0</v>
      </c>
      <c r="CE23" s="266">
        <v>0</v>
      </c>
      <c r="CF23" s="266">
        <v>0</v>
      </c>
      <c r="CG23" s="270">
        <v>0</v>
      </c>
      <c r="CH23" s="270">
        <v>0</v>
      </c>
      <c r="CI23" s="270">
        <v>0</v>
      </c>
      <c r="CJ23" s="270">
        <v>0</v>
      </c>
      <c r="CK23" s="270">
        <v>0</v>
      </c>
      <c r="CL23" s="270">
        <v>0</v>
      </c>
      <c r="CM23" s="270">
        <v>0</v>
      </c>
      <c r="CN23" s="270">
        <v>0</v>
      </c>
      <c r="CO23" s="270">
        <v>0</v>
      </c>
      <c r="CP23" s="270">
        <v>0</v>
      </c>
      <c r="CQ23" s="270">
        <v>0</v>
      </c>
      <c r="CR23" s="270">
        <v>0</v>
      </c>
      <c r="CS23" s="270">
        <v>0</v>
      </c>
      <c r="CT23" s="274">
        <v>0</v>
      </c>
    </row>
    <row r="24" spans="1:98" x14ac:dyDescent="0.25">
      <c r="A24" s="8" t="s">
        <v>107</v>
      </c>
      <c r="B24" s="247">
        <v>0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0</v>
      </c>
      <c r="W24" s="252">
        <v>0</v>
      </c>
      <c r="X24" s="252">
        <v>0</v>
      </c>
      <c r="Y24" s="252">
        <v>0</v>
      </c>
      <c r="Z24" s="252">
        <v>0</v>
      </c>
      <c r="AA24" s="252">
        <v>0</v>
      </c>
      <c r="AB24" s="252">
        <v>0</v>
      </c>
      <c r="AC24" s="252">
        <v>0</v>
      </c>
      <c r="AD24" s="252">
        <v>0</v>
      </c>
      <c r="AE24" s="253">
        <v>0</v>
      </c>
      <c r="AF24" s="252">
        <v>0</v>
      </c>
      <c r="AG24" s="252">
        <v>0</v>
      </c>
      <c r="AH24" s="252">
        <v>0</v>
      </c>
      <c r="AI24" s="256">
        <v>0</v>
      </c>
      <c r="AJ24" s="256">
        <v>0</v>
      </c>
      <c r="AK24" s="256">
        <v>0</v>
      </c>
      <c r="AL24" s="256">
        <v>0</v>
      </c>
      <c r="AM24" s="256">
        <v>0</v>
      </c>
      <c r="AN24" s="256">
        <v>0</v>
      </c>
      <c r="AO24" s="256">
        <v>0</v>
      </c>
      <c r="AP24" s="256">
        <v>0</v>
      </c>
      <c r="AQ24" s="257">
        <v>5</v>
      </c>
      <c r="AR24" s="256">
        <v>4</v>
      </c>
      <c r="AS24" s="256">
        <v>4</v>
      </c>
      <c r="AT24" s="256">
        <v>4</v>
      </c>
      <c r="AU24" s="256">
        <v>4</v>
      </c>
      <c r="AV24" s="257">
        <v>4</v>
      </c>
      <c r="AW24" s="256">
        <v>4</v>
      </c>
      <c r="AX24" s="256">
        <v>4</v>
      </c>
      <c r="AY24" s="262">
        <v>4</v>
      </c>
      <c r="AZ24" s="261">
        <v>4</v>
      </c>
      <c r="BA24" s="261">
        <v>-1</v>
      </c>
      <c r="BB24" s="262">
        <v>0</v>
      </c>
      <c r="BC24" s="261">
        <v>0</v>
      </c>
      <c r="BD24" s="261">
        <v>0</v>
      </c>
      <c r="BE24" s="261">
        <v>0</v>
      </c>
      <c r="BF24" s="261">
        <v>0</v>
      </c>
      <c r="BG24" s="261">
        <v>0</v>
      </c>
      <c r="BH24" s="261">
        <v>0</v>
      </c>
      <c r="BI24" s="261">
        <v>0</v>
      </c>
      <c r="BJ24" s="261">
        <v>0</v>
      </c>
      <c r="BK24" s="261">
        <v>0</v>
      </c>
      <c r="BL24" s="261">
        <v>0</v>
      </c>
      <c r="BM24" s="261">
        <v>0</v>
      </c>
      <c r="BN24" s="261">
        <v>0</v>
      </c>
      <c r="BO24" s="261">
        <v>0</v>
      </c>
      <c r="BP24" s="266">
        <v>0</v>
      </c>
      <c r="BQ24" s="266">
        <v>0</v>
      </c>
      <c r="BR24" s="266">
        <v>0</v>
      </c>
      <c r="BS24" s="266">
        <v>0</v>
      </c>
      <c r="BT24" s="266">
        <v>0</v>
      </c>
      <c r="BU24" s="266">
        <v>0</v>
      </c>
      <c r="BV24" s="266">
        <v>0</v>
      </c>
      <c r="BW24" s="267">
        <v>0</v>
      </c>
      <c r="BX24" s="266">
        <v>0</v>
      </c>
      <c r="BY24" s="266">
        <v>0</v>
      </c>
      <c r="BZ24" s="266">
        <v>0</v>
      </c>
      <c r="CA24" s="266">
        <v>0</v>
      </c>
      <c r="CB24" s="266">
        <v>0</v>
      </c>
      <c r="CC24" s="266">
        <v>0</v>
      </c>
      <c r="CD24" s="266">
        <v>0</v>
      </c>
      <c r="CE24" s="266">
        <v>0</v>
      </c>
      <c r="CF24" s="266">
        <v>0</v>
      </c>
      <c r="CG24" s="270">
        <v>0</v>
      </c>
      <c r="CH24" s="270">
        <v>0</v>
      </c>
      <c r="CI24" s="270">
        <v>4</v>
      </c>
      <c r="CJ24" s="270">
        <v>5</v>
      </c>
      <c r="CK24" s="270">
        <v>5</v>
      </c>
      <c r="CL24" s="270">
        <v>5</v>
      </c>
      <c r="CM24" s="270">
        <v>5</v>
      </c>
      <c r="CN24" s="270">
        <v>5</v>
      </c>
      <c r="CO24" s="270">
        <v>-1</v>
      </c>
      <c r="CP24" s="270">
        <v>0</v>
      </c>
      <c r="CQ24" s="270">
        <v>0</v>
      </c>
      <c r="CR24" s="270">
        <v>0</v>
      </c>
      <c r="CS24" s="270">
        <v>0</v>
      </c>
      <c r="CT24" s="274">
        <v>19.2</v>
      </c>
    </row>
    <row r="25" spans="1:98" x14ac:dyDescent="0.25">
      <c r="A25" s="8" t="s">
        <v>108</v>
      </c>
      <c r="B25" s="247">
        <v>0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52">
        <v>0</v>
      </c>
      <c r="S25" s="252">
        <v>0</v>
      </c>
      <c r="T25" s="252">
        <v>0</v>
      </c>
      <c r="U25" s="252">
        <v>0</v>
      </c>
      <c r="V25" s="252">
        <v>0</v>
      </c>
      <c r="W25" s="252">
        <v>0</v>
      </c>
      <c r="X25" s="252">
        <v>0</v>
      </c>
      <c r="Y25" s="252">
        <v>0</v>
      </c>
      <c r="Z25" s="252">
        <v>0</v>
      </c>
      <c r="AA25" s="252">
        <v>0</v>
      </c>
      <c r="AB25" s="252">
        <v>0</v>
      </c>
      <c r="AC25" s="252">
        <v>0</v>
      </c>
      <c r="AD25" s="252">
        <v>0</v>
      </c>
      <c r="AE25" s="253">
        <v>0</v>
      </c>
      <c r="AF25" s="252">
        <v>0</v>
      </c>
      <c r="AG25" s="252">
        <v>0</v>
      </c>
      <c r="AH25" s="252">
        <v>0</v>
      </c>
      <c r="AI25" s="256">
        <v>0</v>
      </c>
      <c r="AJ25" s="256">
        <v>0</v>
      </c>
      <c r="AK25" s="256">
        <v>0</v>
      </c>
      <c r="AL25" s="256">
        <v>0</v>
      </c>
      <c r="AM25" s="256">
        <v>0</v>
      </c>
      <c r="AN25" s="256">
        <v>0</v>
      </c>
      <c r="AO25" s="256">
        <v>0</v>
      </c>
      <c r="AP25" s="256">
        <v>0</v>
      </c>
      <c r="AQ25" s="257">
        <v>0</v>
      </c>
      <c r="AR25" s="256">
        <v>0</v>
      </c>
      <c r="AS25" s="256">
        <v>0</v>
      </c>
      <c r="AT25" s="256">
        <v>0</v>
      </c>
      <c r="AU25" s="256">
        <v>0</v>
      </c>
      <c r="AV25" s="257">
        <v>0</v>
      </c>
      <c r="AW25" s="256">
        <v>0</v>
      </c>
      <c r="AX25" s="256">
        <v>0</v>
      </c>
      <c r="AY25" s="262">
        <v>0</v>
      </c>
      <c r="AZ25" s="261">
        <v>0</v>
      </c>
      <c r="BA25" s="261">
        <v>0</v>
      </c>
      <c r="BB25" s="262">
        <v>0</v>
      </c>
      <c r="BC25" s="261">
        <v>0</v>
      </c>
      <c r="BD25" s="261">
        <v>0</v>
      </c>
      <c r="BE25" s="261">
        <v>0</v>
      </c>
      <c r="BF25" s="261">
        <v>0</v>
      </c>
      <c r="BG25" s="261">
        <v>0</v>
      </c>
      <c r="BH25" s="261">
        <v>0</v>
      </c>
      <c r="BI25" s="261">
        <v>0</v>
      </c>
      <c r="BJ25" s="261">
        <v>0</v>
      </c>
      <c r="BK25" s="261">
        <v>0</v>
      </c>
      <c r="BL25" s="261">
        <v>0</v>
      </c>
      <c r="BM25" s="261">
        <v>0</v>
      </c>
      <c r="BN25" s="261">
        <v>0</v>
      </c>
      <c r="BO25" s="261">
        <v>0</v>
      </c>
      <c r="BP25" s="266">
        <v>0</v>
      </c>
      <c r="BQ25" s="266">
        <v>0</v>
      </c>
      <c r="BR25" s="266">
        <v>0</v>
      </c>
      <c r="BS25" s="266">
        <v>0</v>
      </c>
      <c r="BT25" s="266">
        <v>0</v>
      </c>
      <c r="BU25" s="266">
        <v>0</v>
      </c>
      <c r="BV25" s="266">
        <v>0</v>
      </c>
      <c r="BW25" s="267">
        <v>0</v>
      </c>
      <c r="BX25" s="266">
        <v>0</v>
      </c>
      <c r="BY25" s="266">
        <v>0</v>
      </c>
      <c r="BZ25" s="266">
        <v>0</v>
      </c>
      <c r="CA25" s="266">
        <v>0</v>
      </c>
      <c r="CB25" s="266">
        <v>0</v>
      </c>
      <c r="CC25" s="266">
        <v>0</v>
      </c>
      <c r="CD25" s="266">
        <v>0</v>
      </c>
      <c r="CE25" s="266">
        <v>0</v>
      </c>
      <c r="CF25" s="266">
        <v>0</v>
      </c>
      <c r="CG25" s="270">
        <v>0</v>
      </c>
      <c r="CH25" s="270">
        <v>0</v>
      </c>
      <c r="CI25" s="270">
        <v>0</v>
      </c>
      <c r="CJ25" s="270">
        <v>0</v>
      </c>
      <c r="CK25" s="270">
        <v>0</v>
      </c>
      <c r="CL25" s="270">
        <v>0</v>
      </c>
      <c r="CM25" s="270">
        <v>0</v>
      </c>
      <c r="CN25" s="270">
        <v>0</v>
      </c>
      <c r="CO25" s="270">
        <v>0</v>
      </c>
      <c r="CP25" s="270">
        <v>0</v>
      </c>
      <c r="CQ25" s="270">
        <v>0</v>
      </c>
      <c r="CR25" s="270">
        <v>0</v>
      </c>
      <c r="CS25" s="270">
        <v>0</v>
      </c>
      <c r="CT25" s="274">
        <v>0</v>
      </c>
    </row>
    <row r="26" spans="1:98" ht="18" x14ac:dyDescent="0.25">
      <c r="A26" s="9" t="s">
        <v>109</v>
      </c>
      <c r="B26" s="247">
        <v>0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7">
        <v>0</v>
      </c>
      <c r="I26" s="247">
        <v>0</v>
      </c>
      <c r="J26" s="247">
        <v>0</v>
      </c>
      <c r="K26" s="247">
        <v>0</v>
      </c>
      <c r="L26" s="247">
        <v>0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52">
        <v>0</v>
      </c>
      <c r="S26" s="252">
        <v>0</v>
      </c>
      <c r="T26" s="252">
        <v>0</v>
      </c>
      <c r="U26" s="252">
        <v>0</v>
      </c>
      <c r="V26" s="252">
        <v>0</v>
      </c>
      <c r="W26" s="252">
        <v>0</v>
      </c>
      <c r="X26" s="252">
        <v>0</v>
      </c>
      <c r="Y26" s="252">
        <v>0</v>
      </c>
      <c r="Z26" s="252">
        <v>0</v>
      </c>
      <c r="AA26" s="252">
        <v>0</v>
      </c>
      <c r="AB26" s="252">
        <v>0</v>
      </c>
      <c r="AC26" s="252">
        <v>0</v>
      </c>
      <c r="AD26" s="252">
        <v>0</v>
      </c>
      <c r="AE26" s="253">
        <v>0</v>
      </c>
      <c r="AF26" s="252">
        <v>0</v>
      </c>
      <c r="AG26" s="252">
        <v>0</v>
      </c>
      <c r="AH26" s="252">
        <v>0</v>
      </c>
      <c r="AI26" s="256">
        <v>0</v>
      </c>
      <c r="AJ26" s="256">
        <v>0</v>
      </c>
      <c r="AK26" s="256">
        <v>0</v>
      </c>
      <c r="AL26" s="256">
        <v>0</v>
      </c>
      <c r="AM26" s="256">
        <v>0</v>
      </c>
      <c r="AN26" s="256">
        <v>0</v>
      </c>
      <c r="AO26" s="256">
        <v>0</v>
      </c>
      <c r="AP26" s="256">
        <v>0</v>
      </c>
      <c r="AQ26" s="257">
        <v>0</v>
      </c>
      <c r="AR26" s="256">
        <v>0</v>
      </c>
      <c r="AS26" s="256">
        <v>0</v>
      </c>
      <c r="AT26" s="256">
        <v>0</v>
      </c>
      <c r="AU26" s="256">
        <v>0</v>
      </c>
      <c r="AV26" s="257">
        <v>0</v>
      </c>
      <c r="AW26" s="256">
        <v>0</v>
      </c>
      <c r="AX26" s="256">
        <v>0</v>
      </c>
      <c r="AY26" s="262">
        <v>0</v>
      </c>
      <c r="AZ26" s="261">
        <v>0</v>
      </c>
      <c r="BA26" s="261">
        <v>0</v>
      </c>
      <c r="BB26" s="262">
        <v>0</v>
      </c>
      <c r="BC26" s="261">
        <v>0</v>
      </c>
      <c r="BD26" s="261">
        <v>0</v>
      </c>
      <c r="BE26" s="261">
        <v>0</v>
      </c>
      <c r="BF26" s="261">
        <v>0</v>
      </c>
      <c r="BG26" s="261">
        <v>0</v>
      </c>
      <c r="BH26" s="261">
        <v>0</v>
      </c>
      <c r="BI26" s="261">
        <v>0</v>
      </c>
      <c r="BJ26" s="261">
        <v>0</v>
      </c>
      <c r="BK26" s="261">
        <v>0</v>
      </c>
      <c r="BL26" s="261">
        <v>0</v>
      </c>
      <c r="BM26" s="261">
        <v>0</v>
      </c>
      <c r="BN26" s="261">
        <v>0</v>
      </c>
      <c r="BO26" s="261">
        <v>0</v>
      </c>
      <c r="BP26" s="266">
        <v>0</v>
      </c>
      <c r="BQ26" s="266">
        <v>0</v>
      </c>
      <c r="BR26" s="266">
        <v>0</v>
      </c>
      <c r="BS26" s="266">
        <v>0</v>
      </c>
      <c r="BT26" s="266">
        <v>0</v>
      </c>
      <c r="BU26" s="266">
        <v>0</v>
      </c>
      <c r="BV26" s="266">
        <v>0</v>
      </c>
      <c r="BW26" s="267">
        <v>0</v>
      </c>
      <c r="BX26" s="266">
        <v>0</v>
      </c>
      <c r="BY26" s="266">
        <v>0</v>
      </c>
      <c r="BZ26" s="266">
        <v>0</v>
      </c>
      <c r="CA26" s="266">
        <v>0</v>
      </c>
      <c r="CB26" s="266">
        <v>0</v>
      </c>
      <c r="CC26" s="266">
        <v>0</v>
      </c>
      <c r="CD26" s="266">
        <v>0</v>
      </c>
      <c r="CE26" s="266">
        <v>0</v>
      </c>
      <c r="CF26" s="266">
        <v>0</v>
      </c>
      <c r="CG26" s="270">
        <v>0</v>
      </c>
      <c r="CH26" s="270">
        <v>0</v>
      </c>
      <c r="CI26" s="270">
        <v>0</v>
      </c>
      <c r="CJ26" s="270">
        <v>0</v>
      </c>
      <c r="CK26" s="270">
        <v>0</v>
      </c>
      <c r="CL26" s="270">
        <v>0</v>
      </c>
      <c r="CM26" s="270">
        <v>0</v>
      </c>
      <c r="CN26" s="270">
        <v>0</v>
      </c>
      <c r="CO26" s="270">
        <v>0</v>
      </c>
      <c r="CP26" s="270">
        <v>0</v>
      </c>
      <c r="CQ26" s="270">
        <v>0</v>
      </c>
      <c r="CR26" s="270">
        <v>0</v>
      </c>
      <c r="CS26" s="270">
        <v>0</v>
      </c>
      <c r="CT26" s="274">
        <v>0</v>
      </c>
    </row>
    <row r="27" spans="1:98" ht="18" x14ac:dyDescent="0.25">
      <c r="A27" s="9" t="s">
        <v>110</v>
      </c>
      <c r="B27" s="247">
        <v>0</v>
      </c>
      <c r="C27" s="247">
        <v>0</v>
      </c>
      <c r="D27" s="247">
        <v>0</v>
      </c>
      <c r="E27" s="247">
        <v>0</v>
      </c>
      <c r="F27" s="247">
        <v>0</v>
      </c>
      <c r="G27" s="247">
        <v>0</v>
      </c>
      <c r="H27" s="247">
        <v>0</v>
      </c>
      <c r="I27" s="247">
        <v>0</v>
      </c>
      <c r="J27" s="247">
        <v>0</v>
      </c>
      <c r="K27" s="247">
        <v>0</v>
      </c>
      <c r="L27" s="247">
        <v>0</v>
      </c>
      <c r="M27" s="247">
        <v>0</v>
      </c>
      <c r="N27" s="247">
        <v>0</v>
      </c>
      <c r="O27" s="247">
        <v>0</v>
      </c>
      <c r="P27" s="247">
        <v>0</v>
      </c>
      <c r="Q27" s="247">
        <v>0</v>
      </c>
      <c r="R27" s="252">
        <v>0</v>
      </c>
      <c r="S27" s="252">
        <v>0</v>
      </c>
      <c r="T27" s="252">
        <v>0</v>
      </c>
      <c r="U27" s="252">
        <v>0</v>
      </c>
      <c r="V27" s="252">
        <v>0</v>
      </c>
      <c r="W27" s="252">
        <v>0</v>
      </c>
      <c r="X27" s="252">
        <v>0</v>
      </c>
      <c r="Y27" s="252">
        <v>0</v>
      </c>
      <c r="Z27" s="252">
        <v>0</v>
      </c>
      <c r="AA27" s="252">
        <v>0</v>
      </c>
      <c r="AB27" s="252">
        <v>0</v>
      </c>
      <c r="AC27" s="252">
        <v>0</v>
      </c>
      <c r="AD27" s="252">
        <v>0</v>
      </c>
      <c r="AE27" s="253">
        <v>0</v>
      </c>
      <c r="AF27" s="252">
        <v>0</v>
      </c>
      <c r="AG27" s="252">
        <v>0</v>
      </c>
      <c r="AH27" s="252">
        <v>0</v>
      </c>
      <c r="AI27" s="256">
        <v>0</v>
      </c>
      <c r="AJ27" s="256">
        <v>0</v>
      </c>
      <c r="AK27" s="256">
        <v>0</v>
      </c>
      <c r="AL27" s="256">
        <v>0</v>
      </c>
      <c r="AM27" s="256">
        <v>0</v>
      </c>
      <c r="AN27" s="256">
        <v>0</v>
      </c>
      <c r="AO27" s="256">
        <v>0</v>
      </c>
      <c r="AP27" s="256">
        <v>0</v>
      </c>
      <c r="AQ27" s="257">
        <v>0</v>
      </c>
      <c r="AR27" s="256">
        <v>0</v>
      </c>
      <c r="AS27" s="256">
        <v>0</v>
      </c>
      <c r="AT27" s="256">
        <v>0</v>
      </c>
      <c r="AU27" s="256">
        <v>0</v>
      </c>
      <c r="AV27" s="257">
        <v>0</v>
      </c>
      <c r="AW27" s="256">
        <v>0</v>
      </c>
      <c r="AX27" s="256">
        <v>0</v>
      </c>
      <c r="AY27" s="262">
        <v>0</v>
      </c>
      <c r="AZ27" s="261">
        <v>0</v>
      </c>
      <c r="BA27" s="261">
        <v>0</v>
      </c>
      <c r="BB27" s="262">
        <v>0</v>
      </c>
      <c r="BC27" s="261">
        <v>0</v>
      </c>
      <c r="BD27" s="261">
        <v>0</v>
      </c>
      <c r="BE27" s="261">
        <v>0</v>
      </c>
      <c r="BF27" s="261">
        <v>0</v>
      </c>
      <c r="BG27" s="261">
        <v>0</v>
      </c>
      <c r="BH27" s="261">
        <v>0</v>
      </c>
      <c r="BI27" s="261">
        <v>0</v>
      </c>
      <c r="BJ27" s="261">
        <v>0</v>
      </c>
      <c r="BK27" s="261">
        <v>0</v>
      </c>
      <c r="BL27" s="261">
        <v>0</v>
      </c>
      <c r="BM27" s="261">
        <v>0</v>
      </c>
      <c r="BN27" s="261">
        <v>0</v>
      </c>
      <c r="BO27" s="261">
        <v>0</v>
      </c>
      <c r="BP27" s="266">
        <v>0</v>
      </c>
      <c r="BQ27" s="266">
        <v>0</v>
      </c>
      <c r="BR27" s="266">
        <v>0</v>
      </c>
      <c r="BS27" s="266">
        <v>0</v>
      </c>
      <c r="BT27" s="266">
        <v>0</v>
      </c>
      <c r="BU27" s="266">
        <v>0</v>
      </c>
      <c r="BV27" s="266">
        <v>0</v>
      </c>
      <c r="BW27" s="267">
        <v>0</v>
      </c>
      <c r="BX27" s="266">
        <v>20</v>
      </c>
      <c r="BY27" s="266">
        <v>24</v>
      </c>
      <c r="BZ27" s="266">
        <v>24</v>
      </c>
      <c r="CA27" s="266">
        <v>24</v>
      </c>
      <c r="CB27" s="266">
        <v>0</v>
      </c>
      <c r="CC27" s="266">
        <v>0</v>
      </c>
      <c r="CD27" s="266">
        <v>0</v>
      </c>
      <c r="CE27" s="266">
        <v>0</v>
      </c>
      <c r="CF27" s="266">
        <v>0</v>
      </c>
      <c r="CG27" s="270">
        <v>0</v>
      </c>
      <c r="CH27" s="270">
        <v>0</v>
      </c>
      <c r="CI27" s="270">
        <v>0</v>
      </c>
      <c r="CJ27" s="270">
        <v>0</v>
      </c>
      <c r="CK27" s="270">
        <v>0</v>
      </c>
      <c r="CL27" s="270">
        <v>0</v>
      </c>
      <c r="CM27" s="270">
        <v>0</v>
      </c>
      <c r="CN27" s="270">
        <v>0</v>
      </c>
      <c r="CO27" s="270">
        <v>0</v>
      </c>
      <c r="CP27" s="270">
        <v>0</v>
      </c>
      <c r="CQ27" s="270">
        <v>0</v>
      </c>
      <c r="CR27" s="270">
        <v>0</v>
      </c>
      <c r="CS27" s="270">
        <v>0</v>
      </c>
      <c r="CT27" s="274">
        <v>18.3</v>
      </c>
    </row>
    <row r="28" spans="1:98" ht="18" x14ac:dyDescent="0.25">
      <c r="A28" s="9" t="s">
        <v>111</v>
      </c>
      <c r="B28" s="247">
        <v>0</v>
      </c>
      <c r="C28" s="247">
        <v>0</v>
      </c>
      <c r="D28" s="247">
        <v>0</v>
      </c>
      <c r="E28" s="247">
        <v>0</v>
      </c>
      <c r="F28" s="247">
        <v>0</v>
      </c>
      <c r="G28" s="247">
        <v>0</v>
      </c>
      <c r="H28" s="247">
        <v>0</v>
      </c>
      <c r="I28" s="247">
        <v>0</v>
      </c>
      <c r="J28" s="247">
        <v>0</v>
      </c>
      <c r="K28" s="247">
        <v>0</v>
      </c>
      <c r="L28" s="247">
        <v>0</v>
      </c>
      <c r="M28" s="247">
        <v>0</v>
      </c>
      <c r="N28" s="247">
        <v>0</v>
      </c>
      <c r="O28" s="247">
        <v>0</v>
      </c>
      <c r="P28" s="247">
        <v>0</v>
      </c>
      <c r="Q28" s="247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  <c r="X28" s="252">
        <v>0</v>
      </c>
      <c r="Y28" s="252">
        <v>0</v>
      </c>
      <c r="Z28" s="252">
        <v>0</v>
      </c>
      <c r="AA28" s="252">
        <v>0</v>
      </c>
      <c r="AB28" s="252">
        <v>0</v>
      </c>
      <c r="AC28" s="252">
        <v>0</v>
      </c>
      <c r="AD28" s="252">
        <v>0</v>
      </c>
      <c r="AE28" s="253">
        <v>0</v>
      </c>
      <c r="AF28" s="252">
        <v>0</v>
      </c>
      <c r="AG28" s="252">
        <v>0</v>
      </c>
      <c r="AH28" s="252">
        <v>0</v>
      </c>
      <c r="AI28" s="256">
        <v>0</v>
      </c>
      <c r="AJ28" s="256">
        <v>0</v>
      </c>
      <c r="AK28" s="256">
        <v>0</v>
      </c>
      <c r="AL28" s="256">
        <v>0</v>
      </c>
      <c r="AM28" s="256">
        <v>0</v>
      </c>
      <c r="AN28" s="256">
        <v>0</v>
      </c>
      <c r="AO28" s="256">
        <v>0</v>
      </c>
      <c r="AP28" s="256">
        <v>0</v>
      </c>
      <c r="AQ28" s="257">
        <v>0</v>
      </c>
      <c r="AR28" s="256">
        <v>0</v>
      </c>
      <c r="AS28" s="256">
        <v>0</v>
      </c>
      <c r="AT28" s="256">
        <v>0</v>
      </c>
      <c r="AU28" s="256">
        <v>0</v>
      </c>
      <c r="AV28" s="257">
        <v>0</v>
      </c>
      <c r="AW28" s="256">
        <v>0</v>
      </c>
      <c r="AX28" s="256">
        <v>0</v>
      </c>
      <c r="AY28" s="262">
        <v>0</v>
      </c>
      <c r="AZ28" s="261">
        <v>0</v>
      </c>
      <c r="BA28" s="261">
        <v>0</v>
      </c>
      <c r="BB28" s="262">
        <v>0</v>
      </c>
      <c r="BC28" s="261">
        <v>0</v>
      </c>
      <c r="BD28" s="261">
        <v>0</v>
      </c>
      <c r="BE28" s="261">
        <v>0</v>
      </c>
      <c r="BF28" s="261">
        <v>0</v>
      </c>
      <c r="BG28" s="261">
        <v>0</v>
      </c>
      <c r="BH28" s="261">
        <v>0</v>
      </c>
      <c r="BI28" s="261">
        <v>0</v>
      </c>
      <c r="BJ28" s="261">
        <v>0</v>
      </c>
      <c r="BK28" s="261">
        <v>0</v>
      </c>
      <c r="BL28" s="261">
        <v>0</v>
      </c>
      <c r="BM28" s="261">
        <v>0</v>
      </c>
      <c r="BN28" s="261">
        <v>0</v>
      </c>
      <c r="BO28" s="261">
        <v>0</v>
      </c>
      <c r="BP28" s="266">
        <v>0</v>
      </c>
      <c r="BQ28" s="266">
        <v>0</v>
      </c>
      <c r="BR28" s="266">
        <v>0</v>
      </c>
      <c r="BS28" s="266">
        <v>0</v>
      </c>
      <c r="BT28" s="266">
        <v>0</v>
      </c>
      <c r="BU28" s="266">
        <v>0</v>
      </c>
      <c r="BV28" s="266">
        <v>0</v>
      </c>
      <c r="BW28" s="267">
        <v>0</v>
      </c>
      <c r="BX28" s="266">
        <v>0</v>
      </c>
      <c r="BY28" s="266">
        <v>0</v>
      </c>
      <c r="BZ28" s="266">
        <v>0</v>
      </c>
      <c r="CA28" s="266">
        <v>0</v>
      </c>
      <c r="CB28" s="266">
        <v>0</v>
      </c>
      <c r="CC28" s="266">
        <v>0</v>
      </c>
      <c r="CD28" s="266">
        <v>0</v>
      </c>
      <c r="CE28" s="266">
        <v>0</v>
      </c>
      <c r="CF28" s="266">
        <v>0</v>
      </c>
      <c r="CG28" s="270">
        <v>0</v>
      </c>
      <c r="CH28" s="270">
        <v>0</v>
      </c>
      <c r="CI28" s="270">
        <v>0</v>
      </c>
      <c r="CJ28" s="270">
        <v>0</v>
      </c>
      <c r="CK28" s="270">
        <v>0</v>
      </c>
      <c r="CL28" s="270">
        <v>0</v>
      </c>
      <c r="CM28" s="270">
        <v>0</v>
      </c>
      <c r="CN28" s="270">
        <v>0</v>
      </c>
      <c r="CO28" s="270">
        <v>0</v>
      </c>
      <c r="CP28" s="270">
        <v>0</v>
      </c>
      <c r="CQ28" s="270">
        <v>0</v>
      </c>
      <c r="CR28" s="270">
        <v>0</v>
      </c>
      <c r="CS28" s="270">
        <v>0</v>
      </c>
      <c r="CT28" s="274">
        <v>0</v>
      </c>
    </row>
    <row r="29" spans="1:98" x14ac:dyDescent="0.25">
      <c r="A29" s="8" t="s">
        <v>112</v>
      </c>
      <c r="B29" s="247">
        <v>0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52">
        <v>0</v>
      </c>
      <c r="S29" s="252">
        <v>0</v>
      </c>
      <c r="T29" s="252">
        <v>0</v>
      </c>
      <c r="U29" s="252">
        <v>0</v>
      </c>
      <c r="V29" s="252">
        <v>0</v>
      </c>
      <c r="W29" s="252">
        <v>0</v>
      </c>
      <c r="X29" s="252">
        <v>0</v>
      </c>
      <c r="Y29" s="252">
        <v>0</v>
      </c>
      <c r="Z29" s="252">
        <v>0</v>
      </c>
      <c r="AA29" s="252">
        <v>0</v>
      </c>
      <c r="AB29" s="252">
        <v>0</v>
      </c>
      <c r="AC29" s="252">
        <v>0</v>
      </c>
      <c r="AD29" s="252">
        <v>0</v>
      </c>
      <c r="AE29" s="253">
        <v>0</v>
      </c>
      <c r="AF29" s="252">
        <v>0</v>
      </c>
      <c r="AG29" s="252">
        <v>0</v>
      </c>
      <c r="AH29" s="252">
        <v>0</v>
      </c>
      <c r="AI29" s="256">
        <v>0</v>
      </c>
      <c r="AJ29" s="256">
        <v>0</v>
      </c>
      <c r="AK29" s="256">
        <v>0</v>
      </c>
      <c r="AL29" s="256">
        <v>0</v>
      </c>
      <c r="AM29" s="256">
        <v>0</v>
      </c>
      <c r="AN29" s="256">
        <v>0</v>
      </c>
      <c r="AO29" s="256">
        <v>0</v>
      </c>
      <c r="AP29" s="256">
        <v>0</v>
      </c>
      <c r="AQ29" s="257">
        <v>0</v>
      </c>
      <c r="AR29" s="256">
        <v>0</v>
      </c>
      <c r="AS29" s="256">
        <v>0</v>
      </c>
      <c r="AT29" s="256">
        <v>0</v>
      </c>
      <c r="AU29" s="256">
        <v>0</v>
      </c>
      <c r="AV29" s="257">
        <v>0</v>
      </c>
      <c r="AW29" s="256">
        <v>0</v>
      </c>
      <c r="AX29" s="256">
        <v>0</v>
      </c>
      <c r="AY29" s="262">
        <v>0</v>
      </c>
      <c r="AZ29" s="261">
        <v>0</v>
      </c>
      <c r="BA29" s="261">
        <v>0</v>
      </c>
      <c r="BB29" s="262">
        <v>0</v>
      </c>
      <c r="BC29" s="261">
        <v>0</v>
      </c>
      <c r="BD29" s="261">
        <v>0</v>
      </c>
      <c r="BE29" s="261">
        <v>0</v>
      </c>
      <c r="BF29" s="261">
        <v>0</v>
      </c>
      <c r="BG29" s="261">
        <v>0</v>
      </c>
      <c r="BH29" s="261">
        <v>0</v>
      </c>
      <c r="BI29" s="261">
        <v>0</v>
      </c>
      <c r="BJ29" s="261">
        <v>0</v>
      </c>
      <c r="BK29" s="261">
        <v>0</v>
      </c>
      <c r="BL29" s="261">
        <v>0</v>
      </c>
      <c r="BM29" s="261">
        <v>0</v>
      </c>
      <c r="BN29" s="261">
        <v>0</v>
      </c>
      <c r="BO29" s="261">
        <v>0</v>
      </c>
      <c r="BP29" s="266">
        <v>0</v>
      </c>
      <c r="BQ29" s="266">
        <v>0</v>
      </c>
      <c r="BR29" s="266">
        <v>0</v>
      </c>
      <c r="BS29" s="266">
        <v>0</v>
      </c>
      <c r="BT29" s="266">
        <v>0</v>
      </c>
      <c r="BU29" s="266">
        <v>0</v>
      </c>
      <c r="BV29" s="266">
        <v>0</v>
      </c>
      <c r="BW29" s="267">
        <v>0</v>
      </c>
      <c r="BX29" s="266">
        <v>0</v>
      </c>
      <c r="BY29" s="266">
        <v>0</v>
      </c>
      <c r="BZ29" s="266">
        <v>0</v>
      </c>
      <c r="CA29" s="266">
        <v>0</v>
      </c>
      <c r="CB29" s="266">
        <v>0</v>
      </c>
      <c r="CC29" s="266">
        <v>0</v>
      </c>
      <c r="CD29" s="266">
        <v>0</v>
      </c>
      <c r="CE29" s="266">
        <v>0</v>
      </c>
      <c r="CF29" s="266">
        <v>0</v>
      </c>
      <c r="CG29" s="270">
        <v>0</v>
      </c>
      <c r="CH29" s="270">
        <v>0</v>
      </c>
      <c r="CI29" s="270">
        <v>0</v>
      </c>
      <c r="CJ29" s="270">
        <v>0</v>
      </c>
      <c r="CK29" s="270">
        <v>0</v>
      </c>
      <c r="CL29" s="270">
        <v>0</v>
      </c>
      <c r="CM29" s="270">
        <v>0</v>
      </c>
      <c r="CN29" s="270">
        <v>0</v>
      </c>
      <c r="CO29" s="270">
        <v>0</v>
      </c>
      <c r="CP29" s="270">
        <v>0</v>
      </c>
      <c r="CQ29" s="270">
        <v>0</v>
      </c>
      <c r="CR29" s="270">
        <v>0</v>
      </c>
      <c r="CS29" s="270">
        <v>0</v>
      </c>
      <c r="CT29" s="274">
        <v>0</v>
      </c>
    </row>
    <row r="30" spans="1:98" x14ac:dyDescent="0.25">
      <c r="A30" s="9" t="s">
        <v>113</v>
      </c>
      <c r="B30" s="247">
        <v>0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  <c r="I30" s="247">
        <v>0</v>
      </c>
      <c r="J30" s="247">
        <v>0</v>
      </c>
      <c r="K30" s="247">
        <v>0</v>
      </c>
      <c r="L30" s="247">
        <v>0</v>
      </c>
      <c r="M30" s="247">
        <v>0</v>
      </c>
      <c r="N30" s="247">
        <v>0</v>
      </c>
      <c r="O30" s="247">
        <v>0</v>
      </c>
      <c r="P30" s="247">
        <v>0</v>
      </c>
      <c r="Q30" s="247"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0</v>
      </c>
      <c r="X30" s="252">
        <v>0</v>
      </c>
      <c r="Y30" s="252">
        <v>0</v>
      </c>
      <c r="Z30" s="252">
        <v>0</v>
      </c>
      <c r="AA30" s="252">
        <v>0</v>
      </c>
      <c r="AB30" s="252">
        <v>0</v>
      </c>
      <c r="AC30" s="252">
        <v>0</v>
      </c>
      <c r="AD30" s="252">
        <v>0</v>
      </c>
      <c r="AE30" s="253">
        <v>0</v>
      </c>
      <c r="AF30" s="252">
        <v>0</v>
      </c>
      <c r="AG30" s="252">
        <v>0</v>
      </c>
      <c r="AH30" s="252">
        <v>0</v>
      </c>
      <c r="AI30" s="256">
        <v>0</v>
      </c>
      <c r="AJ30" s="256">
        <v>0</v>
      </c>
      <c r="AK30" s="256">
        <v>0</v>
      </c>
      <c r="AL30" s="256">
        <v>0</v>
      </c>
      <c r="AM30" s="256">
        <v>0</v>
      </c>
      <c r="AN30" s="256">
        <v>0</v>
      </c>
      <c r="AO30" s="256">
        <v>0</v>
      </c>
      <c r="AP30" s="256">
        <v>0</v>
      </c>
      <c r="AQ30" s="257">
        <v>0</v>
      </c>
      <c r="AR30" s="256">
        <v>0</v>
      </c>
      <c r="AS30" s="256">
        <v>0</v>
      </c>
      <c r="AT30" s="256">
        <v>0</v>
      </c>
      <c r="AU30" s="256">
        <v>0</v>
      </c>
      <c r="AV30" s="257">
        <v>0</v>
      </c>
      <c r="AW30" s="256">
        <v>0</v>
      </c>
      <c r="AX30" s="256">
        <v>0</v>
      </c>
      <c r="AY30" s="262">
        <v>0</v>
      </c>
      <c r="AZ30" s="261">
        <v>0</v>
      </c>
      <c r="BA30" s="261">
        <v>0</v>
      </c>
      <c r="BB30" s="262">
        <v>0</v>
      </c>
      <c r="BC30" s="261">
        <v>0</v>
      </c>
      <c r="BD30" s="261">
        <v>0</v>
      </c>
      <c r="BE30" s="261">
        <v>0</v>
      </c>
      <c r="BF30" s="261">
        <v>0</v>
      </c>
      <c r="BG30" s="261">
        <v>0</v>
      </c>
      <c r="BH30" s="261">
        <v>0</v>
      </c>
      <c r="BI30" s="261">
        <v>0</v>
      </c>
      <c r="BJ30" s="261">
        <v>0</v>
      </c>
      <c r="BK30" s="261">
        <v>0</v>
      </c>
      <c r="BL30" s="261">
        <v>0</v>
      </c>
      <c r="BM30" s="261">
        <v>0</v>
      </c>
      <c r="BN30" s="261">
        <v>0</v>
      </c>
      <c r="BO30" s="261">
        <v>0</v>
      </c>
      <c r="BP30" s="266">
        <v>0</v>
      </c>
      <c r="BQ30" s="266">
        <v>0</v>
      </c>
      <c r="BR30" s="266">
        <v>0</v>
      </c>
      <c r="BS30" s="266">
        <v>0</v>
      </c>
      <c r="BT30" s="266">
        <v>0</v>
      </c>
      <c r="BU30" s="266">
        <v>0</v>
      </c>
      <c r="BV30" s="266">
        <v>0</v>
      </c>
      <c r="BW30" s="267">
        <v>0</v>
      </c>
      <c r="BX30" s="266">
        <v>0</v>
      </c>
      <c r="BY30" s="266">
        <v>0</v>
      </c>
      <c r="BZ30" s="266">
        <v>0</v>
      </c>
      <c r="CA30" s="266">
        <v>0</v>
      </c>
      <c r="CB30" s="266">
        <v>0</v>
      </c>
      <c r="CC30" s="266">
        <v>0</v>
      </c>
      <c r="CD30" s="266">
        <v>0</v>
      </c>
      <c r="CE30" s="266">
        <v>0</v>
      </c>
      <c r="CF30" s="266">
        <v>0</v>
      </c>
      <c r="CG30" s="270">
        <v>0</v>
      </c>
      <c r="CH30" s="270">
        <v>0</v>
      </c>
      <c r="CI30" s="270">
        <v>0</v>
      </c>
      <c r="CJ30" s="270">
        <v>0</v>
      </c>
      <c r="CK30" s="270">
        <v>0</v>
      </c>
      <c r="CL30" s="270">
        <v>0</v>
      </c>
      <c r="CM30" s="270">
        <v>0</v>
      </c>
      <c r="CN30" s="270">
        <v>0</v>
      </c>
      <c r="CO30" s="270">
        <v>0</v>
      </c>
      <c r="CP30" s="270">
        <v>0</v>
      </c>
      <c r="CQ30" s="270">
        <v>0</v>
      </c>
      <c r="CR30" s="270">
        <v>0</v>
      </c>
      <c r="CS30" s="270">
        <v>0</v>
      </c>
      <c r="CT30" s="274">
        <v>0</v>
      </c>
    </row>
    <row r="31" spans="1:98" x14ac:dyDescent="0.25">
      <c r="A31" s="8" t="s">
        <v>114</v>
      </c>
      <c r="B31" s="247">
        <v>0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7">
        <v>0</v>
      </c>
      <c r="L31" s="247">
        <v>0</v>
      </c>
      <c r="M31" s="247">
        <v>0</v>
      </c>
      <c r="N31" s="247">
        <v>0</v>
      </c>
      <c r="O31" s="247">
        <v>0</v>
      </c>
      <c r="P31" s="247">
        <v>0</v>
      </c>
      <c r="Q31" s="247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252">
        <v>0</v>
      </c>
      <c r="Y31" s="252">
        <v>0</v>
      </c>
      <c r="Z31" s="252">
        <v>0</v>
      </c>
      <c r="AA31" s="252">
        <v>0</v>
      </c>
      <c r="AB31" s="252">
        <v>0</v>
      </c>
      <c r="AC31" s="252">
        <v>0</v>
      </c>
      <c r="AD31" s="252">
        <v>0</v>
      </c>
      <c r="AE31" s="253">
        <v>0</v>
      </c>
      <c r="AF31" s="252">
        <v>0</v>
      </c>
      <c r="AG31" s="252">
        <v>0</v>
      </c>
      <c r="AH31" s="252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0</v>
      </c>
      <c r="AP31" s="256">
        <v>0</v>
      </c>
      <c r="AQ31" s="257">
        <v>0</v>
      </c>
      <c r="AR31" s="256">
        <v>0</v>
      </c>
      <c r="AS31" s="256">
        <v>0</v>
      </c>
      <c r="AT31" s="256">
        <v>0</v>
      </c>
      <c r="AU31" s="256">
        <v>0</v>
      </c>
      <c r="AV31" s="257">
        <v>0</v>
      </c>
      <c r="AW31" s="256">
        <v>0</v>
      </c>
      <c r="AX31" s="256">
        <v>0</v>
      </c>
      <c r="AY31" s="262">
        <v>0</v>
      </c>
      <c r="AZ31" s="261">
        <v>0</v>
      </c>
      <c r="BA31" s="261">
        <v>0</v>
      </c>
      <c r="BB31" s="262">
        <v>0</v>
      </c>
      <c r="BC31" s="261">
        <v>0</v>
      </c>
      <c r="BD31" s="261">
        <v>0</v>
      </c>
      <c r="BE31" s="261">
        <v>0</v>
      </c>
      <c r="BF31" s="261">
        <v>0</v>
      </c>
      <c r="BG31" s="261">
        <v>0</v>
      </c>
      <c r="BH31" s="261">
        <v>0</v>
      </c>
      <c r="BI31" s="261">
        <v>0</v>
      </c>
      <c r="BJ31" s="261">
        <v>0</v>
      </c>
      <c r="BK31" s="261">
        <v>0</v>
      </c>
      <c r="BL31" s="261">
        <v>0</v>
      </c>
      <c r="BM31" s="261">
        <v>0</v>
      </c>
      <c r="BN31" s="261">
        <v>0</v>
      </c>
      <c r="BO31" s="261">
        <v>0</v>
      </c>
      <c r="BP31" s="266">
        <v>0</v>
      </c>
      <c r="BQ31" s="266">
        <v>0</v>
      </c>
      <c r="BR31" s="266">
        <v>0</v>
      </c>
      <c r="BS31" s="266">
        <v>0</v>
      </c>
      <c r="BT31" s="266">
        <v>0</v>
      </c>
      <c r="BU31" s="266">
        <v>0</v>
      </c>
      <c r="BV31" s="266">
        <v>0</v>
      </c>
      <c r="BW31" s="267">
        <v>0</v>
      </c>
      <c r="BX31" s="266">
        <v>0</v>
      </c>
      <c r="BY31" s="266">
        <v>0</v>
      </c>
      <c r="BZ31" s="266">
        <v>0</v>
      </c>
      <c r="CA31" s="266">
        <v>0</v>
      </c>
      <c r="CB31" s="266">
        <v>0</v>
      </c>
      <c r="CC31" s="266">
        <v>0</v>
      </c>
      <c r="CD31" s="266">
        <v>0</v>
      </c>
      <c r="CE31" s="266">
        <v>0</v>
      </c>
      <c r="CF31" s="266">
        <v>0</v>
      </c>
      <c r="CG31" s="270">
        <v>0</v>
      </c>
      <c r="CH31" s="270">
        <v>0</v>
      </c>
      <c r="CI31" s="270">
        <v>0</v>
      </c>
      <c r="CJ31" s="270">
        <v>0</v>
      </c>
      <c r="CK31" s="270">
        <v>0</v>
      </c>
      <c r="CL31" s="270">
        <v>0</v>
      </c>
      <c r="CM31" s="270">
        <v>0</v>
      </c>
      <c r="CN31" s="270">
        <v>0</v>
      </c>
      <c r="CO31" s="270">
        <v>0</v>
      </c>
      <c r="CP31" s="270">
        <v>0</v>
      </c>
      <c r="CQ31" s="270">
        <v>0</v>
      </c>
      <c r="CR31" s="270">
        <v>0</v>
      </c>
      <c r="CS31" s="270">
        <v>0</v>
      </c>
      <c r="CT31" s="274">
        <v>0</v>
      </c>
    </row>
    <row r="32" spans="1:98" x14ac:dyDescent="0.25">
      <c r="A32" s="8" t="s">
        <v>115</v>
      </c>
      <c r="B32" s="247">
        <v>0</v>
      </c>
      <c r="C32" s="247">
        <v>0</v>
      </c>
      <c r="D32" s="247">
        <v>0</v>
      </c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252">
        <v>0</v>
      </c>
      <c r="X32" s="252">
        <v>0</v>
      </c>
      <c r="Y32" s="252">
        <v>0</v>
      </c>
      <c r="Z32" s="252">
        <v>0</v>
      </c>
      <c r="AA32" s="252">
        <v>0</v>
      </c>
      <c r="AB32" s="252">
        <v>0</v>
      </c>
      <c r="AC32" s="252">
        <v>0</v>
      </c>
      <c r="AD32" s="252">
        <v>0</v>
      </c>
      <c r="AE32" s="253">
        <v>0</v>
      </c>
      <c r="AF32" s="252">
        <v>0</v>
      </c>
      <c r="AG32" s="252">
        <v>0</v>
      </c>
      <c r="AH32" s="252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56">
        <v>0</v>
      </c>
      <c r="AO32" s="256">
        <v>0</v>
      </c>
      <c r="AP32" s="256">
        <v>0</v>
      </c>
      <c r="AQ32" s="257">
        <v>0</v>
      </c>
      <c r="AR32" s="256">
        <v>0</v>
      </c>
      <c r="AS32" s="256">
        <v>0</v>
      </c>
      <c r="AT32" s="256">
        <v>0</v>
      </c>
      <c r="AU32" s="256">
        <v>0</v>
      </c>
      <c r="AV32" s="257">
        <v>0</v>
      </c>
      <c r="AW32" s="256">
        <v>0</v>
      </c>
      <c r="AX32" s="256">
        <v>0</v>
      </c>
      <c r="AY32" s="262">
        <v>0</v>
      </c>
      <c r="AZ32" s="261">
        <v>0</v>
      </c>
      <c r="BA32" s="261">
        <v>0</v>
      </c>
      <c r="BB32" s="262">
        <v>0</v>
      </c>
      <c r="BC32" s="261">
        <v>0</v>
      </c>
      <c r="BD32" s="261">
        <v>0</v>
      </c>
      <c r="BE32" s="261">
        <v>0</v>
      </c>
      <c r="BF32" s="261">
        <v>0</v>
      </c>
      <c r="BG32" s="261">
        <v>0</v>
      </c>
      <c r="BH32" s="261">
        <v>0</v>
      </c>
      <c r="BI32" s="261">
        <v>0</v>
      </c>
      <c r="BJ32" s="261">
        <v>0</v>
      </c>
      <c r="BK32" s="261">
        <v>0</v>
      </c>
      <c r="BL32" s="261">
        <v>0</v>
      </c>
      <c r="BM32" s="261">
        <v>0</v>
      </c>
      <c r="BN32" s="261">
        <v>0</v>
      </c>
      <c r="BO32" s="261">
        <v>0</v>
      </c>
      <c r="BP32" s="266">
        <v>0</v>
      </c>
      <c r="BQ32" s="266">
        <v>0</v>
      </c>
      <c r="BR32" s="266">
        <v>0</v>
      </c>
      <c r="BS32" s="266">
        <v>0</v>
      </c>
      <c r="BT32" s="266">
        <v>0</v>
      </c>
      <c r="BU32" s="266">
        <v>0</v>
      </c>
      <c r="BV32" s="266">
        <v>0</v>
      </c>
      <c r="BW32" s="267">
        <v>0</v>
      </c>
      <c r="BX32" s="266">
        <v>0</v>
      </c>
      <c r="BY32" s="266">
        <v>0</v>
      </c>
      <c r="BZ32" s="266">
        <v>0</v>
      </c>
      <c r="CA32" s="266">
        <v>0</v>
      </c>
      <c r="CB32" s="266">
        <v>0</v>
      </c>
      <c r="CC32" s="266">
        <v>0</v>
      </c>
      <c r="CD32" s="266">
        <v>0</v>
      </c>
      <c r="CE32" s="266">
        <v>0</v>
      </c>
      <c r="CF32" s="266">
        <v>0</v>
      </c>
      <c r="CG32" s="270">
        <v>0</v>
      </c>
      <c r="CH32" s="270">
        <v>0</v>
      </c>
      <c r="CI32" s="270">
        <v>0</v>
      </c>
      <c r="CJ32" s="270">
        <v>0</v>
      </c>
      <c r="CK32" s="270">
        <v>0</v>
      </c>
      <c r="CL32" s="270">
        <v>0</v>
      </c>
      <c r="CM32" s="270">
        <v>0</v>
      </c>
      <c r="CN32" s="270">
        <v>0</v>
      </c>
      <c r="CO32" s="270">
        <v>0</v>
      </c>
      <c r="CP32" s="270">
        <v>0</v>
      </c>
      <c r="CQ32" s="270">
        <v>0</v>
      </c>
      <c r="CR32" s="270">
        <v>0</v>
      </c>
      <c r="CS32" s="270">
        <v>0</v>
      </c>
      <c r="CT32" s="274">
        <v>0</v>
      </c>
    </row>
    <row r="33" spans="1:98" ht="16.5" x14ac:dyDescent="0.25">
      <c r="A33" s="10" t="s">
        <v>116</v>
      </c>
      <c r="B33" s="247">
        <v>0</v>
      </c>
      <c r="C33" s="247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252">
        <v>0</v>
      </c>
      <c r="X33" s="252">
        <v>0</v>
      </c>
      <c r="Y33" s="252">
        <v>0</v>
      </c>
      <c r="Z33" s="252">
        <v>0</v>
      </c>
      <c r="AA33" s="252">
        <v>0</v>
      </c>
      <c r="AB33" s="252">
        <v>0</v>
      </c>
      <c r="AC33" s="252">
        <v>0</v>
      </c>
      <c r="AD33" s="252">
        <v>0</v>
      </c>
      <c r="AE33" s="253">
        <v>0</v>
      </c>
      <c r="AF33" s="252">
        <v>0</v>
      </c>
      <c r="AG33" s="252">
        <v>0</v>
      </c>
      <c r="AH33" s="252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0</v>
      </c>
      <c r="AN33" s="256">
        <v>0</v>
      </c>
      <c r="AO33" s="256">
        <v>0</v>
      </c>
      <c r="AP33" s="256">
        <v>0</v>
      </c>
      <c r="AQ33" s="257">
        <v>0</v>
      </c>
      <c r="AR33" s="256">
        <v>0</v>
      </c>
      <c r="AS33" s="256">
        <v>0</v>
      </c>
      <c r="AT33" s="256">
        <v>0</v>
      </c>
      <c r="AU33" s="256">
        <v>0</v>
      </c>
      <c r="AV33" s="257">
        <v>0</v>
      </c>
      <c r="AW33" s="256">
        <v>0</v>
      </c>
      <c r="AX33" s="256">
        <v>0</v>
      </c>
      <c r="AY33" s="262">
        <v>0</v>
      </c>
      <c r="AZ33" s="261">
        <v>0</v>
      </c>
      <c r="BA33" s="261">
        <v>0</v>
      </c>
      <c r="BB33" s="262">
        <v>0</v>
      </c>
      <c r="BC33" s="261">
        <v>0</v>
      </c>
      <c r="BD33" s="261">
        <v>0</v>
      </c>
      <c r="BE33" s="261">
        <v>0</v>
      </c>
      <c r="BF33" s="261">
        <v>0</v>
      </c>
      <c r="BG33" s="261">
        <v>0</v>
      </c>
      <c r="BH33" s="261">
        <v>0</v>
      </c>
      <c r="BI33" s="261">
        <v>0</v>
      </c>
      <c r="BJ33" s="261">
        <v>0</v>
      </c>
      <c r="BK33" s="261">
        <v>0</v>
      </c>
      <c r="BL33" s="261">
        <v>0</v>
      </c>
      <c r="BM33" s="261">
        <v>0</v>
      </c>
      <c r="BN33" s="261">
        <v>0</v>
      </c>
      <c r="BO33" s="261">
        <v>0</v>
      </c>
      <c r="BP33" s="266">
        <v>0</v>
      </c>
      <c r="BQ33" s="266">
        <v>0</v>
      </c>
      <c r="BR33" s="266">
        <v>0</v>
      </c>
      <c r="BS33" s="266">
        <v>0</v>
      </c>
      <c r="BT33" s="266">
        <v>0</v>
      </c>
      <c r="BU33" s="266">
        <v>0</v>
      </c>
      <c r="BV33" s="266">
        <v>0</v>
      </c>
      <c r="BW33" s="267">
        <v>0</v>
      </c>
      <c r="BX33" s="266">
        <v>0</v>
      </c>
      <c r="BY33" s="266">
        <v>0</v>
      </c>
      <c r="BZ33" s="266">
        <v>0</v>
      </c>
      <c r="CA33" s="266">
        <v>0</v>
      </c>
      <c r="CB33" s="266">
        <v>0</v>
      </c>
      <c r="CC33" s="266">
        <v>0</v>
      </c>
      <c r="CD33" s="266">
        <v>0</v>
      </c>
      <c r="CE33" s="266">
        <v>0</v>
      </c>
      <c r="CF33" s="266">
        <v>0</v>
      </c>
      <c r="CG33" s="270">
        <v>0</v>
      </c>
      <c r="CH33" s="270">
        <v>0</v>
      </c>
      <c r="CI33" s="270">
        <v>0</v>
      </c>
      <c r="CJ33" s="270">
        <v>0</v>
      </c>
      <c r="CK33" s="270">
        <v>0</v>
      </c>
      <c r="CL33" s="270">
        <v>0</v>
      </c>
      <c r="CM33" s="270">
        <v>0</v>
      </c>
      <c r="CN33" s="270">
        <v>0</v>
      </c>
      <c r="CO33" s="270">
        <v>0</v>
      </c>
      <c r="CP33" s="270">
        <v>0</v>
      </c>
      <c r="CQ33" s="270">
        <v>0</v>
      </c>
      <c r="CR33" s="270">
        <v>0</v>
      </c>
      <c r="CS33" s="270">
        <v>0</v>
      </c>
      <c r="CT33" s="274">
        <v>0</v>
      </c>
    </row>
    <row r="34" spans="1:98" ht="16.5" x14ac:dyDescent="0.25">
      <c r="A34" s="10" t="s">
        <v>117</v>
      </c>
      <c r="B34" s="247">
        <v>0</v>
      </c>
      <c r="C34" s="247">
        <v>0</v>
      </c>
      <c r="D34" s="247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52">
        <v>0</v>
      </c>
      <c r="S34" s="252">
        <v>0</v>
      </c>
      <c r="T34" s="252">
        <v>0</v>
      </c>
      <c r="U34" s="252">
        <v>0</v>
      </c>
      <c r="V34" s="252">
        <v>0</v>
      </c>
      <c r="W34" s="252">
        <v>0</v>
      </c>
      <c r="X34" s="252">
        <v>0</v>
      </c>
      <c r="Y34" s="252">
        <v>0</v>
      </c>
      <c r="Z34" s="252">
        <v>0</v>
      </c>
      <c r="AA34" s="252">
        <v>0</v>
      </c>
      <c r="AB34" s="252">
        <v>0</v>
      </c>
      <c r="AC34" s="252">
        <v>0</v>
      </c>
      <c r="AD34" s="252">
        <v>0</v>
      </c>
      <c r="AE34" s="253">
        <v>0</v>
      </c>
      <c r="AF34" s="252">
        <v>0</v>
      </c>
      <c r="AG34" s="252">
        <v>0</v>
      </c>
      <c r="AH34" s="252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56">
        <v>0</v>
      </c>
      <c r="AO34" s="256">
        <v>0</v>
      </c>
      <c r="AP34" s="256">
        <v>0</v>
      </c>
      <c r="AQ34" s="257">
        <v>0</v>
      </c>
      <c r="AR34" s="256">
        <v>0</v>
      </c>
      <c r="AS34" s="256">
        <v>0</v>
      </c>
      <c r="AT34" s="256">
        <v>0</v>
      </c>
      <c r="AU34" s="256">
        <v>0</v>
      </c>
      <c r="AV34" s="257">
        <v>0</v>
      </c>
      <c r="AW34" s="256">
        <v>0</v>
      </c>
      <c r="AX34" s="256">
        <v>0</v>
      </c>
      <c r="AY34" s="262">
        <v>0</v>
      </c>
      <c r="AZ34" s="261">
        <v>0</v>
      </c>
      <c r="BA34" s="261">
        <v>0</v>
      </c>
      <c r="BB34" s="262">
        <v>0</v>
      </c>
      <c r="BC34" s="261">
        <v>0</v>
      </c>
      <c r="BD34" s="261">
        <v>0</v>
      </c>
      <c r="BE34" s="261">
        <v>0</v>
      </c>
      <c r="BF34" s="261">
        <v>0</v>
      </c>
      <c r="BG34" s="261">
        <v>0</v>
      </c>
      <c r="BH34" s="261">
        <v>0</v>
      </c>
      <c r="BI34" s="261">
        <v>0</v>
      </c>
      <c r="BJ34" s="261">
        <v>0</v>
      </c>
      <c r="BK34" s="261">
        <v>0</v>
      </c>
      <c r="BL34" s="261">
        <v>0</v>
      </c>
      <c r="BM34" s="261">
        <v>0</v>
      </c>
      <c r="BN34" s="261">
        <v>0</v>
      </c>
      <c r="BO34" s="261">
        <v>0</v>
      </c>
      <c r="BP34" s="266">
        <v>0</v>
      </c>
      <c r="BQ34" s="266">
        <v>0</v>
      </c>
      <c r="BR34" s="266">
        <v>0</v>
      </c>
      <c r="BS34" s="266">
        <v>0</v>
      </c>
      <c r="BT34" s="266">
        <v>0</v>
      </c>
      <c r="BU34" s="266">
        <v>0</v>
      </c>
      <c r="BV34" s="266">
        <v>0</v>
      </c>
      <c r="BW34" s="267">
        <v>0</v>
      </c>
      <c r="BX34" s="266">
        <v>12</v>
      </c>
      <c r="BY34" s="266">
        <v>10</v>
      </c>
      <c r="BZ34" s="266">
        <v>10</v>
      </c>
      <c r="CA34" s="266">
        <v>0</v>
      </c>
      <c r="CB34" s="266">
        <v>0</v>
      </c>
      <c r="CC34" s="266">
        <v>0</v>
      </c>
      <c r="CD34" s="266">
        <v>0</v>
      </c>
      <c r="CE34" s="266">
        <v>0</v>
      </c>
      <c r="CF34" s="266">
        <v>0</v>
      </c>
      <c r="CG34" s="270">
        <v>0</v>
      </c>
      <c r="CH34" s="270">
        <v>0</v>
      </c>
      <c r="CI34" s="270">
        <v>0</v>
      </c>
      <c r="CJ34" s="270">
        <v>0</v>
      </c>
      <c r="CK34" s="270">
        <v>0</v>
      </c>
      <c r="CL34" s="270">
        <v>0</v>
      </c>
      <c r="CM34" s="270">
        <v>0</v>
      </c>
      <c r="CN34" s="270">
        <v>0</v>
      </c>
      <c r="CO34" s="270">
        <v>0</v>
      </c>
      <c r="CP34" s="270">
        <v>0</v>
      </c>
      <c r="CQ34" s="270">
        <v>0</v>
      </c>
      <c r="CR34" s="270">
        <v>0</v>
      </c>
      <c r="CS34" s="270">
        <v>0</v>
      </c>
      <c r="CT34" s="274">
        <v>7.6</v>
      </c>
    </row>
    <row r="35" spans="1:98" ht="16.5" x14ac:dyDescent="0.25">
      <c r="A35" s="10" t="s">
        <v>118</v>
      </c>
      <c r="B35" s="247">
        <v>0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52">
        <v>0</v>
      </c>
      <c r="S35" s="252">
        <v>0</v>
      </c>
      <c r="T35" s="252">
        <v>0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252">
        <v>0</v>
      </c>
      <c r="AB35" s="252">
        <v>0</v>
      </c>
      <c r="AC35" s="252">
        <v>0</v>
      </c>
      <c r="AD35" s="252">
        <v>0</v>
      </c>
      <c r="AE35" s="253">
        <v>0</v>
      </c>
      <c r="AF35" s="252">
        <v>0</v>
      </c>
      <c r="AG35" s="252">
        <v>0</v>
      </c>
      <c r="AH35" s="252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56">
        <v>0</v>
      </c>
      <c r="AO35" s="256">
        <v>0</v>
      </c>
      <c r="AP35" s="256">
        <v>0</v>
      </c>
      <c r="AQ35" s="257">
        <v>0</v>
      </c>
      <c r="AR35" s="256">
        <v>0</v>
      </c>
      <c r="AS35" s="256">
        <v>0</v>
      </c>
      <c r="AT35" s="256">
        <v>0</v>
      </c>
      <c r="AU35" s="256">
        <v>0</v>
      </c>
      <c r="AV35" s="257">
        <v>0</v>
      </c>
      <c r="AW35" s="256">
        <v>0</v>
      </c>
      <c r="AX35" s="256">
        <v>0</v>
      </c>
      <c r="AY35" s="262">
        <v>0</v>
      </c>
      <c r="AZ35" s="261">
        <v>0</v>
      </c>
      <c r="BA35" s="261">
        <v>0</v>
      </c>
      <c r="BB35" s="262">
        <v>0</v>
      </c>
      <c r="BC35" s="261">
        <v>0</v>
      </c>
      <c r="BD35" s="261">
        <v>0</v>
      </c>
      <c r="BE35" s="261">
        <v>0</v>
      </c>
      <c r="BF35" s="261">
        <v>0</v>
      </c>
      <c r="BG35" s="261">
        <v>0</v>
      </c>
      <c r="BH35" s="261">
        <v>0</v>
      </c>
      <c r="BI35" s="261">
        <v>0</v>
      </c>
      <c r="BJ35" s="261">
        <v>0</v>
      </c>
      <c r="BK35" s="261">
        <v>0</v>
      </c>
      <c r="BL35" s="261">
        <v>0</v>
      </c>
      <c r="BM35" s="261">
        <v>0</v>
      </c>
      <c r="BN35" s="261">
        <v>0</v>
      </c>
      <c r="BO35" s="261">
        <v>0</v>
      </c>
      <c r="BP35" s="266">
        <v>0</v>
      </c>
      <c r="BQ35" s="266">
        <v>0</v>
      </c>
      <c r="BR35" s="266">
        <v>0</v>
      </c>
      <c r="BS35" s="266">
        <v>0</v>
      </c>
      <c r="BT35" s="266">
        <v>0</v>
      </c>
      <c r="BU35" s="266">
        <v>0</v>
      </c>
      <c r="BV35" s="266">
        <v>0</v>
      </c>
      <c r="BW35" s="267">
        <v>0</v>
      </c>
      <c r="BX35" s="266">
        <v>13</v>
      </c>
      <c r="BY35" s="266">
        <v>13</v>
      </c>
      <c r="BZ35" s="266">
        <v>13</v>
      </c>
      <c r="CA35" s="266">
        <v>0</v>
      </c>
      <c r="CB35" s="266">
        <v>0</v>
      </c>
      <c r="CC35" s="266">
        <v>0</v>
      </c>
      <c r="CD35" s="266">
        <v>0</v>
      </c>
      <c r="CE35" s="266">
        <v>0</v>
      </c>
      <c r="CF35" s="266">
        <v>0</v>
      </c>
      <c r="CG35" s="270">
        <v>0</v>
      </c>
      <c r="CH35" s="270">
        <v>0</v>
      </c>
      <c r="CI35" s="270">
        <v>0</v>
      </c>
      <c r="CJ35" s="270">
        <v>0</v>
      </c>
      <c r="CK35" s="270">
        <v>0</v>
      </c>
      <c r="CL35" s="270">
        <v>0</v>
      </c>
      <c r="CM35" s="270">
        <v>0</v>
      </c>
      <c r="CN35" s="270">
        <v>0</v>
      </c>
      <c r="CO35" s="270">
        <v>0</v>
      </c>
      <c r="CP35" s="270">
        <v>0</v>
      </c>
      <c r="CQ35" s="270">
        <v>0</v>
      </c>
      <c r="CR35" s="270">
        <v>0</v>
      </c>
      <c r="CS35" s="270">
        <v>0</v>
      </c>
      <c r="CT35" s="274">
        <v>7.3</v>
      </c>
    </row>
    <row r="36" spans="1:98" ht="16.5" x14ac:dyDescent="0.25">
      <c r="A36" s="9" t="s">
        <v>119</v>
      </c>
      <c r="B36" s="247">
        <v>0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7">
        <v>0</v>
      </c>
      <c r="I36" s="247">
        <v>0</v>
      </c>
      <c r="J36" s="247">
        <v>0</v>
      </c>
      <c r="K36" s="247">
        <v>0</v>
      </c>
      <c r="L36" s="247">
        <v>0</v>
      </c>
      <c r="M36" s="247">
        <v>0</v>
      </c>
      <c r="N36" s="247">
        <v>0</v>
      </c>
      <c r="O36" s="247">
        <v>0</v>
      </c>
      <c r="P36" s="247">
        <v>0</v>
      </c>
      <c r="Q36" s="247">
        <v>0</v>
      </c>
      <c r="R36" s="252">
        <v>0</v>
      </c>
      <c r="S36" s="252">
        <v>0</v>
      </c>
      <c r="T36" s="252">
        <v>0</v>
      </c>
      <c r="U36" s="252">
        <v>0</v>
      </c>
      <c r="V36" s="252">
        <v>0</v>
      </c>
      <c r="W36" s="252">
        <v>0</v>
      </c>
      <c r="X36" s="252">
        <v>0</v>
      </c>
      <c r="Y36" s="252">
        <v>0</v>
      </c>
      <c r="Z36" s="252">
        <v>0</v>
      </c>
      <c r="AA36" s="252">
        <v>0</v>
      </c>
      <c r="AB36" s="252">
        <v>0</v>
      </c>
      <c r="AC36" s="252">
        <v>0</v>
      </c>
      <c r="AD36" s="252">
        <v>0</v>
      </c>
      <c r="AE36" s="253">
        <v>0</v>
      </c>
      <c r="AF36" s="252">
        <v>0</v>
      </c>
      <c r="AG36" s="252">
        <v>0</v>
      </c>
      <c r="AH36" s="252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56">
        <v>0</v>
      </c>
      <c r="AO36" s="256">
        <v>0</v>
      </c>
      <c r="AP36" s="256">
        <v>0</v>
      </c>
      <c r="AQ36" s="257">
        <v>0</v>
      </c>
      <c r="AR36" s="256">
        <v>0</v>
      </c>
      <c r="AS36" s="256">
        <v>0</v>
      </c>
      <c r="AT36" s="256">
        <v>0</v>
      </c>
      <c r="AU36" s="256">
        <v>0</v>
      </c>
      <c r="AV36" s="257">
        <v>0</v>
      </c>
      <c r="AW36" s="256">
        <v>0</v>
      </c>
      <c r="AX36" s="256">
        <v>0</v>
      </c>
      <c r="AY36" s="262">
        <v>0</v>
      </c>
      <c r="AZ36" s="261">
        <v>0</v>
      </c>
      <c r="BA36" s="261">
        <v>0</v>
      </c>
      <c r="BB36" s="262">
        <v>0</v>
      </c>
      <c r="BC36" s="261">
        <v>0</v>
      </c>
      <c r="BD36" s="261">
        <v>0</v>
      </c>
      <c r="BE36" s="261">
        <v>0</v>
      </c>
      <c r="BF36" s="261">
        <v>0</v>
      </c>
      <c r="BG36" s="261">
        <v>0</v>
      </c>
      <c r="BH36" s="261">
        <v>0</v>
      </c>
      <c r="BI36" s="261">
        <v>0</v>
      </c>
      <c r="BJ36" s="261">
        <v>0</v>
      </c>
      <c r="BK36" s="261">
        <v>0</v>
      </c>
      <c r="BL36" s="261">
        <v>0</v>
      </c>
      <c r="BM36" s="261">
        <v>0</v>
      </c>
      <c r="BN36" s="261">
        <v>0</v>
      </c>
      <c r="BO36" s="261">
        <v>0</v>
      </c>
      <c r="BP36" s="266">
        <v>0</v>
      </c>
      <c r="BQ36" s="266">
        <v>0</v>
      </c>
      <c r="BR36" s="266">
        <v>0</v>
      </c>
      <c r="BS36" s="266">
        <v>0</v>
      </c>
      <c r="BT36" s="266">
        <v>0</v>
      </c>
      <c r="BU36" s="266">
        <v>0</v>
      </c>
      <c r="BV36" s="266">
        <v>0</v>
      </c>
      <c r="BW36" s="267">
        <v>0</v>
      </c>
      <c r="BX36" s="266">
        <v>0</v>
      </c>
      <c r="BY36" s="266">
        <v>0</v>
      </c>
      <c r="BZ36" s="266">
        <v>0</v>
      </c>
      <c r="CA36" s="266">
        <v>0</v>
      </c>
      <c r="CB36" s="266">
        <v>0</v>
      </c>
      <c r="CC36" s="266">
        <v>0</v>
      </c>
      <c r="CD36" s="266">
        <v>0</v>
      </c>
      <c r="CE36" s="266">
        <v>0</v>
      </c>
      <c r="CF36" s="266">
        <v>0</v>
      </c>
      <c r="CG36" s="270">
        <v>0</v>
      </c>
      <c r="CH36" s="270">
        <v>0</v>
      </c>
      <c r="CI36" s="270">
        <v>0</v>
      </c>
      <c r="CJ36" s="270">
        <v>0</v>
      </c>
      <c r="CK36" s="270">
        <v>0</v>
      </c>
      <c r="CL36" s="270">
        <v>0</v>
      </c>
      <c r="CM36" s="270">
        <v>0</v>
      </c>
      <c r="CN36" s="270">
        <v>0</v>
      </c>
      <c r="CO36" s="270">
        <v>0</v>
      </c>
      <c r="CP36" s="270">
        <v>0</v>
      </c>
      <c r="CQ36" s="270">
        <v>0</v>
      </c>
      <c r="CR36" s="270">
        <v>0</v>
      </c>
      <c r="CS36" s="270">
        <v>0</v>
      </c>
      <c r="CT36" s="274">
        <v>0</v>
      </c>
    </row>
    <row r="37" spans="1:98" ht="16.5" x14ac:dyDescent="0.25">
      <c r="A37" s="9" t="s">
        <v>120</v>
      </c>
      <c r="B37" s="247">
        <v>0</v>
      </c>
      <c r="C37" s="247">
        <v>0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47">
        <v>0</v>
      </c>
      <c r="L37" s="247">
        <v>0</v>
      </c>
      <c r="M37" s="247">
        <v>0</v>
      </c>
      <c r="N37" s="247">
        <v>0</v>
      </c>
      <c r="O37" s="247">
        <v>0</v>
      </c>
      <c r="P37" s="247">
        <v>0</v>
      </c>
      <c r="Q37" s="247">
        <v>0</v>
      </c>
      <c r="R37" s="252">
        <v>0</v>
      </c>
      <c r="S37" s="252">
        <v>0</v>
      </c>
      <c r="T37" s="252">
        <v>0</v>
      </c>
      <c r="U37" s="252">
        <v>0</v>
      </c>
      <c r="V37" s="252">
        <v>0</v>
      </c>
      <c r="W37" s="252">
        <v>0</v>
      </c>
      <c r="X37" s="252">
        <v>0</v>
      </c>
      <c r="Y37" s="252">
        <v>0</v>
      </c>
      <c r="Z37" s="252">
        <v>0</v>
      </c>
      <c r="AA37" s="252">
        <v>0</v>
      </c>
      <c r="AB37" s="252">
        <v>0</v>
      </c>
      <c r="AC37" s="252">
        <v>0</v>
      </c>
      <c r="AD37" s="252">
        <v>0</v>
      </c>
      <c r="AE37" s="253">
        <v>0</v>
      </c>
      <c r="AF37" s="252">
        <v>0</v>
      </c>
      <c r="AG37" s="252">
        <v>0</v>
      </c>
      <c r="AH37" s="252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56">
        <v>0</v>
      </c>
      <c r="AO37" s="256">
        <v>0</v>
      </c>
      <c r="AP37" s="256">
        <v>0</v>
      </c>
      <c r="AQ37" s="257">
        <v>0</v>
      </c>
      <c r="AR37" s="256">
        <v>0</v>
      </c>
      <c r="AS37" s="256">
        <v>0</v>
      </c>
      <c r="AT37" s="256">
        <v>0</v>
      </c>
      <c r="AU37" s="256">
        <v>0</v>
      </c>
      <c r="AV37" s="257">
        <v>0</v>
      </c>
      <c r="AW37" s="256">
        <v>0</v>
      </c>
      <c r="AX37" s="256">
        <v>0</v>
      </c>
      <c r="AY37" s="262">
        <v>0</v>
      </c>
      <c r="AZ37" s="261">
        <v>0</v>
      </c>
      <c r="BA37" s="261">
        <v>0</v>
      </c>
      <c r="BB37" s="262">
        <v>0</v>
      </c>
      <c r="BC37" s="261">
        <v>0</v>
      </c>
      <c r="BD37" s="261">
        <v>0</v>
      </c>
      <c r="BE37" s="261">
        <v>0</v>
      </c>
      <c r="BF37" s="261">
        <v>0</v>
      </c>
      <c r="BG37" s="261">
        <v>0</v>
      </c>
      <c r="BH37" s="261">
        <v>0</v>
      </c>
      <c r="BI37" s="261">
        <v>0</v>
      </c>
      <c r="BJ37" s="261">
        <v>0</v>
      </c>
      <c r="BK37" s="261">
        <v>0</v>
      </c>
      <c r="BL37" s="261">
        <v>0</v>
      </c>
      <c r="BM37" s="261">
        <v>0</v>
      </c>
      <c r="BN37" s="261">
        <v>0</v>
      </c>
      <c r="BO37" s="261">
        <v>0</v>
      </c>
      <c r="BP37" s="266">
        <v>0</v>
      </c>
      <c r="BQ37" s="266">
        <v>0</v>
      </c>
      <c r="BR37" s="266">
        <v>0</v>
      </c>
      <c r="BS37" s="266">
        <v>0</v>
      </c>
      <c r="BT37" s="266">
        <v>0</v>
      </c>
      <c r="BU37" s="266">
        <v>0</v>
      </c>
      <c r="BV37" s="266">
        <v>0</v>
      </c>
      <c r="BW37" s="267">
        <v>0</v>
      </c>
      <c r="BX37" s="266">
        <v>0</v>
      </c>
      <c r="BY37" s="266">
        <v>0</v>
      </c>
      <c r="BZ37" s="266">
        <v>0</v>
      </c>
      <c r="CA37" s="266">
        <v>0</v>
      </c>
      <c r="CB37" s="266">
        <v>0</v>
      </c>
      <c r="CC37" s="266">
        <v>0</v>
      </c>
      <c r="CD37" s="266">
        <v>0</v>
      </c>
      <c r="CE37" s="266">
        <v>0</v>
      </c>
      <c r="CF37" s="266">
        <v>0</v>
      </c>
      <c r="CG37" s="270">
        <v>0</v>
      </c>
      <c r="CH37" s="270">
        <v>0</v>
      </c>
      <c r="CI37" s="270">
        <v>0</v>
      </c>
      <c r="CJ37" s="270">
        <v>0</v>
      </c>
      <c r="CK37" s="270">
        <v>0</v>
      </c>
      <c r="CL37" s="270">
        <v>0</v>
      </c>
      <c r="CM37" s="270">
        <v>0</v>
      </c>
      <c r="CN37" s="270">
        <v>0</v>
      </c>
      <c r="CO37" s="270">
        <v>0</v>
      </c>
      <c r="CP37" s="270">
        <v>0</v>
      </c>
      <c r="CQ37" s="270">
        <v>0</v>
      </c>
      <c r="CR37" s="270">
        <v>0</v>
      </c>
      <c r="CS37" s="270">
        <v>0</v>
      </c>
      <c r="CT37" s="274">
        <v>0</v>
      </c>
    </row>
    <row r="38" spans="1:98" ht="16.5" x14ac:dyDescent="0.25">
      <c r="A38" s="9" t="s">
        <v>121</v>
      </c>
      <c r="B38" s="247">
        <v>0</v>
      </c>
      <c r="C38" s="247">
        <v>0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  <c r="I38" s="247">
        <v>0</v>
      </c>
      <c r="J38" s="247">
        <v>0</v>
      </c>
      <c r="K38" s="247">
        <v>0</v>
      </c>
      <c r="L38" s="247">
        <v>0</v>
      </c>
      <c r="M38" s="247">
        <v>0</v>
      </c>
      <c r="N38" s="247">
        <v>0</v>
      </c>
      <c r="O38" s="247">
        <v>0</v>
      </c>
      <c r="P38" s="247">
        <v>0</v>
      </c>
      <c r="Q38" s="247">
        <v>0</v>
      </c>
      <c r="R38" s="252">
        <v>0</v>
      </c>
      <c r="S38" s="252">
        <v>0</v>
      </c>
      <c r="T38" s="252">
        <v>0</v>
      </c>
      <c r="U38" s="252">
        <v>0</v>
      </c>
      <c r="V38" s="252">
        <v>0</v>
      </c>
      <c r="W38" s="252">
        <v>0</v>
      </c>
      <c r="X38" s="252">
        <v>0</v>
      </c>
      <c r="Y38" s="252">
        <v>0</v>
      </c>
      <c r="Z38" s="252">
        <v>0</v>
      </c>
      <c r="AA38" s="252">
        <v>0</v>
      </c>
      <c r="AB38" s="252">
        <v>0</v>
      </c>
      <c r="AC38" s="252">
        <v>0</v>
      </c>
      <c r="AD38" s="252">
        <v>0</v>
      </c>
      <c r="AE38" s="253">
        <v>0</v>
      </c>
      <c r="AF38" s="252">
        <v>0</v>
      </c>
      <c r="AG38" s="252">
        <v>0</v>
      </c>
      <c r="AH38" s="252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56">
        <v>0</v>
      </c>
      <c r="AO38" s="256">
        <v>0</v>
      </c>
      <c r="AP38" s="256">
        <v>0</v>
      </c>
      <c r="AQ38" s="257">
        <v>0</v>
      </c>
      <c r="AR38" s="256">
        <v>0</v>
      </c>
      <c r="AS38" s="256">
        <v>0</v>
      </c>
      <c r="AT38" s="256">
        <v>0</v>
      </c>
      <c r="AU38" s="256">
        <v>0</v>
      </c>
      <c r="AV38" s="257">
        <v>0</v>
      </c>
      <c r="AW38" s="256">
        <v>0</v>
      </c>
      <c r="AX38" s="256">
        <v>0</v>
      </c>
      <c r="AY38" s="262">
        <v>0</v>
      </c>
      <c r="AZ38" s="261">
        <v>0</v>
      </c>
      <c r="BA38" s="261">
        <v>0</v>
      </c>
      <c r="BB38" s="262">
        <v>0</v>
      </c>
      <c r="BC38" s="261">
        <v>0</v>
      </c>
      <c r="BD38" s="261">
        <v>0</v>
      </c>
      <c r="BE38" s="261">
        <v>0</v>
      </c>
      <c r="BF38" s="261">
        <v>0</v>
      </c>
      <c r="BG38" s="261">
        <v>0</v>
      </c>
      <c r="BH38" s="261">
        <v>0</v>
      </c>
      <c r="BI38" s="261">
        <v>0</v>
      </c>
      <c r="BJ38" s="261">
        <v>0</v>
      </c>
      <c r="BK38" s="261">
        <v>0</v>
      </c>
      <c r="BL38" s="261">
        <v>0</v>
      </c>
      <c r="BM38" s="261">
        <v>0</v>
      </c>
      <c r="BN38" s="261">
        <v>0</v>
      </c>
      <c r="BO38" s="261">
        <v>0</v>
      </c>
      <c r="BP38" s="266">
        <v>0</v>
      </c>
      <c r="BQ38" s="266">
        <v>0</v>
      </c>
      <c r="BR38" s="266">
        <v>0</v>
      </c>
      <c r="BS38" s="266">
        <v>0</v>
      </c>
      <c r="BT38" s="266">
        <v>0</v>
      </c>
      <c r="BU38" s="266">
        <v>0</v>
      </c>
      <c r="BV38" s="266">
        <v>0</v>
      </c>
      <c r="BW38" s="267">
        <v>0</v>
      </c>
      <c r="BX38" s="266">
        <v>0</v>
      </c>
      <c r="BY38" s="266">
        <v>0</v>
      </c>
      <c r="BZ38" s="266">
        <v>0</v>
      </c>
      <c r="CA38" s="266">
        <v>0</v>
      </c>
      <c r="CB38" s="266">
        <v>0</v>
      </c>
      <c r="CC38" s="266">
        <v>0</v>
      </c>
      <c r="CD38" s="266">
        <v>0</v>
      </c>
      <c r="CE38" s="266">
        <v>0</v>
      </c>
      <c r="CF38" s="266">
        <v>0</v>
      </c>
      <c r="CG38" s="270">
        <v>0</v>
      </c>
      <c r="CH38" s="270">
        <v>0</v>
      </c>
      <c r="CI38" s="270">
        <v>0</v>
      </c>
      <c r="CJ38" s="270">
        <v>0</v>
      </c>
      <c r="CK38" s="270">
        <v>0</v>
      </c>
      <c r="CL38" s="270">
        <v>0</v>
      </c>
      <c r="CM38" s="270">
        <v>0</v>
      </c>
      <c r="CN38" s="270">
        <v>0</v>
      </c>
      <c r="CO38" s="270">
        <v>0</v>
      </c>
      <c r="CP38" s="270">
        <v>0</v>
      </c>
      <c r="CQ38" s="270">
        <v>0</v>
      </c>
      <c r="CR38" s="270">
        <v>0</v>
      </c>
      <c r="CS38" s="270">
        <v>0</v>
      </c>
      <c r="CT38" s="274">
        <v>0</v>
      </c>
    </row>
    <row r="39" spans="1:98" ht="16.5" x14ac:dyDescent="0.25">
      <c r="A39" s="9" t="s">
        <v>122</v>
      </c>
      <c r="B39" s="247">
        <v>0</v>
      </c>
      <c r="C39" s="247">
        <v>0</v>
      </c>
      <c r="D39" s="247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252">
        <v>0</v>
      </c>
      <c r="AA39" s="252">
        <v>0</v>
      </c>
      <c r="AB39" s="252">
        <v>0</v>
      </c>
      <c r="AC39" s="252">
        <v>0</v>
      </c>
      <c r="AD39" s="252">
        <v>0</v>
      </c>
      <c r="AE39" s="253">
        <v>0</v>
      </c>
      <c r="AF39" s="252">
        <v>0</v>
      </c>
      <c r="AG39" s="252">
        <v>0</v>
      </c>
      <c r="AH39" s="252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0</v>
      </c>
      <c r="AP39" s="256">
        <v>0</v>
      </c>
      <c r="AQ39" s="257">
        <v>0</v>
      </c>
      <c r="AR39" s="256">
        <v>0</v>
      </c>
      <c r="AS39" s="256">
        <v>0</v>
      </c>
      <c r="AT39" s="256">
        <v>0</v>
      </c>
      <c r="AU39" s="256">
        <v>0</v>
      </c>
      <c r="AV39" s="257">
        <v>0</v>
      </c>
      <c r="AW39" s="256">
        <v>0</v>
      </c>
      <c r="AX39" s="256">
        <v>0</v>
      </c>
      <c r="AY39" s="262">
        <v>0</v>
      </c>
      <c r="AZ39" s="261">
        <v>0</v>
      </c>
      <c r="BA39" s="261">
        <v>0</v>
      </c>
      <c r="BB39" s="262">
        <v>0</v>
      </c>
      <c r="BC39" s="261">
        <v>0</v>
      </c>
      <c r="BD39" s="261">
        <v>0</v>
      </c>
      <c r="BE39" s="261">
        <v>0</v>
      </c>
      <c r="BF39" s="261">
        <v>0</v>
      </c>
      <c r="BG39" s="261">
        <v>0</v>
      </c>
      <c r="BH39" s="261">
        <v>0</v>
      </c>
      <c r="BI39" s="261">
        <v>0</v>
      </c>
      <c r="BJ39" s="261">
        <v>0</v>
      </c>
      <c r="BK39" s="261">
        <v>0</v>
      </c>
      <c r="BL39" s="261">
        <v>0</v>
      </c>
      <c r="BM39" s="261">
        <v>0</v>
      </c>
      <c r="BN39" s="261">
        <v>0</v>
      </c>
      <c r="BO39" s="261">
        <v>0</v>
      </c>
      <c r="BP39" s="266">
        <v>0</v>
      </c>
      <c r="BQ39" s="266">
        <v>0</v>
      </c>
      <c r="BR39" s="266">
        <v>0</v>
      </c>
      <c r="BS39" s="266">
        <v>0</v>
      </c>
      <c r="BT39" s="266">
        <v>0</v>
      </c>
      <c r="BU39" s="266">
        <v>0</v>
      </c>
      <c r="BV39" s="266">
        <v>0</v>
      </c>
      <c r="BW39" s="267">
        <v>0</v>
      </c>
      <c r="BX39" s="266">
        <v>0</v>
      </c>
      <c r="BY39" s="266">
        <v>0</v>
      </c>
      <c r="BZ39" s="266">
        <v>0</v>
      </c>
      <c r="CA39" s="266">
        <v>0</v>
      </c>
      <c r="CB39" s="266">
        <v>0</v>
      </c>
      <c r="CC39" s="266">
        <v>0</v>
      </c>
      <c r="CD39" s="266">
        <v>0</v>
      </c>
      <c r="CE39" s="266">
        <v>0</v>
      </c>
      <c r="CF39" s="266">
        <v>0</v>
      </c>
      <c r="CG39" s="270">
        <v>0</v>
      </c>
      <c r="CH39" s="270">
        <v>0</v>
      </c>
      <c r="CI39" s="270">
        <v>0</v>
      </c>
      <c r="CJ39" s="270">
        <v>0</v>
      </c>
      <c r="CK39" s="270">
        <v>0</v>
      </c>
      <c r="CL39" s="270">
        <v>0</v>
      </c>
      <c r="CM39" s="270">
        <v>0</v>
      </c>
      <c r="CN39" s="270">
        <v>0</v>
      </c>
      <c r="CO39" s="270">
        <v>0</v>
      </c>
      <c r="CP39" s="270">
        <v>0</v>
      </c>
      <c r="CQ39" s="270">
        <v>0</v>
      </c>
      <c r="CR39" s="270">
        <v>0</v>
      </c>
      <c r="CS39" s="270">
        <v>0</v>
      </c>
      <c r="CT39" s="274">
        <v>0</v>
      </c>
    </row>
    <row r="40" spans="1:98" x14ac:dyDescent="0.25">
      <c r="A40" s="8" t="s">
        <v>123</v>
      </c>
      <c r="B40" s="247">
        <v>0</v>
      </c>
      <c r="C40" s="247">
        <v>0</v>
      </c>
      <c r="D40" s="247">
        <v>0</v>
      </c>
      <c r="E40" s="247">
        <v>0</v>
      </c>
      <c r="F40" s="247">
        <v>0</v>
      </c>
      <c r="G40" s="247">
        <v>0</v>
      </c>
      <c r="H40" s="247">
        <v>0</v>
      </c>
      <c r="I40" s="247">
        <v>0</v>
      </c>
      <c r="J40" s="247">
        <v>0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  <c r="P40" s="247">
        <v>0</v>
      </c>
      <c r="Q40" s="247"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0</v>
      </c>
      <c r="Y40" s="252">
        <v>0</v>
      </c>
      <c r="Z40" s="252">
        <v>0</v>
      </c>
      <c r="AA40" s="252">
        <v>1</v>
      </c>
      <c r="AB40" s="252">
        <v>3</v>
      </c>
      <c r="AC40" s="252">
        <v>4</v>
      </c>
      <c r="AD40" s="252">
        <v>6</v>
      </c>
      <c r="AE40" s="253">
        <v>8</v>
      </c>
      <c r="AF40" s="252">
        <v>11</v>
      </c>
      <c r="AG40" s="252">
        <v>11</v>
      </c>
      <c r="AH40" s="252">
        <v>14</v>
      </c>
      <c r="AI40" s="256">
        <v>17</v>
      </c>
      <c r="AJ40" s="256">
        <v>18</v>
      </c>
      <c r="AK40" s="256">
        <v>21</v>
      </c>
      <c r="AL40" s="256">
        <v>21</v>
      </c>
      <c r="AM40" s="256">
        <v>20</v>
      </c>
      <c r="AN40" s="256">
        <v>17</v>
      </c>
      <c r="AO40" s="256">
        <v>26</v>
      </c>
      <c r="AP40" s="256">
        <v>27</v>
      </c>
      <c r="AQ40" s="257">
        <v>28</v>
      </c>
      <c r="AR40" s="256">
        <v>17</v>
      </c>
      <c r="AS40" s="256">
        <v>28</v>
      </c>
      <c r="AT40" s="256">
        <v>24</v>
      </c>
      <c r="AU40" s="256">
        <v>29</v>
      </c>
      <c r="AV40" s="257">
        <v>23</v>
      </c>
      <c r="AW40" s="256">
        <v>16</v>
      </c>
      <c r="AX40" s="256">
        <v>28</v>
      </c>
      <c r="AY40" s="262">
        <v>25</v>
      </c>
      <c r="AZ40" s="261">
        <v>18</v>
      </c>
      <c r="BA40" s="261">
        <v>26</v>
      </c>
      <c r="BB40" s="262">
        <v>27</v>
      </c>
      <c r="BC40" s="261">
        <v>26</v>
      </c>
      <c r="BD40" s="261">
        <v>26</v>
      </c>
      <c r="BE40" s="261">
        <v>25</v>
      </c>
      <c r="BF40" s="261">
        <v>16</v>
      </c>
      <c r="BG40" s="261">
        <v>23</v>
      </c>
      <c r="BH40" s="261">
        <v>22</v>
      </c>
      <c r="BI40" s="261">
        <v>14</v>
      </c>
      <c r="BJ40" s="261">
        <v>18</v>
      </c>
      <c r="BK40" s="261">
        <v>17</v>
      </c>
      <c r="BL40" s="261">
        <v>16</v>
      </c>
      <c r="BM40" s="261">
        <v>14</v>
      </c>
      <c r="BN40" s="261">
        <v>4</v>
      </c>
      <c r="BO40" s="261">
        <v>10</v>
      </c>
      <c r="BP40" s="266">
        <v>7</v>
      </c>
      <c r="BQ40" s="266">
        <v>6</v>
      </c>
      <c r="BR40" s="266">
        <v>4</v>
      </c>
      <c r="BS40" s="266">
        <v>3</v>
      </c>
      <c r="BT40" s="266">
        <v>1</v>
      </c>
      <c r="BU40" s="266">
        <v>0</v>
      </c>
      <c r="BV40" s="266">
        <v>0</v>
      </c>
      <c r="BW40" s="267">
        <v>0</v>
      </c>
      <c r="BX40" s="266">
        <v>0</v>
      </c>
      <c r="BY40" s="266">
        <v>0</v>
      </c>
      <c r="BZ40" s="266">
        <v>0</v>
      </c>
      <c r="CA40" s="266">
        <v>0</v>
      </c>
      <c r="CB40" s="266">
        <v>0</v>
      </c>
      <c r="CC40" s="266">
        <v>0</v>
      </c>
      <c r="CD40" s="266">
        <v>0</v>
      </c>
      <c r="CE40" s="266">
        <v>0</v>
      </c>
      <c r="CF40" s="266">
        <v>0</v>
      </c>
      <c r="CG40" s="270">
        <v>0</v>
      </c>
      <c r="CH40" s="270">
        <v>0</v>
      </c>
      <c r="CI40" s="270">
        <v>0</v>
      </c>
      <c r="CJ40" s="270">
        <v>0</v>
      </c>
      <c r="CK40" s="270">
        <v>0</v>
      </c>
      <c r="CL40" s="270">
        <v>0</v>
      </c>
      <c r="CM40" s="270">
        <v>0</v>
      </c>
      <c r="CN40" s="270">
        <v>0</v>
      </c>
      <c r="CO40" s="270">
        <v>0</v>
      </c>
      <c r="CP40" s="270">
        <v>0</v>
      </c>
      <c r="CQ40" s="270">
        <v>0</v>
      </c>
      <c r="CR40" s="270">
        <v>0</v>
      </c>
      <c r="CS40" s="270">
        <v>0</v>
      </c>
      <c r="CT40" s="274">
        <v>326.7</v>
      </c>
    </row>
    <row r="41" spans="1:98" x14ac:dyDescent="0.25">
      <c r="A41" s="9" t="s">
        <v>124</v>
      </c>
      <c r="B41" s="247">
        <v>170</v>
      </c>
      <c r="C41" s="248">
        <v>168</v>
      </c>
      <c r="D41" s="248">
        <v>169</v>
      </c>
      <c r="E41" s="248">
        <v>169</v>
      </c>
      <c r="F41" s="247">
        <v>169</v>
      </c>
      <c r="G41" s="248">
        <v>165</v>
      </c>
      <c r="H41" s="247">
        <v>168</v>
      </c>
      <c r="I41" s="247">
        <v>167</v>
      </c>
      <c r="J41" s="247">
        <v>164</v>
      </c>
      <c r="K41" s="247">
        <v>165</v>
      </c>
      <c r="L41" s="247">
        <v>167</v>
      </c>
      <c r="M41" s="247">
        <v>164</v>
      </c>
      <c r="N41" s="247">
        <v>167</v>
      </c>
      <c r="O41" s="247">
        <v>166</v>
      </c>
      <c r="P41" s="247">
        <v>165</v>
      </c>
      <c r="Q41" s="247">
        <v>165</v>
      </c>
      <c r="R41" s="252">
        <v>162</v>
      </c>
      <c r="S41" s="252">
        <v>166</v>
      </c>
      <c r="T41" s="252">
        <v>163</v>
      </c>
      <c r="U41" s="252">
        <v>165</v>
      </c>
      <c r="V41" s="252">
        <v>164</v>
      </c>
      <c r="W41" s="252">
        <v>165</v>
      </c>
      <c r="X41" s="252">
        <v>161</v>
      </c>
      <c r="Y41" s="252">
        <v>163</v>
      </c>
      <c r="Z41" s="252">
        <v>160</v>
      </c>
      <c r="AA41" s="252">
        <v>164</v>
      </c>
      <c r="AB41" s="252">
        <v>156</v>
      </c>
      <c r="AC41" s="252">
        <v>160</v>
      </c>
      <c r="AD41" s="253">
        <v>164</v>
      </c>
      <c r="AE41" s="253">
        <v>165</v>
      </c>
      <c r="AF41" s="252">
        <v>165</v>
      </c>
      <c r="AG41" s="253">
        <v>166</v>
      </c>
      <c r="AH41" s="253">
        <v>164</v>
      </c>
      <c r="AI41" s="256">
        <v>166</v>
      </c>
      <c r="AJ41" s="256">
        <v>167</v>
      </c>
      <c r="AK41" s="256">
        <v>168</v>
      </c>
      <c r="AL41" s="256">
        <v>165</v>
      </c>
      <c r="AM41" s="256">
        <v>162</v>
      </c>
      <c r="AN41" s="256">
        <v>160</v>
      </c>
      <c r="AO41" s="256">
        <v>156</v>
      </c>
      <c r="AP41" s="257">
        <v>155</v>
      </c>
      <c r="AQ41" s="257">
        <v>160</v>
      </c>
      <c r="AR41" s="256">
        <v>157</v>
      </c>
      <c r="AS41" s="256">
        <v>157</v>
      </c>
      <c r="AT41" s="257">
        <v>157</v>
      </c>
      <c r="AU41" s="256">
        <v>158</v>
      </c>
      <c r="AV41" s="257">
        <v>159</v>
      </c>
      <c r="AW41" s="256">
        <v>162</v>
      </c>
      <c r="AX41" s="257">
        <v>161</v>
      </c>
      <c r="AY41" s="262">
        <v>169</v>
      </c>
      <c r="AZ41" s="261">
        <v>168</v>
      </c>
      <c r="BA41" s="261">
        <v>164</v>
      </c>
      <c r="BB41" s="262">
        <v>164</v>
      </c>
      <c r="BC41" s="261">
        <v>168</v>
      </c>
      <c r="BD41" s="262">
        <v>169</v>
      </c>
      <c r="BE41" s="262">
        <v>168</v>
      </c>
      <c r="BF41" s="262">
        <v>166</v>
      </c>
      <c r="BG41" s="262">
        <v>165</v>
      </c>
      <c r="BH41" s="262">
        <v>162</v>
      </c>
      <c r="BI41" s="262">
        <v>166</v>
      </c>
      <c r="BJ41" s="262">
        <v>167</v>
      </c>
      <c r="BK41" s="262">
        <v>163</v>
      </c>
      <c r="BL41" s="262">
        <v>164</v>
      </c>
      <c r="BM41" s="262">
        <v>164</v>
      </c>
      <c r="BN41" s="262">
        <v>163</v>
      </c>
      <c r="BO41" s="262">
        <v>165</v>
      </c>
      <c r="BP41" s="266">
        <v>161</v>
      </c>
      <c r="BQ41" s="266">
        <v>167</v>
      </c>
      <c r="BR41" s="266">
        <v>161</v>
      </c>
      <c r="BS41" s="266">
        <v>162</v>
      </c>
      <c r="BT41" s="266">
        <v>165</v>
      </c>
      <c r="BU41" s="266">
        <v>168</v>
      </c>
      <c r="BV41" s="267">
        <v>167</v>
      </c>
      <c r="BW41" s="267">
        <v>163</v>
      </c>
      <c r="BX41" s="266">
        <v>167</v>
      </c>
      <c r="BY41" s="267">
        <v>168</v>
      </c>
      <c r="BZ41" s="267">
        <v>164</v>
      </c>
      <c r="CA41" s="267">
        <v>167</v>
      </c>
      <c r="CB41" s="267">
        <v>165</v>
      </c>
      <c r="CC41" s="267">
        <v>168</v>
      </c>
      <c r="CD41" s="267">
        <v>167</v>
      </c>
      <c r="CE41" s="267">
        <v>164</v>
      </c>
      <c r="CF41" s="267">
        <v>164</v>
      </c>
      <c r="CG41" s="270">
        <v>161</v>
      </c>
      <c r="CH41" s="270">
        <v>162</v>
      </c>
      <c r="CI41" s="270">
        <v>163</v>
      </c>
      <c r="CJ41" s="270">
        <v>161</v>
      </c>
      <c r="CK41" s="270">
        <v>161</v>
      </c>
      <c r="CL41" s="271">
        <v>166</v>
      </c>
      <c r="CM41" s="271">
        <v>167</v>
      </c>
      <c r="CN41" s="270">
        <v>156</v>
      </c>
      <c r="CO41" s="270">
        <v>163</v>
      </c>
      <c r="CP41" s="271">
        <v>164</v>
      </c>
      <c r="CQ41" s="270">
        <v>166</v>
      </c>
      <c r="CR41" s="271">
        <v>162</v>
      </c>
      <c r="CS41" s="270">
        <v>166</v>
      </c>
      <c r="CT41" s="274">
        <v>4995.8999999999996</v>
      </c>
    </row>
    <row r="42" spans="1:98" x14ac:dyDescent="0.25">
      <c r="A42" s="8" t="s">
        <v>125</v>
      </c>
      <c r="B42" s="247">
        <v>10</v>
      </c>
      <c r="C42" s="247">
        <v>10</v>
      </c>
      <c r="D42" s="247">
        <v>10</v>
      </c>
      <c r="E42" s="247">
        <v>10</v>
      </c>
      <c r="F42" s="247">
        <v>11</v>
      </c>
      <c r="G42" s="247">
        <v>11</v>
      </c>
      <c r="H42" s="247">
        <v>11</v>
      </c>
      <c r="I42" s="247">
        <v>11</v>
      </c>
      <c r="J42" s="247">
        <v>10</v>
      </c>
      <c r="K42" s="247">
        <v>10</v>
      </c>
      <c r="L42" s="247">
        <v>10</v>
      </c>
      <c r="M42" s="247">
        <v>11</v>
      </c>
      <c r="N42" s="247">
        <v>10</v>
      </c>
      <c r="O42" s="247">
        <v>10</v>
      </c>
      <c r="P42" s="247">
        <v>10</v>
      </c>
      <c r="Q42" s="247">
        <v>11</v>
      </c>
      <c r="R42" s="252">
        <v>11</v>
      </c>
      <c r="S42" s="252">
        <v>10</v>
      </c>
      <c r="T42" s="252">
        <v>10</v>
      </c>
      <c r="U42" s="252">
        <v>11</v>
      </c>
      <c r="V42" s="252">
        <v>11</v>
      </c>
      <c r="W42" s="252">
        <v>11</v>
      </c>
      <c r="X42" s="252">
        <v>11</v>
      </c>
      <c r="Y42" s="252">
        <v>10</v>
      </c>
      <c r="Z42" s="252">
        <v>9</v>
      </c>
      <c r="AA42" s="252">
        <v>10</v>
      </c>
      <c r="AB42" s="252">
        <v>10</v>
      </c>
      <c r="AC42" s="252">
        <v>10</v>
      </c>
      <c r="AD42" s="252">
        <v>10</v>
      </c>
      <c r="AE42" s="253">
        <v>10</v>
      </c>
      <c r="AF42" s="252">
        <v>10</v>
      </c>
      <c r="AG42" s="252">
        <v>9</v>
      </c>
      <c r="AH42" s="252">
        <v>9</v>
      </c>
      <c r="AI42" s="256">
        <v>9</v>
      </c>
      <c r="AJ42" s="256">
        <v>10</v>
      </c>
      <c r="AK42" s="256">
        <v>11</v>
      </c>
      <c r="AL42" s="256">
        <v>11</v>
      </c>
      <c r="AM42" s="256">
        <v>11</v>
      </c>
      <c r="AN42" s="256">
        <v>10</v>
      </c>
      <c r="AO42" s="256">
        <v>10</v>
      </c>
      <c r="AP42" s="256">
        <v>10</v>
      </c>
      <c r="AQ42" s="257">
        <v>11</v>
      </c>
      <c r="AR42" s="256">
        <v>10</v>
      </c>
      <c r="AS42" s="256">
        <v>10</v>
      </c>
      <c r="AT42" s="256">
        <v>10</v>
      </c>
      <c r="AU42" s="256">
        <v>11</v>
      </c>
      <c r="AV42" s="257">
        <v>11</v>
      </c>
      <c r="AW42" s="256">
        <v>11</v>
      </c>
      <c r="AX42" s="256">
        <v>11</v>
      </c>
      <c r="AY42" s="262">
        <v>11</v>
      </c>
      <c r="AZ42" s="261">
        <v>10</v>
      </c>
      <c r="BA42" s="261">
        <v>10</v>
      </c>
      <c r="BB42" s="262">
        <v>10</v>
      </c>
      <c r="BC42" s="261">
        <v>11</v>
      </c>
      <c r="BD42" s="261">
        <v>11</v>
      </c>
      <c r="BE42" s="261">
        <v>11</v>
      </c>
      <c r="BF42" s="261">
        <v>11</v>
      </c>
      <c r="BG42" s="261">
        <v>10</v>
      </c>
      <c r="BH42" s="261">
        <v>10</v>
      </c>
      <c r="BI42" s="261">
        <v>10</v>
      </c>
      <c r="BJ42" s="261">
        <v>9</v>
      </c>
      <c r="BK42" s="261">
        <v>10</v>
      </c>
      <c r="BL42" s="261">
        <v>11</v>
      </c>
      <c r="BM42" s="261">
        <v>11</v>
      </c>
      <c r="BN42" s="261">
        <v>11</v>
      </c>
      <c r="BO42" s="261">
        <v>11</v>
      </c>
      <c r="BP42" s="266">
        <v>10</v>
      </c>
      <c r="BQ42" s="266">
        <v>11</v>
      </c>
      <c r="BR42" s="266">
        <v>11</v>
      </c>
      <c r="BS42" s="266">
        <v>11</v>
      </c>
      <c r="BT42" s="266">
        <v>10</v>
      </c>
      <c r="BU42" s="266">
        <v>10</v>
      </c>
      <c r="BV42" s="266">
        <v>10</v>
      </c>
      <c r="BW42" s="267">
        <v>10</v>
      </c>
      <c r="BX42" s="266">
        <v>8</v>
      </c>
      <c r="BY42" s="266">
        <v>9</v>
      </c>
      <c r="BZ42" s="266">
        <v>9</v>
      </c>
      <c r="CA42" s="266">
        <v>11</v>
      </c>
      <c r="CB42" s="266">
        <v>11</v>
      </c>
      <c r="CC42" s="266">
        <v>11</v>
      </c>
      <c r="CD42" s="266">
        <v>11</v>
      </c>
      <c r="CE42" s="266">
        <v>10</v>
      </c>
      <c r="CF42" s="266">
        <v>11</v>
      </c>
      <c r="CG42" s="270">
        <v>11</v>
      </c>
      <c r="CH42" s="270">
        <v>11</v>
      </c>
      <c r="CI42" s="270">
        <v>11</v>
      </c>
      <c r="CJ42" s="270">
        <v>10</v>
      </c>
      <c r="CK42" s="270">
        <v>11</v>
      </c>
      <c r="CL42" s="270">
        <v>11</v>
      </c>
      <c r="CM42" s="270">
        <v>11</v>
      </c>
      <c r="CN42" s="270">
        <v>11</v>
      </c>
      <c r="CO42" s="270">
        <v>11</v>
      </c>
      <c r="CP42" s="270">
        <v>11</v>
      </c>
      <c r="CQ42" s="270">
        <v>11</v>
      </c>
      <c r="CR42" s="270">
        <v>11</v>
      </c>
      <c r="CS42" s="270">
        <v>11</v>
      </c>
      <c r="CT42" s="274">
        <v>250.8</v>
      </c>
    </row>
    <row r="43" spans="1:98" ht="16.5" x14ac:dyDescent="0.25">
      <c r="A43" s="11" t="s">
        <v>126</v>
      </c>
      <c r="B43" s="247">
        <v>99</v>
      </c>
      <c r="C43" s="247">
        <v>99</v>
      </c>
      <c r="D43" s="247">
        <v>98</v>
      </c>
      <c r="E43" s="247">
        <v>99</v>
      </c>
      <c r="F43" s="247">
        <v>99</v>
      </c>
      <c r="G43" s="247">
        <v>99</v>
      </c>
      <c r="H43" s="247">
        <v>99</v>
      </c>
      <c r="I43" s="247">
        <v>99</v>
      </c>
      <c r="J43" s="247">
        <v>98</v>
      </c>
      <c r="K43" s="247">
        <v>98</v>
      </c>
      <c r="L43" s="247">
        <v>97</v>
      </c>
      <c r="M43" s="247">
        <v>95</v>
      </c>
      <c r="N43" s="247">
        <v>91</v>
      </c>
      <c r="O43" s="247">
        <v>93</v>
      </c>
      <c r="P43" s="247">
        <v>93</v>
      </c>
      <c r="Q43" s="247">
        <v>95</v>
      </c>
      <c r="R43" s="252">
        <v>94</v>
      </c>
      <c r="S43" s="252">
        <v>92</v>
      </c>
      <c r="T43" s="252">
        <v>89</v>
      </c>
      <c r="U43" s="252">
        <v>90</v>
      </c>
      <c r="V43" s="252">
        <v>90</v>
      </c>
      <c r="W43" s="252">
        <v>90</v>
      </c>
      <c r="X43" s="252">
        <v>88</v>
      </c>
      <c r="Y43" s="252">
        <v>89</v>
      </c>
      <c r="Z43" s="252">
        <v>83</v>
      </c>
      <c r="AA43" s="252">
        <v>84</v>
      </c>
      <c r="AB43" s="252">
        <v>80</v>
      </c>
      <c r="AC43" s="252">
        <v>82</v>
      </c>
      <c r="AD43" s="252">
        <v>82</v>
      </c>
      <c r="AE43" s="253">
        <v>86</v>
      </c>
      <c r="AF43" s="252">
        <v>94</v>
      </c>
      <c r="AG43" s="252">
        <v>92</v>
      </c>
      <c r="AH43" s="252">
        <v>92</v>
      </c>
      <c r="AI43" s="256">
        <v>93</v>
      </c>
      <c r="AJ43" s="256">
        <v>89</v>
      </c>
      <c r="AK43" s="256">
        <v>91</v>
      </c>
      <c r="AL43" s="256">
        <v>94</v>
      </c>
      <c r="AM43" s="256">
        <v>94</v>
      </c>
      <c r="AN43" s="256">
        <v>94</v>
      </c>
      <c r="AO43" s="256">
        <v>97</v>
      </c>
      <c r="AP43" s="256">
        <v>96</v>
      </c>
      <c r="AQ43" s="257">
        <v>97</v>
      </c>
      <c r="AR43" s="256">
        <v>98</v>
      </c>
      <c r="AS43" s="256">
        <v>96</v>
      </c>
      <c r="AT43" s="256">
        <v>96</v>
      </c>
      <c r="AU43" s="256">
        <v>91</v>
      </c>
      <c r="AV43" s="257">
        <v>86</v>
      </c>
      <c r="AW43" s="256">
        <v>87</v>
      </c>
      <c r="AX43" s="256">
        <v>91</v>
      </c>
      <c r="AY43" s="262">
        <v>91</v>
      </c>
      <c r="AZ43" s="261">
        <v>92</v>
      </c>
      <c r="BA43" s="261">
        <v>94</v>
      </c>
      <c r="BB43" s="262">
        <v>93</v>
      </c>
      <c r="BC43" s="261">
        <v>94</v>
      </c>
      <c r="BD43" s="261">
        <v>91</v>
      </c>
      <c r="BE43" s="261">
        <v>93</v>
      </c>
      <c r="BF43" s="261">
        <v>95</v>
      </c>
      <c r="BG43" s="261">
        <v>94</v>
      </c>
      <c r="BH43" s="261">
        <v>95</v>
      </c>
      <c r="BI43" s="261">
        <v>95</v>
      </c>
      <c r="BJ43" s="261">
        <v>91</v>
      </c>
      <c r="BK43" s="261">
        <v>91</v>
      </c>
      <c r="BL43" s="261">
        <v>91</v>
      </c>
      <c r="BM43" s="261">
        <v>92</v>
      </c>
      <c r="BN43" s="261">
        <v>91</v>
      </c>
      <c r="BO43" s="261">
        <v>88</v>
      </c>
      <c r="BP43" s="266">
        <v>94</v>
      </c>
      <c r="BQ43" s="266">
        <v>92</v>
      </c>
      <c r="BR43" s="266">
        <v>92</v>
      </c>
      <c r="BS43" s="266">
        <v>91</v>
      </c>
      <c r="BT43" s="266">
        <v>92</v>
      </c>
      <c r="BU43" s="266">
        <v>92</v>
      </c>
      <c r="BV43" s="266">
        <v>91</v>
      </c>
      <c r="BW43" s="267">
        <v>91</v>
      </c>
      <c r="BX43" s="266">
        <v>90</v>
      </c>
      <c r="BY43" s="266">
        <v>92</v>
      </c>
      <c r="BZ43" s="266">
        <v>92</v>
      </c>
      <c r="CA43" s="266">
        <v>92</v>
      </c>
      <c r="CB43" s="266">
        <v>92</v>
      </c>
      <c r="CC43" s="266">
        <v>93</v>
      </c>
      <c r="CD43" s="266">
        <v>92</v>
      </c>
      <c r="CE43" s="266">
        <v>93</v>
      </c>
      <c r="CF43" s="266">
        <v>94</v>
      </c>
      <c r="CG43" s="270">
        <v>93</v>
      </c>
      <c r="CH43" s="270">
        <v>91</v>
      </c>
      <c r="CI43" s="270">
        <v>95</v>
      </c>
      <c r="CJ43" s="270">
        <v>94</v>
      </c>
      <c r="CK43" s="270">
        <v>95</v>
      </c>
      <c r="CL43" s="270">
        <v>97</v>
      </c>
      <c r="CM43" s="270">
        <v>96</v>
      </c>
      <c r="CN43" s="270">
        <v>96</v>
      </c>
      <c r="CO43" s="270">
        <v>96</v>
      </c>
      <c r="CP43" s="270">
        <v>96</v>
      </c>
      <c r="CQ43" s="270">
        <v>96</v>
      </c>
      <c r="CR43" s="270">
        <v>96</v>
      </c>
      <c r="CS43" s="270">
        <v>95</v>
      </c>
      <c r="CT43" s="274">
        <v>2230.6</v>
      </c>
    </row>
    <row r="44" spans="1:98" x14ac:dyDescent="0.25">
      <c r="A44" s="12" t="s">
        <v>127</v>
      </c>
      <c r="B44" s="249">
        <v>1179</v>
      </c>
      <c r="C44" s="249">
        <v>1162</v>
      </c>
      <c r="D44" s="249">
        <v>1139</v>
      </c>
      <c r="E44" s="249">
        <v>1132</v>
      </c>
      <c r="F44" s="250">
        <v>1117</v>
      </c>
      <c r="G44" s="250">
        <v>1107</v>
      </c>
      <c r="H44" s="250">
        <v>1108</v>
      </c>
      <c r="I44" s="250">
        <v>1095</v>
      </c>
      <c r="J44" s="250">
        <v>1075</v>
      </c>
      <c r="K44" s="250">
        <v>1079</v>
      </c>
      <c r="L44" s="250">
        <v>1077</v>
      </c>
      <c r="M44" s="250">
        <v>1076</v>
      </c>
      <c r="N44" s="250">
        <v>1068</v>
      </c>
      <c r="O44" s="250">
        <v>1065</v>
      </c>
      <c r="P44" s="250">
        <v>1067</v>
      </c>
      <c r="Q44" s="251">
        <v>1078</v>
      </c>
      <c r="R44" s="254">
        <v>1079</v>
      </c>
      <c r="S44" s="254">
        <v>1102</v>
      </c>
      <c r="T44" s="254">
        <v>1124</v>
      </c>
      <c r="U44" s="254">
        <v>1157</v>
      </c>
      <c r="V44" s="254">
        <v>1212</v>
      </c>
      <c r="W44" s="254">
        <v>1265</v>
      </c>
      <c r="X44" s="254">
        <v>1341</v>
      </c>
      <c r="Y44" s="254">
        <v>1431</v>
      </c>
      <c r="Z44" s="254">
        <v>1519</v>
      </c>
      <c r="AA44" s="254">
        <v>1555</v>
      </c>
      <c r="AB44" s="254">
        <v>1544</v>
      </c>
      <c r="AC44" s="254">
        <v>1485</v>
      </c>
      <c r="AD44" s="254">
        <v>1450</v>
      </c>
      <c r="AE44" s="254">
        <v>1393</v>
      </c>
      <c r="AF44" s="254">
        <v>1364</v>
      </c>
      <c r="AG44" s="254">
        <v>1306</v>
      </c>
      <c r="AH44" s="255">
        <v>1284</v>
      </c>
      <c r="AI44" s="259">
        <v>1248</v>
      </c>
      <c r="AJ44" s="259">
        <v>1220</v>
      </c>
      <c r="AK44" s="259">
        <v>1198</v>
      </c>
      <c r="AL44" s="259">
        <v>1180</v>
      </c>
      <c r="AM44" s="259">
        <v>1167</v>
      </c>
      <c r="AN44" s="259">
        <v>1146</v>
      </c>
      <c r="AO44" s="259">
        <v>1154</v>
      </c>
      <c r="AP44" s="258">
        <v>1157</v>
      </c>
      <c r="AQ44" s="258">
        <v>1166</v>
      </c>
      <c r="AR44" s="258">
        <v>1176</v>
      </c>
      <c r="AS44" s="258">
        <v>1207</v>
      </c>
      <c r="AT44" s="258">
        <v>1215</v>
      </c>
      <c r="AU44" s="259">
        <v>1247</v>
      </c>
      <c r="AV44" s="258">
        <v>1253</v>
      </c>
      <c r="AW44" s="258">
        <v>1278</v>
      </c>
      <c r="AX44" s="260">
        <v>1259</v>
      </c>
      <c r="AY44" s="263">
        <v>1253</v>
      </c>
      <c r="AZ44" s="263">
        <v>1217</v>
      </c>
      <c r="BA44" s="263">
        <v>1195</v>
      </c>
      <c r="BB44" s="264">
        <v>1151</v>
      </c>
      <c r="BC44" s="264">
        <v>1153</v>
      </c>
      <c r="BD44" s="264">
        <v>1150</v>
      </c>
      <c r="BE44" s="264">
        <v>1156</v>
      </c>
      <c r="BF44" s="264">
        <v>1162</v>
      </c>
      <c r="BG44" s="264">
        <v>1182</v>
      </c>
      <c r="BH44" s="264">
        <v>1184</v>
      </c>
      <c r="BI44" s="264">
        <v>1208</v>
      </c>
      <c r="BJ44" s="264">
        <v>1223</v>
      </c>
      <c r="BK44" s="264">
        <v>1257</v>
      </c>
      <c r="BL44" s="264">
        <v>1291</v>
      </c>
      <c r="BM44" s="264">
        <v>1305</v>
      </c>
      <c r="BN44" s="264">
        <v>1374</v>
      </c>
      <c r="BO44" s="265">
        <v>1397</v>
      </c>
      <c r="BP44" s="268">
        <v>1416</v>
      </c>
      <c r="BQ44" s="268">
        <v>1462</v>
      </c>
      <c r="BR44" s="268">
        <v>1490</v>
      </c>
      <c r="BS44" s="268">
        <v>1535</v>
      </c>
      <c r="BT44" s="268">
        <v>1587</v>
      </c>
      <c r="BU44" s="268">
        <v>1647</v>
      </c>
      <c r="BV44" s="268">
        <v>1770</v>
      </c>
      <c r="BW44" s="268">
        <v>1956</v>
      </c>
      <c r="BX44" s="268">
        <v>2061</v>
      </c>
      <c r="BY44" s="268">
        <v>2070</v>
      </c>
      <c r="BZ44" s="268">
        <v>2054</v>
      </c>
      <c r="CA44" s="268">
        <v>2028</v>
      </c>
      <c r="CB44" s="268">
        <v>1958</v>
      </c>
      <c r="CC44" s="268">
        <v>1923</v>
      </c>
      <c r="CD44" s="268">
        <v>1874</v>
      </c>
      <c r="CE44" s="268">
        <v>1834</v>
      </c>
      <c r="CF44" s="269">
        <v>1789</v>
      </c>
      <c r="CG44" s="273">
        <v>1754</v>
      </c>
      <c r="CH44" s="273">
        <v>1708</v>
      </c>
      <c r="CI44" s="273">
        <v>1699</v>
      </c>
      <c r="CJ44" s="273">
        <v>1641</v>
      </c>
      <c r="CK44" s="273">
        <v>1585</v>
      </c>
      <c r="CL44" s="272">
        <v>1552</v>
      </c>
      <c r="CM44" s="272">
        <v>1515</v>
      </c>
      <c r="CN44" s="272">
        <v>1497</v>
      </c>
      <c r="CO44" s="272">
        <v>1456</v>
      </c>
      <c r="CP44" s="272">
        <v>1417</v>
      </c>
      <c r="CQ44" s="273">
        <v>1397</v>
      </c>
      <c r="CR44" s="272">
        <v>1378</v>
      </c>
      <c r="CS44" s="272">
        <v>1345</v>
      </c>
      <c r="CT44" s="275">
        <v>33778.300000000003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347</v>
      </c>
      <c r="C47" s="18">
        <f t="shared" ref="C47:BN47" si="0">SUM(C18:C20)</f>
        <v>348</v>
      </c>
      <c r="D47" s="18">
        <f t="shared" si="0"/>
        <v>350</v>
      </c>
      <c r="E47" s="18">
        <f t="shared" si="0"/>
        <v>349</v>
      </c>
      <c r="F47" s="18">
        <f t="shared" si="0"/>
        <v>349</v>
      </c>
      <c r="G47" s="18">
        <f t="shared" si="0"/>
        <v>348</v>
      </c>
      <c r="H47" s="18">
        <f t="shared" si="0"/>
        <v>350</v>
      </c>
      <c r="I47" s="18">
        <f t="shared" si="0"/>
        <v>348</v>
      </c>
      <c r="J47" s="18">
        <f t="shared" si="0"/>
        <v>352</v>
      </c>
      <c r="K47" s="18">
        <f t="shared" si="0"/>
        <v>348</v>
      </c>
      <c r="L47" s="18">
        <f t="shared" si="0"/>
        <v>348</v>
      </c>
      <c r="M47" s="18">
        <f t="shared" si="0"/>
        <v>352</v>
      </c>
      <c r="N47" s="18">
        <f t="shared" si="0"/>
        <v>350</v>
      </c>
      <c r="O47" s="18">
        <f t="shared" si="0"/>
        <v>347</v>
      </c>
      <c r="P47" s="18">
        <f t="shared" si="0"/>
        <v>348</v>
      </c>
      <c r="Q47" s="18">
        <f t="shared" si="0"/>
        <v>352</v>
      </c>
      <c r="R47" s="18">
        <f t="shared" si="0"/>
        <v>348</v>
      </c>
      <c r="S47" s="18">
        <f t="shared" si="0"/>
        <v>349</v>
      </c>
      <c r="T47" s="18">
        <f t="shared" si="0"/>
        <v>350</v>
      </c>
      <c r="U47" s="18">
        <f t="shared" si="0"/>
        <v>350</v>
      </c>
      <c r="V47" s="18">
        <f t="shared" si="0"/>
        <v>346</v>
      </c>
      <c r="W47" s="18">
        <f t="shared" si="0"/>
        <v>345</v>
      </c>
      <c r="X47" s="18">
        <f t="shared" si="0"/>
        <v>346</v>
      </c>
      <c r="Y47" s="18">
        <f t="shared" si="0"/>
        <v>349</v>
      </c>
      <c r="Z47" s="18">
        <f t="shared" si="0"/>
        <v>347</v>
      </c>
      <c r="AA47" s="18">
        <f t="shared" si="0"/>
        <v>350</v>
      </c>
      <c r="AB47" s="18">
        <f t="shared" si="0"/>
        <v>351</v>
      </c>
      <c r="AC47" s="18">
        <f t="shared" si="0"/>
        <v>346</v>
      </c>
      <c r="AD47" s="18">
        <f t="shared" si="0"/>
        <v>346</v>
      </c>
      <c r="AE47" s="18">
        <f t="shared" si="0"/>
        <v>347</v>
      </c>
      <c r="AF47" s="18">
        <f t="shared" si="0"/>
        <v>349</v>
      </c>
      <c r="AG47" s="18">
        <f t="shared" si="0"/>
        <v>348</v>
      </c>
      <c r="AH47" s="18">
        <f t="shared" si="0"/>
        <v>348</v>
      </c>
      <c r="AI47" s="18">
        <f t="shared" si="0"/>
        <v>350</v>
      </c>
      <c r="AJ47" s="18">
        <f t="shared" si="0"/>
        <v>351</v>
      </c>
      <c r="AK47" s="18">
        <f t="shared" si="0"/>
        <v>350</v>
      </c>
      <c r="AL47" s="18">
        <f t="shared" si="0"/>
        <v>349</v>
      </c>
      <c r="AM47" s="18">
        <f t="shared" si="0"/>
        <v>349</v>
      </c>
      <c r="AN47" s="18">
        <f t="shared" si="0"/>
        <v>349</v>
      </c>
      <c r="AO47" s="18">
        <f t="shared" si="0"/>
        <v>350</v>
      </c>
      <c r="AP47" s="18">
        <f t="shared" si="0"/>
        <v>349</v>
      </c>
      <c r="AQ47" s="18">
        <f t="shared" si="0"/>
        <v>350</v>
      </c>
      <c r="AR47" s="18">
        <f t="shared" si="0"/>
        <v>350</v>
      </c>
      <c r="AS47" s="18">
        <f t="shared" si="0"/>
        <v>348</v>
      </c>
      <c r="AT47" s="18">
        <f t="shared" si="0"/>
        <v>346</v>
      </c>
      <c r="AU47" s="18">
        <f t="shared" si="0"/>
        <v>346</v>
      </c>
      <c r="AV47" s="18">
        <f t="shared" si="0"/>
        <v>346</v>
      </c>
      <c r="AW47" s="18">
        <f t="shared" si="0"/>
        <v>350</v>
      </c>
      <c r="AX47" s="18">
        <f t="shared" si="0"/>
        <v>349</v>
      </c>
      <c r="AY47" s="18">
        <f t="shared" si="0"/>
        <v>349</v>
      </c>
      <c r="AZ47" s="18">
        <f t="shared" si="0"/>
        <v>346</v>
      </c>
      <c r="BA47" s="18">
        <f t="shared" si="0"/>
        <v>347</v>
      </c>
      <c r="BB47" s="18">
        <f t="shared" si="0"/>
        <v>347</v>
      </c>
      <c r="BC47" s="18">
        <f t="shared" si="0"/>
        <v>349</v>
      </c>
      <c r="BD47" s="18">
        <f t="shared" si="0"/>
        <v>348</v>
      </c>
      <c r="BE47" s="18">
        <f t="shared" si="0"/>
        <v>348</v>
      </c>
      <c r="BF47" s="18">
        <f t="shared" si="0"/>
        <v>346</v>
      </c>
      <c r="BG47" s="18">
        <f t="shared" si="0"/>
        <v>348</v>
      </c>
      <c r="BH47" s="18">
        <f t="shared" si="0"/>
        <v>346</v>
      </c>
      <c r="BI47" s="18">
        <f t="shared" si="0"/>
        <v>350</v>
      </c>
      <c r="BJ47" s="18">
        <f t="shared" si="0"/>
        <v>349</v>
      </c>
      <c r="BK47" s="18">
        <f t="shared" si="0"/>
        <v>348</v>
      </c>
      <c r="BL47" s="18">
        <f t="shared" si="0"/>
        <v>364</v>
      </c>
      <c r="BM47" s="18">
        <f t="shared" si="0"/>
        <v>393</v>
      </c>
      <c r="BN47" s="18">
        <f t="shared" si="0"/>
        <v>410</v>
      </c>
      <c r="BO47" s="18">
        <f t="shared" ref="BO47:CT47" si="1">SUM(BO18:BO20)</f>
        <v>415</v>
      </c>
      <c r="BP47" s="18">
        <f t="shared" si="1"/>
        <v>409</v>
      </c>
      <c r="BQ47" s="18">
        <f t="shared" si="1"/>
        <v>412</v>
      </c>
      <c r="BR47" s="18">
        <f t="shared" si="1"/>
        <v>411</v>
      </c>
      <c r="BS47" s="18">
        <f t="shared" si="1"/>
        <v>421</v>
      </c>
      <c r="BT47" s="18">
        <f t="shared" si="1"/>
        <v>439</v>
      </c>
      <c r="BU47" s="18">
        <f t="shared" si="1"/>
        <v>437</v>
      </c>
      <c r="BV47" s="18">
        <f t="shared" si="1"/>
        <v>443</v>
      </c>
      <c r="BW47" s="18">
        <f t="shared" si="1"/>
        <v>457</v>
      </c>
      <c r="BX47" s="18">
        <f t="shared" si="1"/>
        <v>459</v>
      </c>
      <c r="BY47" s="18">
        <f t="shared" si="1"/>
        <v>463</v>
      </c>
      <c r="BZ47" s="18">
        <f t="shared" si="1"/>
        <v>465</v>
      </c>
      <c r="CA47" s="18">
        <f t="shared" si="1"/>
        <v>465</v>
      </c>
      <c r="CB47" s="18">
        <f t="shared" si="1"/>
        <v>465</v>
      </c>
      <c r="CC47" s="18">
        <f t="shared" si="1"/>
        <v>465</v>
      </c>
      <c r="CD47" s="18">
        <f t="shared" si="1"/>
        <v>465</v>
      </c>
      <c r="CE47" s="18">
        <f t="shared" si="1"/>
        <v>466</v>
      </c>
      <c r="CF47" s="18">
        <f t="shared" si="1"/>
        <v>467</v>
      </c>
      <c r="CG47" s="18">
        <f t="shared" si="1"/>
        <v>463</v>
      </c>
      <c r="CH47" s="18">
        <f t="shared" si="1"/>
        <v>450</v>
      </c>
      <c r="CI47" s="18">
        <f t="shared" si="1"/>
        <v>438</v>
      </c>
      <c r="CJ47" s="18">
        <f t="shared" si="1"/>
        <v>417</v>
      </c>
      <c r="CK47" s="18">
        <f t="shared" si="1"/>
        <v>390</v>
      </c>
      <c r="CL47" s="18">
        <f t="shared" si="1"/>
        <v>375</v>
      </c>
      <c r="CM47" s="18">
        <f t="shared" si="1"/>
        <v>361</v>
      </c>
      <c r="CN47" s="18">
        <f t="shared" si="1"/>
        <v>359</v>
      </c>
      <c r="CO47" s="18">
        <f t="shared" si="1"/>
        <v>358</v>
      </c>
      <c r="CP47" s="18">
        <f t="shared" si="1"/>
        <v>354</v>
      </c>
      <c r="CQ47" s="18">
        <f t="shared" si="1"/>
        <v>353</v>
      </c>
      <c r="CR47" s="18">
        <f t="shared" si="1"/>
        <v>353</v>
      </c>
      <c r="CS47" s="18">
        <f t="shared" si="1"/>
        <v>351</v>
      </c>
      <c r="CT47" s="18">
        <f t="shared" si="1"/>
        <v>8964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0</v>
      </c>
      <c r="AM48" s="18">
        <f t="shared" si="2"/>
        <v>0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5</v>
      </c>
      <c r="AR48" s="18">
        <f t="shared" si="2"/>
        <v>4</v>
      </c>
      <c r="AS48" s="18">
        <f t="shared" si="2"/>
        <v>4</v>
      </c>
      <c r="AT48" s="18">
        <f t="shared" si="2"/>
        <v>4</v>
      </c>
      <c r="AU48" s="18">
        <f t="shared" si="2"/>
        <v>4</v>
      </c>
      <c r="AV48" s="18">
        <f t="shared" si="2"/>
        <v>4</v>
      </c>
      <c r="AW48" s="18">
        <f t="shared" si="2"/>
        <v>4</v>
      </c>
      <c r="AX48" s="18">
        <f t="shared" si="2"/>
        <v>4</v>
      </c>
      <c r="AY48" s="18">
        <f t="shared" si="2"/>
        <v>4</v>
      </c>
      <c r="AZ48" s="18">
        <f t="shared" si="2"/>
        <v>4</v>
      </c>
      <c r="BA48" s="18">
        <f t="shared" si="2"/>
        <v>-1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0</v>
      </c>
      <c r="BX48" s="18">
        <f t="shared" si="3"/>
        <v>25</v>
      </c>
      <c r="BY48" s="18">
        <f t="shared" si="3"/>
        <v>23</v>
      </c>
      <c r="BZ48" s="18">
        <f t="shared" si="3"/>
        <v>23</v>
      </c>
      <c r="CA48" s="18">
        <f t="shared" si="3"/>
        <v>0</v>
      </c>
      <c r="CB48" s="18">
        <f t="shared" si="3"/>
        <v>0</v>
      </c>
      <c r="CC48" s="18">
        <f t="shared" si="3"/>
        <v>0</v>
      </c>
      <c r="CD48" s="18">
        <f t="shared" si="3"/>
        <v>0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4</v>
      </c>
      <c r="CJ48" s="18">
        <f t="shared" si="3"/>
        <v>5</v>
      </c>
      <c r="CK48" s="18">
        <f t="shared" si="3"/>
        <v>5</v>
      </c>
      <c r="CL48" s="18">
        <f t="shared" si="3"/>
        <v>5</v>
      </c>
      <c r="CM48" s="18">
        <f t="shared" si="3"/>
        <v>5</v>
      </c>
      <c r="CN48" s="18">
        <f t="shared" si="3"/>
        <v>5</v>
      </c>
      <c r="CO48" s="18">
        <f t="shared" si="3"/>
        <v>-1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34.099999999999994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20</v>
      </c>
      <c r="BY49" s="18">
        <f t="shared" si="5"/>
        <v>24</v>
      </c>
      <c r="BZ49" s="18">
        <f t="shared" si="5"/>
        <v>24</v>
      </c>
      <c r="CA49" s="18">
        <f t="shared" si="5"/>
        <v>24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18.3</v>
      </c>
    </row>
    <row r="50" spans="1:98" x14ac:dyDescent="0.25">
      <c r="A50" s="17" t="s">
        <v>229</v>
      </c>
      <c r="B50" s="18">
        <f>SUM(B3:B17)</f>
        <v>551</v>
      </c>
      <c r="C50" s="18">
        <f t="shared" ref="C50:BN50" si="7">SUM(C3:C17)</f>
        <v>536</v>
      </c>
      <c r="D50" s="18">
        <f t="shared" si="7"/>
        <v>511</v>
      </c>
      <c r="E50" s="18">
        <f t="shared" si="7"/>
        <v>506</v>
      </c>
      <c r="F50" s="18">
        <f t="shared" si="7"/>
        <v>490</v>
      </c>
      <c r="G50" s="18">
        <f t="shared" si="7"/>
        <v>483</v>
      </c>
      <c r="H50" s="18">
        <f t="shared" si="7"/>
        <v>478</v>
      </c>
      <c r="I50" s="18">
        <f t="shared" si="7"/>
        <v>471</v>
      </c>
      <c r="J50" s="18">
        <f t="shared" si="7"/>
        <v>451</v>
      </c>
      <c r="K50" s="18">
        <f t="shared" si="7"/>
        <v>458</v>
      </c>
      <c r="L50" s="18">
        <f t="shared" si="7"/>
        <v>454</v>
      </c>
      <c r="M50" s="18">
        <f t="shared" si="7"/>
        <v>453</v>
      </c>
      <c r="N50" s="18">
        <f t="shared" si="7"/>
        <v>449</v>
      </c>
      <c r="O50" s="18">
        <f t="shared" si="7"/>
        <v>448</v>
      </c>
      <c r="P50" s="18">
        <f t="shared" si="7"/>
        <v>451</v>
      </c>
      <c r="Q50" s="18">
        <f t="shared" si="7"/>
        <v>455</v>
      </c>
      <c r="R50" s="18">
        <f t="shared" si="7"/>
        <v>465</v>
      </c>
      <c r="S50" s="18">
        <f t="shared" si="7"/>
        <v>487</v>
      </c>
      <c r="T50" s="18">
        <f t="shared" si="7"/>
        <v>511</v>
      </c>
      <c r="U50" s="18">
        <f t="shared" si="7"/>
        <v>540</v>
      </c>
      <c r="V50" s="18">
        <f t="shared" si="7"/>
        <v>601</v>
      </c>
      <c r="W50" s="18">
        <f t="shared" si="7"/>
        <v>653</v>
      </c>
      <c r="X50" s="18">
        <f t="shared" si="7"/>
        <v>735</v>
      </c>
      <c r="Y50" s="18">
        <f t="shared" si="7"/>
        <v>818</v>
      </c>
      <c r="Z50" s="18">
        <f t="shared" si="7"/>
        <v>919</v>
      </c>
      <c r="AA50" s="18">
        <f t="shared" si="7"/>
        <v>946</v>
      </c>
      <c r="AB50" s="18">
        <f t="shared" si="7"/>
        <v>944</v>
      </c>
      <c r="AC50" s="18">
        <f t="shared" si="7"/>
        <v>883</v>
      </c>
      <c r="AD50" s="18">
        <f t="shared" si="7"/>
        <v>842</v>
      </c>
      <c r="AE50" s="18">
        <f t="shared" si="7"/>
        <v>779</v>
      </c>
      <c r="AF50" s="18">
        <f t="shared" si="7"/>
        <v>734</v>
      </c>
      <c r="AG50" s="18">
        <f t="shared" si="7"/>
        <v>678</v>
      </c>
      <c r="AH50" s="18">
        <f t="shared" si="7"/>
        <v>655</v>
      </c>
      <c r="AI50" s="18">
        <f t="shared" si="7"/>
        <v>612</v>
      </c>
      <c r="AJ50" s="18">
        <f t="shared" si="7"/>
        <v>584</v>
      </c>
      <c r="AK50" s="18">
        <f t="shared" si="7"/>
        <v>555</v>
      </c>
      <c r="AL50" s="18">
        <f t="shared" si="7"/>
        <v>541</v>
      </c>
      <c r="AM50" s="18">
        <f t="shared" si="7"/>
        <v>529</v>
      </c>
      <c r="AN50" s="18">
        <f t="shared" si="7"/>
        <v>513</v>
      </c>
      <c r="AO50" s="18">
        <f t="shared" si="7"/>
        <v>514</v>
      </c>
      <c r="AP50" s="18">
        <f t="shared" si="7"/>
        <v>519</v>
      </c>
      <c r="AQ50" s="18">
        <f t="shared" si="7"/>
        <v>514</v>
      </c>
      <c r="AR50" s="18">
        <f t="shared" si="7"/>
        <v>540</v>
      </c>
      <c r="AS50" s="18">
        <f t="shared" si="7"/>
        <v>564</v>
      </c>
      <c r="AT50" s="18">
        <f t="shared" si="7"/>
        <v>578</v>
      </c>
      <c r="AU50" s="18">
        <f t="shared" si="7"/>
        <v>608</v>
      </c>
      <c r="AV50" s="18">
        <f t="shared" si="7"/>
        <v>622</v>
      </c>
      <c r="AW50" s="18">
        <f t="shared" si="7"/>
        <v>650</v>
      </c>
      <c r="AX50" s="18">
        <f t="shared" si="7"/>
        <v>615</v>
      </c>
      <c r="AY50" s="18">
        <f t="shared" si="7"/>
        <v>605</v>
      </c>
      <c r="AZ50" s="18">
        <f t="shared" si="7"/>
        <v>579</v>
      </c>
      <c r="BA50" s="18">
        <f t="shared" si="7"/>
        <v>555</v>
      </c>
      <c r="BB50" s="18">
        <f t="shared" si="7"/>
        <v>511</v>
      </c>
      <c r="BC50" s="18">
        <f t="shared" si="7"/>
        <v>506</v>
      </c>
      <c r="BD50" s="18">
        <f t="shared" si="7"/>
        <v>506</v>
      </c>
      <c r="BE50" s="18">
        <f t="shared" si="7"/>
        <v>512</v>
      </c>
      <c r="BF50" s="18">
        <f t="shared" si="7"/>
        <v>528</v>
      </c>
      <c r="BG50" s="18">
        <f t="shared" si="7"/>
        <v>542</v>
      </c>
      <c r="BH50" s="18">
        <f t="shared" si="7"/>
        <v>550</v>
      </c>
      <c r="BI50" s="18">
        <f t="shared" si="7"/>
        <v>574</v>
      </c>
      <c r="BJ50" s="18">
        <f t="shared" si="7"/>
        <v>592</v>
      </c>
      <c r="BK50" s="18">
        <f t="shared" si="7"/>
        <v>627</v>
      </c>
      <c r="BL50" s="18">
        <f t="shared" si="7"/>
        <v>647</v>
      </c>
      <c r="BM50" s="18">
        <f t="shared" si="7"/>
        <v>632</v>
      </c>
      <c r="BN50" s="18">
        <f t="shared" si="7"/>
        <v>695</v>
      </c>
      <c r="BO50" s="18">
        <f t="shared" ref="BO50:CT50" si="8">SUM(BO3:BO17)</f>
        <v>706</v>
      </c>
      <c r="BP50" s="18">
        <f t="shared" si="8"/>
        <v>733</v>
      </c>
      <c r="BQ50" s="18">
        <f t="shared" si="8"/>
        <v>774</v>
      </c>
      <c r="BR50" s="18">
        <f t="shared" si="8"/>
        <v>812</v>
      </c>
      <c r="BS50" s="18">
        <f t="shared" si="8"/>
        <v>847</v>
      </c>
      <c r="BT50" s="18">
        <f t="shared" si="8"/>
        <v>879</v>
      </c>
      <c r="BU50" s="18">
        <f t="shared" si="8"/>
        <v>942</v>
      </c>
      <c r="BV50" s="18">
        <f t="shared" si="8"/>
        <v>1060</v>
      </c>
      <c r="BW50" s="18">
        <f t="shared" si="8"/>
        <v>1238</v>
      </c>
      <c r="BX50" s="18">
        <f t="shared" si="8"/>
        <v>1291</v>
      </c>
      <c r="BY50" s="18">
        <f t="shared" si="8"/>
        <v>1291</v>
      </c>
      <c r="BZ50" s="18">
        <f t="shared" si="8"/>
        <v>1275</v>
      </c>
      <c r="CA50" s="18">
        <f t="shared" si="8"/>
        <v>1268</v>
      </c>
      <c r="CB50" s="18">
        <f t="shared" si="8"/>
        <v>1224</v>
      </c>
      <c r="CC50" s="18">
        <f t="shared" si="8"/>
        <v>1187</v>
      </c>
      <c r="CD50" s="18">
        <f t="shared" si="8"/>
        <v>1139</v>
      </c>
      <c r="CE50" s="18">
        <f t="shared" si="8"/>
        <v>1101</v>
      </c>
      <c r="CF50" s="18">
        <f t="shared" si="8"/>
        <v>1056</v>
      </c>
      <c r="CG50" s="18">
        <f t="shared" si="8"/>
        <v>1023</v>
      </c>
      <c r="CH50" s="18">
        <f t="shared" si="8"/>
        <v>994</v>
      </c>
      <c r="CI50" s="18">
        <f t="shared" si="8"/>
        <v>988</v>
      </c>
      <c r="CJ50" s="18">
        <f t="shared" si="8"/>
        <v>953</v>
      </c>
      <c r="CK50" s="18">
        <f t="shared" si="8"/>
        <v>922</v>
      </c>
      <c r="CL50" s="18">
        <f t="shared" si="8"/>
        <v>899</v>
      </c>
      <c r="CM50" s="18">
        <f t="shared" si="8"/>
        <v>876</v>
      </c>
      <c r="CN50" s="18">
        <f t="shared" si="8"/>
        <v>873</v>
      </c>
      <c r="CO50" s="18">
        <f t="shared" si="8"/>
        <v>832</v>
      </c>
      <c r="CP50" s="18">
        <f t="shared" si="8"/>
        <v>792</v>
      </c>
      <c r="CQ50" s="18">
        <f t="shared" si="8"/>
        <v>771</v>
      </c>
      <c r="CR50" s="18">
        <f t="shared" si="8"/>
        <v>756</v>
      </c>
      <c r="CS50" s="18">
        <f t="shared" si="8"/>
        <v>722</v>
      </c>
      <c r="CT50" s="18">
        <f t="shared" si="8"/>
        <v>16957.8</v>
      </c>
    </row>
    <row r="51" spans="1:98" x14ac:dyDescent="0.25">
      <c r="A51" s="17" t="s">
        <v>230</v>
      </c>
      <c r="B51" s="18">
        <f>B41</f>
        <v>170</v>
      </c>
      <c r="C51" s="18">
        <f t="shared" ref="C51:BN51" si="9">C41</f>
        <v>168</v>
      </c>
      <c r="D51" s="18">
        <f t="shared" si="9"/>
        <v>169</v>
      </c>
      <c r="E51" s="18">
        <f t="shared" si="9"/>
        <v>169</v>
      </c>
      <c r="F51" s="18">
        <f t="shared" si="9"/>
        <v>169</v>
      </c>
      <c r="G51" s="18">
        <f t="shared" si="9"/>
        <v>165</v>
      </c>
      <c r="H51" s="18">
        <f t="shared" si="9"/>
        <v>168</v>
      </c>
      <c r="I51" s="18">
        <f t="shared" si="9"/>
        <v>167</v>
      </c>
      <c r="J51" s="18">
        <f t="shared" si="9"/>
        <v>164</v>
      </c>
      <c r="K51" s="18">
        <f t="shared" si="9"/>
        <v>165</v>
      </c>
      <c r="L51" s="18">
        <f t="shared" si="9"/>
        <v>167</v>
      </c>
      <c r="M51" s="18">
        <f t="shared" si="9"/>
        <v>164</v>
      </c>
      <c r="N51" s="18">
        <f t="shared" si="9"/>
        <v>167</v>
      </c>
      <c r="O51" s="18">
        <f t="shared" si="9"/>
        <v>166</v>
      </c>
      <c r="P51" s="18">
        <f t="shared" si="9"/>
        <v>165</v>
      </c>
      <c r="Q51" s="18">
        <f t="shared" si="9"/>
        <v>165</v>
      </c>
      <c r="R51" s="18">
        <f t="shared" si="9"/>
        <v>162</v>
      </c>
      <c r="S51" s="18">
        <f t="shared" si="9"/>
        <v>166</v>
      </c>
      <c r="T51" s="18">
        <f t="shared" si="9"/>
        <v>163</v>
      </c>
      <c r="U51" s="18">
        <f t="shared" si="9"/>
        <v>165</v>
      </c>
      <c r="V51" s="18">
        <f t="shared" si="9"/>
        <v>164</v>
      </c>
      <c r="W51" s="18">
        <f t="shared" si="9"/>
        <v>165</v>
      </c>
      <c r="X51" s="18">
        <f t="shared" si="9"/>
        <v>161</v>
      </c>
      <c r="Y51" s="18">
        <f t="shared" si="9"/>
        <v>163</v>
      </c>
      <c r="Z51" s="18">
        <f t="shared" si="9"/>
        <v>160</v>
      </c>
      <c r="AA51" s="18">
        <f t="shared" si="9"/>
        <v>164</v>
      </c>
      <c r="AB51" s="18">
        <f t="shared" si="9"/>
        <v>156</v>
      </c>
      <c r="AC51" s="18">
        <f t="shared" si="9"/>
        <v>160</v>
      </c>
      <c r="AD51" s="18">
        <f t="shared" si="9"/>
        <v>164</v>
      </c>
      <c r="AE51" s="18">
        <f t="shared" si="9"/>
        <v>165</v>
      </c>
      <c r="AF51" s="18">
        <f t="shared" si="9"/>
        <v>165</v>
      </c>
      <c r="AG51" s="18">
        <f t="shared" si="9"/>
        <v>166</v>
      </c>
      <c r="AH51" s="18">
        <f t="shared" si="9"/>
        <v>164</v>
      </c>
      <c r="AI51" s="18">
        <f t="shared" si="9"/>
        <v>166</v>
      </c>
      <c r="AJ51" s="18">
        <f t="shared" si="9"/>
        <v>167</v>
      </c>
      <c r="AK51" s="18">
        <f t="shared" si="9"/>
        <v>168</v>
      </c>
      <c r="AL51" s="18">
        <f t="shared" si="9"/>
        <v>165</v>
      </c>
      <c r="AM51" s="18">
        <f t="shared" si="9"/>
        <v>162</v>
      </c>
      <c r="AN51" s="18">
        <f t="shared" si="9"/>
        <v>160</v>
      </c>
      <c r="AO51" s="18">
        <f t="shared" si="9"/>
        <v>156</v>
      </c>
      <c r="AP51" s="18">
        <f t="shared" si="9"/>
        <v>155</v>
      </c>
      <c r="AQ51" s="18">
        <f t="shared" si="9"/>
        <v>160</v>
      </c>
      <c r="AR51" s="18">
        <f t="shared" si="9"/>
        <v>157</v>
      </c>
      <c r="AS51" s="18">
        <f t="shared" si="9"/>
        <v>157</v>
      </c>
      <c r="AT51" s="18">
        <f t="shared" si="9"/>
        <v>157</v>
      </c>
      <c r="AU51" s="18">
        <f t="shared" si="9"/>
        <v>158</v>
      </c>
      <c r="AV51" s="18">
        <f t="shared" si="9"/>
        <v>159</v>
      </c>
      <c r="AW51" s="18">
        <f t="shared" si="9"/>
        <v>162</v>
      </c>
      <c r="AX51" s="18">
        <f t="shared" si="9"/>
        <v>161</v>
      </c>
      <c r="AY51" s="18">
        <f t="shared" si="9"/>
        <v>169</v>
      </c>
      <c r="AZ51" s="18">
        <f t="shared" si="9"/>
        <v>168</v>
      </c>
      <c r="BA51" s="18">
        <f t="shared" si="9"/>
        <v>164</v>
      </c>
      <c r="BB51" s="18">
        <f t="shared" si="9"/>
        <v>164</v>
      </c>
      <c r="BC51" s="18">
        <f t="shared" si="9"/>
        <v>168</v>
      </c>
      <c r="BD51" s="18">
        <f t="shared" si="9"/>
        <v>169</v>
      </c>
      <c r="BE51" s="18">
        <f t="shared" si="9"/>
        <v>168</v>
      </c>
      <c r="BF51" s="18">
        <f t="shared" si="9"/>
        <v>166</v>
      </c>
      <c r="BG51" s="18">
        <f t="shared" si="9"/>
        <v>165</v>
      </c>
      <c r="BH51" s="18">
        <f t="shared" si="9"/>
        <v>162</v>
      </c>
      <c r="BI51" s="18">
        <f t="shared" si="9"/>
        <v>166</v>
      </c>
      <c r="BJ51" s="18">
        <f t="shared" si="9"/>
        <v>167</v>
      </c>
      <c r="BK51" s="18">
        <f t="shared" si="9"/>
        <v>163</v>
      </c>
      <c r="BL51" s="18">
        <f t="shared" si="9"/>
        <v>164</v>
      </c>
      <c r="BM51" s="18">
        <f t="shared" si="9"/>
        <v>164</v>
      </c>
      <c r="BN51" s="18">
        <f t="shared" si="9"/>
        <v>163</v>
      </c>
      <c r="BO51" s="18">
        <f t="shared" ref="BO51:CT51" si="10">BO41</f>
        <v>165</v>
      </c>
      <c r="BP51" s="18">
        <f t="shared" si="10"/>
        <v>161</v>
      </c>
      <c r="BQ51" s="18">
        <f t="shared" si="10"/>
        <v>167</v>
      </c>
      <c r="BR51" s="18">
        <f t="shared" si="10"/>
        <v>161</v>
      </c>
      <c r="BS51" s="18">
        <f t="shared" si="10"/>
        <v>162</v>
      </c>
      <c r="BT51" s="18">
        <f t="shared" si="10"/>
        <v>165</v>
      </c>
      <c r="BU51" s="18">
        <f t="shared" si="10"/>
        <v>168</v>
      </c>
      <c r="BV51" s="18">
        <f t="shared" si="10"/>
        <v>167</v>
      </c>
      <c r="BW51" s="18">
        <f t="shared" si="10"/>
        <v>163</v>
      </c>
      <c r="BX51" s="18">
        <f t="shared" si="10"/>
        <v>167</v>
      </c>
      <c r="BY51" s="18">
        <f t="shared" si="10"/>
        <v>168</v>
      </c>
      <c r="BZ51" s="18">
        <f t="shared" si="10"/>
        <v>164</v>
      </c>
      <c r="CA51" s="18">
        <f t="shared" si="10"/>
        <v>167</v>
      </c>
      <c r="CB51" s="18">
        <f t="shared" si="10"/>
        <v>165</v>
      </c>
      <c r="CC51" s="18">
        <f t="shared" si="10"/>
        <v>168</v>
      </c>
      <c r="CD51" s="18">
        <f t="shared" si="10"/>
        <v>167</v>
      </c>
      <c r="CE51" s="18">
        <f t="shared" si="10"/>
        <v>164</v>
      </c>
      <c r="CF51" s="18">
        <f t="shared" si="10"/>
        <v>164</v>
      </c>
      <c r="CG51" s="18">
        <f t="shared" si="10"/>
        <v>161</v>
      </c>
      <c r="CH51" s="18">
        <f t="shared" si="10"/>
        <v>162</v>
      </c>
      <c r="CI51" s="18">
        <f t="shared" si="10"/>
        <v>163</v>
      </c>
      <c r="CJ51" s="18">
        <f t="shared" si="10"/>
        <v>161</v>
      </c>
      <c r="CK51" s="18">
        <f t="shared" si="10"/>
        <v>161</v>
      </c>
      <c r="CL51" s="18">
        <f t="shared" si="10"/>
        <v>166</v>
      </c>
      <c r="CM51" s="18">
        <f t="shared" si="10"/>
        <v>167</v>
      </c>
      <c r="CN51" s="18">
        <f t="shared" si="10"/>
        <v>156</v>
      </c>
      <c r="CO51" s="18">
        <f t="shared" si="10"/>
        <v>163</v>
      </c>
      <c r="CP51" s="18">
        <f t="shared" si="10"/>
        <v>164</v>
      </c>
      <c r="CQ51" s="18">
        <f t="shared" si="10"/>
        <v>166</v>
      </c>
      <c r="CR51" s="18">
        <f t="shared" si="10"/>
        <v>162</v>
      </c>
      <c r="CS51" s="18">
        <f t="shared" si="10"/>
        <v>166</v>
      </c>
      <c r="CT51" s="18">
        <f t="shared" si="10"/>
        <v>4995.8999999999996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3</v>
      </c>
      <c r="AC52" s="18">
        <f t="shared" si="11"/>
        <v>4</v>
      </c>
      <c r="AD52" s="18">
        <f t="shared" si="11"/>
        <v>6</v>
      </c>
      <c r="AE52" s="18">
        <f t="shared" si="11"/>
        <v>8</v>
      </c>
      <c r="AF52" s="18">
        <f t="shared" si="11"/>
        <v>11</v>
      </c>
      <c r="AG52" s="18">
        <f t="shared" si="11"/>
        <v>11</v>
      </c>
      <c r="AH52" s="18">
        <f t="shared" si="11"/>
        <v>14</v>
      </c>
      <c r="AI52" s="18">
        <f t="shared" si="11"/>
        <v>17</v>
      </c>
      <c r="AJ52" s="18">
        <f t="shared" si="11"/>
        <v>18</v>
      </c>
      <c r="AK52" s="18">
        <f t="shared" si="11"/>
        <v>21</v>
      </c>
      <c r="AL52" s="18">
        <f t="shared" si="11"/>
        <v>21</v>
      </c>
      <c r="AM52" s="18">
        <f t="shared" si="11"/>
        <v>20</v>
      </c>
      <c r="AN52" s="18">
        <f t="shared" si="11"/>
        <v>17</v>
      </c>
      <c r="AO52" s="18">
        <f t="shared" si="11"/>
        <v>26</v>
      </c>
      <c r="AP52" s="18">
        <f t="shared" si="11"/>
        <v>27</v>
      </c>
      <c r="AQ52" s="18">
        <f t="shared" si="11"/>
        <v>28</v>
      </c>
      <c r="AR52" s="18">
        <f t="shared" si="11"/>
        <v>17</v>
      </c>
      <c r="AS52" s="18">
        <f t="shared" si="11"/>
        <v>28</v>
      </c>
      <c r="AT52" s="18">
        <f t="shared" si="11"/>
        <v>24</v>
      </c>
      <c r="AU52" s="18">
        <f t="shared" si="11"/>
        <v>29</v>
      </c>
      <c r="AV52" s="18">
        <f t="shared" si="11"/>
        <v>23</v>
      </c>
      <c r="AW52" s="18">
        <f t="shared" si="11"/>
        <v>16</v>
      </c>
      <c r="AX52" s="18">
        <f t="shared" si="11"/>
        <v>28</v>
      </c>
      <c r="AY52" s="18">
        <f t="shared" si="11"/>
        <v>25</v>
      </c>
      <c r="AZ52" s="18">
        <f t="shared" si="11"/>
        <v>18</v>
      </c>
      <c r="BA52" s="18">
        <f t="shared" si="11"/>
        <v>26</v>
      </c>
      <c r="BB52" s="18">
        <f t="shared" si="11"/>
        <v>27</v>
      </c>
      <c r="BC52" s="18">
        <f t="shared" si="11"/>
        <v>26</v>
      </c>
      <c r="BD52" s="18">
        <f t="shared" si="11"/>
        <v>26</v>
      </c>
      <c r="BE52" s="18">
        <f t="shared" si="11"/>
        <v>25</v>
      </c>
      <c r="BF52" s="18">
        <f t="shared" si="11"/>
        <v>16</v>
      </c>
      <c r="BG52" s="18">
        <f t="shared" si="11"/>
        <v>23</v>
      </c>
      <c r="BH52" s="18">
        <f t="shared" si="11"/>
        <v>22</v>
      </c>
      <c r="BI52" s="18">
        <f t="shared" si="11"/>
        <v>14</v>
      </c>
      <c r="BJ52" s="18">
        <f t="shared" si="11"/>
        <v>18</v>
      </c>
      <c r="BK52" s="18">
        <f t="shared" si="11"/>
        <v>17</v>
      </c>
      <c r="BL52" s="18">
        <f t="shared" si="11"/>
        <v>16</v>
      </c>
      <c r="BM52" s="18">
        <f t="shared" si="11"/>
        <v>14</v>
      </c>
      <c r="BN52" s="18">
        <f t="shared" si="11"/>
        <v>4</v>
      </c>
      <c r="BO52" s="18">
        <f t="shared" ref="BO52:CT52" si="12">BO40</f>
        <v>10</v>
      </c>
      <c r="BP52" s="18">
        <f t="shared" si="12"/>
        <v>7</v>
      </c>
      <c r="BQ52" s="18">
        <f t="shared" si="12"/>
        <v>6</v>
      </c>
      <c r="BR52" s="18">
        <f t="shared" si="12"/>
        <v>4</v>
      </c>
      <c r="BS52" s="18">
        <f t="shared" si="12"/>
        <v>3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326.7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10</v>
      </c>
      <c r="D53" s="18">
        <f t="shared" si="13"/>
        <v>10</v>
      </c>
      <c r="E53" s="18">
        <f t="shared" si="13"/>
        <v>10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10</v>
      </c>
      <c r="K53" s="18">
        <f t="shared" si="13"/>
        <v>10</v>
      </c>
      <c r="L53" s="18">
        <f t="shared" si="13"/>
        <v>10</v>
      </c>
      <c r="M53" s="18">
        <f t="shared" si="13"/>
        <v>11</v>
      </c>
      <c r="N53" s="18">
        <f t="shared" si="13"/>
        <v>10</v>
      </c>
      <c r="O53" s="18">
        <f t="shared" si="13"/>
        <v>10</v>
      </c>
      <c r="P53" s="18">
        <f t="shared" si="13"/>
        <v>10</v>
      </c>
      <c r="Q53" s="18">
        <f t="shared" si="13"/>
        <v>11</v>
      </c>
      <c r="R53" s="18">
        <f t="shared" si="13"/>
        <v>11</v>
      </c>
      <c r="S53" s="18">
        <f t="shared" si="13"/>
        <v>10</v>
      </c>
      <c r="T53" s="18">
        <f t="shared" si="13"/>
        <v>10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10</v>
      </c>
      <c r="Z53" s="18">
        <f t="shared" si="13"/>
        <v>9</v>
      </c>
      <c r="AA53" s="18">
        <f t="shared" si="13"/>
        <v>10</v>
      </c>
      <c r="AB53" s="18">
        <f t="shared" si="13"/>
        <v>10</v>
      </c>
      <c r="AC53" s="18">
        <f t="shared" si="13"/>
        <v>10</v>
      </c>
      <c r="AD53" s="18">
        <f t="shared" si="13"/>
        <v>10</v>
      </c>
      <c r="AE53" s="18">
        <f t="shared" si="13"/>
        <v>10</v>
      </c>
      <c r="AF53" s="18">
        <f t="shared" si="13"/>
        <v>10</v>
      </c>
      <c r="AG53" s="18">
        <f t="shared" si="13"/>
        <v>9</v>
      </c>
      <c r="AH53" s="18">
        <f t="shared" si="13"/>
        <v>9</v>
      </c>
      <c r="AI53" s="18">
        <f t="shared" si="13"/>
        <v>9</v>
      </c>
      <c r="AJ53" s="18">
        <f t="shared" si="13"/>
        <v>10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10</v>
      </c>
      <c r="AO53" s="18">
        <f t="shared" si="13"/>
        <v>10</v>
      </c>
      <c r="AP53" s="18">
        <f t="shared" si="13"/>
        <v>10</v>
      </c>
      <c r="AQ53" s="18">
        <f t="shared" si="13"/>
        <v>11</v>
      </c>
      <c r="AR53" s="18">
        <f t="shared" si="13"/>
        <v>10</v>
      </c>
      <c r="AS53" s="18">
        <f t="shared" si="13"/>
        <v>10</v>
      </c>
      <c r="AT53" s="18">
        <f t="shared" si="13"/>
        <v>10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10</v>
      </c>
      <c r="BA53" s="18">
        <f t="shared" si="13"/>
        <v>10</v>
      </c>
      <c r="BB53" s="18">
        <f t="shared" si="13"/>
        <v>10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10</v>
      </c>
      <c r="BH53" s="18">
        <f t="shared" si="13"/>
        <v>10</v>
      </c>
      <c r="BI53" s="18">
        <f t="shared" si="13"/>
        <v>10</v>
      </c>
      <c r="BJ53" s="18">
        <f t="shared" si="13"/>
        <v>9</v>
      </c>
      <c r="BK53" s="18">
        <f t="shared" si="13"/>
        <v>10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10</v>
      </c>
      <c r="BU53" s="18">
        <f t="shared" si="14"/>
        <v>10</v>
      </c>
      <c r="BV53" s="18">
        <f t="shared" si="14"/>
        <v>10</v>
      </c>
      <c r="BW53" s="18">
        <f t="shared" si="14"/>
        <v>10</v>
      </c>
      <c r="BX53" s="18">
        <f t="shared" si="14"/>
        <v>8</v>
      </c>
      <c r="BY53" s="18">
        <f t="shared" si="14"/>
        <v>9</v>
      </c>
      <c r="BZ53" s="18">
        <f t="shared" si="14"/>
        <v>9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10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10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250.8</v>
      </c>
    </row>
    <row r="54" spans="1:98" x14ac:dyDescent="0.25">
      <c r="A54" s="19" t="s">
        <v>233</v>
      </c>
      <c r="B54" s="20">
        <f>B43</f>
        <v>99</v>
      </c>
      <c r="C54" s="20">
        <f t="shared" si="13"/>
        <v>99</v>
      </c>
      <c r="D54" s="20">
        <f t="shared" si="13"/>
        <v>98</v>
      </c>
      <c r="E54" s="20">
        <f t="shared" si="13"/>
        <v>99</v>
      </c>
      <c r="F54" s="20">
        <f t="shared" si="13"/>
        <v>99</v>
      </c>
      <c r="G54" s="20">
        <f t="shared" si="13"/>
        <v>99</v>
      </c>
      <c r="H54" s="20">
        <f t="shared" si="13"/>
        <v>99</v>
      </c>
      <c r="I54" s="20">
        <f t="shared" si="13"/>
        <v>99</v>
      </c>
      <c r="J54" s="20">
        <f t="shared" si="13"/>
        <v>98</v>
      </c>
      <c r="K54" s="20">
        <f t="shared" si="13"/>
        <v>98</v>
      </c>
      <c r="L54" s="20">
        <f t="shared" si="13"/>
        <v>97</v>
      </c>
      <c r="M54" s="20">
        <f t="shared" si="13"/>
        <v>95</v>
      </c>
      <c r="N54" s="20">
        <f t="shared" si="13"/>
        <v>91</v>
      </c>
      <c r="O54" s="20">
        <f t="shared" si="13"/>
        <v>93</v>
      </c>
      <c r="P54" s="20">
        <f t="shared" si="13"/>
        <v>93</v>
      </c>
      <c r="Q54" s="20">
        <f t="shared" si="13"/>
        <v>95</v>
      </c>
      <c r="R54" s="20">
        <f t="shared" si="13"/>
        <v>94</v>
      </c>
      <c r="S54" s="20">
        <f t="shared" si="13"/>
        <v>92</v>
      </c>
      <c r="T54" s="20">
        <f t="shared" si="13"/>
        <v>89</v>
      </c>
      <c r="U54" s="20">
        <f t="shared" si="13"/>
        <v>90</v>
      </c>
      <c r="V54" s="20">
        <f t="shared" si="13"/>
        <v>90</v>
      </c>
      <c r="W54" s="20">
        <f t="shared" si="13"/>
        <v>90</v>
      </c>
      <c r="X54" s="20">
        <f t="shared" si="13"/>
        <v>88</v>
      </c>
      <c r="Y54" s="20">
        <f t="shared" si="13"/>
        <v>89</v>
      </c>
      <c r="Z54" s="20">
        <f t="shared" si="13"/>
        <v>83</v>
      </c>
      <c r="AA54" s="20">
        <f t="shared" si="13"/>
        <v>84</v>
      </c>
      <c r="AB54" s="20">
        <f t="shared" si="13"/>
        <v>80</v>
      </c>
      <c r="AC54" s="20">
        <f t="shared" si="13"/>
        <v>82</v>
      </c>
      <c r="AD54" s="20">
        <f t="shared" si="13"/>
        <v>82</v>
      </c>
      <c r="AE54" s="20">
        <f t="shared" si="13"/>
        <v>86</v>
      </c>
      <c r="AF54" s="20">
        <f t="shared" si="13"/>
        <v>94</v>
      </c>
      <c r="AG54" s="20">
        <f t="shared" si="13"/>
        <v>92</v>
      </c>
      <c r="AH54" s="20">
        <f t="shared" si="13"/>
        <v>92</v>
      </c>
      <c r="AI54" s="20">
        <f t="shared" si="13"/>
        <v>93</v>
      </c>
      <c r="AJ54" s="20">
        <f t="shared" si="13"/>
        <v>89</v>
      </c>
      <c r="AK54" s="20">
        <f t="shared" si="13"/>
        <v>91</v>
      </c>
      <c r="AL54" s="20">
        <f t="shared" si="13"/>
        <v>94</v>
      </c>
      <c r="AM54" s="20">
        <f t="shared" si="13"/>
        <v>94</v>
      </c>
      <c r="AN54" s="20">
        <f t="shared" si="13"/>
        <v>94</v>
      </c>
      <c r="AO54" s="20">
        <f t="shared" si="13"/>
        <v>97</v>
      </c>
      <c r="AP54" s="20">
        <f t="shared" si="13"/>
        <v>96</v>
      </c>
      <c r="AQ54" s="20">
        <f t="shared" si="13"/>
        <v>97</v>
      </c>
      <c r="AR54" s="20">
        <f t="shared" si="13"/>
        <v>98</v>
      </c>
      <c r="AS54" s="20">
        <f t="shared" si="13"/>
        <v>96</v>
      </c>
      <c r="AT54" s="20">
        <f t="shared" si="13"/>
        <v>96</v>
      </c>
      <c r="AU54" s="20">
        <f t="shared" si="13"/>
        <v>91</v>
      </c>
      <c r="AV54" s="20">
        <f t="shared" si="13"/>
        <v>86</v>
      </c>
      <c r="AW54" s="20">
        <f t="shared" si="13"/>
        <v>87</v>
      </c>
      <c r="AX54" s="20">
        <f t="shared" si="13"/>
        <v>91</v>
      </c>
      <c r="AY54" s="20">
        <f t="shared" si="13"/>
        <v>91</v>
      </c>
      <c r="AZ54" s="20">
        <f t="shared" si="13"/>
        <v>92</v>
      </c>
      <c r="BA54" s="20">
        <f t="shared" si="13"/>
        <v>94</v>
      </c>
      <c r="BB54" s="20">
        <f t="shared" si="13"/>
        <v>93</v>
      </c>
      <c r="BC54" s="20">
        <f t="shared" si="13"/>
        <v>94</v>
      </c>
      <c r="BD54" s="20">
        <f t="shared" si="13"/>
        <v>91</v>
      </c>
      <c r="BE54" s="20">
        <f t="shared" si="13"/>
        <v>93</v>
      </c>
      <c r="BF54" s="20">
        <f t="shared" si="13"/>
        <v>95</v>
      </c>
      <c r="BG54" s="20">
        <f t="shared" si="13"/>
        <v>94</v>
      </c>
      <c r="BH54" s="20">
        <f t="shared" si="13"/>
        <v>95</v>
      </c>
      <c r="BI54" s="20">
        <f t="shared" si="13"/>
        <v>95</v>
      </c>
      <c r="BJ54" s="20">
        <f t="shared" si="13"/>
        <v>91</v>
      </c>
      <c r="BK54" s="20">
        <f t="shared" si="13"/>
        <v>91</v>
      </c>
      <c r="BL54" s="20">
        <f t="shared" si="13"/>
        <v>91</v>
      </c>
      <c r="BM54" s="20">
        <f t="shared" si="13"/>
        <v>92</v>
      </c>
      <c r="BN54" s="20">
        <f t="shared" si="13"/>
        <v>91</v>
      </c>
      <c r="BO54" s="20">
        <f t="shared" si="14"/>
        <v>88</v>
      </c>
      <c r="BP54" s="20">
        <f t="shared" si="14"/>
        <v>94</v>
      </c>
      <c r="BQ54" s="20">
        <f t="shared" si="14"/>
        <v>92</v>
      </c>
      <c r="BR54" s="20">
        <f t="shared" si="14"/>
        <v>92</v>
      </c>
      <c r="BS54" s="20">
        <f t="shared" si="14"/>
        <v>91</v>
      </c>
      <c r="BT54" s="20">
        <f t="shared" si="14"/>
        <v>92</v>
      </c>
      <c r="BU54" s="20">
        <f t="shared" si="14"/>
        <v>92</v>
      </c>
      <c r="BV54" s="20">
        <f t="shared" si="14"/>
        <v>91</v>
      </c>
      <c r="BW54" s="20">
        <f t="shared" si="14"/>
        <v>91</v>
      </c>
      <c r="BX54" s="20">
        <f t="shared" si="14"/>
        <v>90</v>
      </c>
      <c r="BY54" s="20">
        <f t="shared" si="14"/>
        <v>92</v>
      </c>
      <c r="BZ54" s="20">
        <f t="shared" si="14"/>
        <v>92</v>
      </c>
      <c r="CA54" s="20">
        <f t="shared" si="14"/>
        <v>92</v>
      </c>
      <c r="CB54" s="20">
        <f t="shared" si="14"/>
        <v>92</v>
      </c>
      <c r="CC54" s="20">
        <f t="shared" si="14"/>
        <v>93</v>
      </c>
      <c r="CD54" s="20">
        <f t="shared" si="14"/>
        <v>92</v>
      </c>
      <c r="CE54" s="20">
        <f t="shared" si="14"/>
        <v>93</v>
      </c>
      <c r="CF54" s="20">
        <f t="shared" si="14"/>
        <v>94</v>
      </c>
      <c r="CG54" s="20">
        <f t="shared" si="14"/>
        <v>93</v>
      </c>
      <c r="CH54" s="20">
        <f t="shared" si="14"/>
        <v>91</v>
      </c>
      <c r="CI54" s="20">
        <f t="shared" si="14"/>
        <v>95</v>
      </c>
      <c r="CJ54" s="20">
        <f t="shared" si="14"/>
        <v>94</v>
      </c>
      <c r="CK54" s="20">
        <f t="shared" si="14"/>
        <v>95</v>
      </c>
      <c r="CL54" s="20">
        <f t="shared" si="14"/>
        <v>97</v>
      </c>
      <c r="CM54" s="20">
        <f t="shared" si="14"/>
        <v>96</v>
      </c>
      <c r="CN54" s="20">
        <f t="shared" si="14"/>
        <v>96</v>
      </c>
      <c r="CO54" s="20">
        <f t="shared" si="14"/>
        <v>96</v>
      </c>
      <c r="CP54" s="20">
        <f t="shared" si="14"/>
        <v>96</v>
      </c>
      <c r="CQ54" s="20">
        <f t="shared" si="14"/>
        <v>96</v>
      </c>
      <c r="CR54" s="20">
        <f t="shared" si="14"/>
        <v>96</v>
      </c>
      <c r="CS54" s="20">
        <f t="shared" si="14"/>
        <v>95</v>
      </c>
      <c r="CT54" s="20">
        <f t="shared" si="14"/>
        <v>2230.6</v>
      </c>
    </row>
    <row r="55" spans="1:98" x14ac:dyDescent="0.25">
      <c r="A55" s="21"/>
      <c r="B55" s="18">
        <f>SUM(B47:B54)</f>
        <v>1177</v>
      </c>
      <c r="C55" s="18">
        <f t="shared" ref="C55:BN55" si="15">SUM(C47:C54)</f>
        <v>1161</v>
      </c>
      <c r="D55" s="18">
        <f t="shared" si="15"/>
        <v>1138</v>
      </c>
      <c r="E55" s="18">
        <f t="shared" si="15"/>
        <v>1133</v>
      </c>
      <c r="F55" s="18">
        <f t="shared" si="15"/>
        <v>1118</v>
      </c>
      <c r="G55" s="18">
        <f t="shared" si="15"/>
        <v>1106</v>
      </c>
      <c r="H55" s="18">
        <f t="shared" si="15"/>
        <v>1106</v>
      </c>
      <c r="I55" s="18">
        <f t="shared" si="15"/>
        <v>1096</v>
      </c>
      <c r="J55" s="18">
        <f t="shared" si="15"/>
        <v>1075</v>
      </c>
      <c r="K55" s="18">
        <f t="shared" si="15"/>
        <v>1079</v>
      </c>
      <c r="L55" s="18">
        <f t="shared" si="15"/>
        <v>1076</v>
      </c>
      <c r="M55" s="18">
        <f t="shared" si="15"/>
        <v>1075</v>
      </c>
      <c r="N55" s="18">
        <f t="shared" si="15"/>
        <v>1067</v>
      </c>
      <c r="O55" s="18">
        <f t="shared" si="15"/>
        <v>1064</v>
      </c>
      <c r="P55" s="18">
        <f t="shared" si="15"/>
        <v>1067</v>
      </c>
      <c r="Q55" s="18">
        <f t="shared" si="15"/>
        <v>1078</v>
      </c>
      <c r="R55" s="18">
        <f t="shared" si="15"/>
        <v>1080</v>
      </c>
      <c r="S55" s="18">
        <f t="shared" si="15"/>
        <v>1104</v>
      </c>
      <c r="T55" s="18">
        <f t="shared" si="15"/>
        <v>1123</v>
      </c>
      <c r="U55" s="18">
        <f t="shared" si="15"/>
        <v>1156</v>
      </c>
      <c r="V55" s="18">
        <f t="shared" si="15"/>
        <v>1212</v>
      </c>
      <c r="W55" s="18">
        <f t="shared" si="15"/>
        <v>1264</v>
      </c>
      <c r="X55" s="18">
        <f t="shared" si="15"/>
        <v>1341</v>
      </c>
      <c r="Y55" s="18">
        <f t="shared" si="15"/>
        <v>1429</v>
      </c>
      <c r="Z55" s="18">
        <f t="shared" si="15"/>
        <v>1518</v>
      </c>
      <c r="AA55" s="18">
        <f t="shared" si="15"/>
        <v>1555</v>
      </c>
      <c r="AB55" s="18">
        <f t="shared" si="15"/>
        <v>1544</v>
      </c>
      <c r="AC55" s="18">
        <f t="shared" si="15"/>
        <v>1485</v>
      </c>
      <c r="AD55" s="18">
        <f t="shared" si="15"/>
        <v>1450</v>
      </c>
      <c r="AE55" s="18">
        <f t="shared" si="15"/>
        <v>1395</v>
      </c>
      <c r="AF55" s="18">
        <f t="shared" si="15"/>
        <v>1363</v>
      </c>
      <c r="AG55" s="18">
        <f t="shared" si="15"/>
        <v>1304</v>
      </c>
      <c r="AH55" s="18">
        <f t="shared" si="15"/>
        <v>1282</v>
      </c>
      <c r="AI55" s="18">
        <f t="shared" si="15"/>
        <v>1247</v>
      </c>
      <c r="AJ55" s="18">
        <f t="shared" si="15"/>
        <v>1219</v>
      </c>
      <c r="AK55" s="18">
        <f t="shared" si="15"/>
        <v>1196</v>
      </c>
      <c r="AL55" s="18">
        <f t="shared" si="15"/>
        <v>1181</v>
      </c>
      <c r="AM55" s="18">
        <f t="shared" si="15"/>
        <v>1165</v>
      </c>
      <c r="AN55" s="18">
        <f t="shared" si="15"/>
        <v>1143</v>
      </c>
      <c r="AO55" s="18">
        <f t="shared" si="15"/>
        <v>1153</v>
      </c>
      <c r="AP55" s="18">
        <f t="shared" si="15"/>
        <v>1156</v>
      </c>
      <c r="AQ55" s="18">
        <f t="shared" si="15"/>
        <v>1165</v>
      </c>
      <c r="AR55" s="18">
        <f t="shared" si="15"/>
        <v>1176</v>
      </c>
      <c r="AS55" s="18">
        <f t="shared" si="15"/>
        <v>1207</v>
      </c>
      <c r="AT55" s="18">
        <f t="shared" si="15"/>
        <v>1215</v>
      </c>
      <c r="AU55" s="18">
        <f t="shared" si="15"/>
        <v>1247</v>
      </c>
      <c r="AV55" s="18">
        <f t="shared" si="15"/>
        <v>1251</v>
      </c>
      <c r="AW55" s="18">
        <f t="shared" si="15"/>
        <v>1280</v>
      </c>
      <c r="AX55" s="18">
        <f t="shared" si="15"/>
        <v>1259</v>
      </c>
      <c r="AY55" s="18">
        <f t="shared" si="15"/>
        <v>1254</v>
      </c>
      <c r="AZ55" s="18">
        <f t="shared" si="15"/>
        <v>1217</v>
      </c>
      <c r="BA55" s="18">
        <f t="shared" si="15"/>
        <v>1195</v>
      </c>
      <c r="BB55" s="18">
        <f t="shared" si="15"/>
        <v>1152</v>
      </c>
      <c r="BC55" s="18">
        <f t="shared" si="15"/>
        <v>1154</v>
      </c>
      <c r="BD55" s="18">
        <f t="shared" si="15"/>
        <v>1151</v>
      </c>
      <c r="BE55" s="18">
        <f t="shared" si="15"/>
        <v>1157</v>
      </c>
      <c r="BF55" s="18">
        <f t="shared" si="15"/>
        <v>1162</v>
      </c>
      <c r="BG55" s="18">
        <f t="shared" si="15"/>
        <v>1182</v>
      </c>
      <c r="BH55" s="18">
        <f t="shared" si="15"/>
        <v>1185</v>
      </c>
      <c r="BI55" s="18">
        <f t="shared" si="15"/>
        <v>1209</v>
      </c>
      <c r="BJ55" s="18">
        <f t="shared" si="15"/>
        <v>1226</v>
      </c>
      <c r="BK55" s="18">
        <f t="shared" si="15"/>
        <v>1256</v>
      </c>
      <c r="BL55" s="18">
        <f t="shared" si="15"/>
        <v>1293</v>
      </c>
      <c r="BM55" s="18">
        <f t="shared" si="15"/>
        <v>1306</v>
      </c>
      <c r="BN55" s="18">
        <f t="shared" si="15"/>
        <v>1374</v>
      </c>
      <c r="BO55" s="18">
        <f t="shared" ref="BO55:CT55" si="16">SUM(BO47:BO54)</f>
        <v>1395</v>
      </c>
      <c r="BP55" s="18">
        <f t="shared" si="16"/>
        <v>1414</v>
      </c>
      <c r="BQ55" s="18">
        <f t="shared" si="16"/>
        <v>1462</v>
      </c>
      <c r="BR55" s="18">
        <f t="shared" si="16"/>
        <v>1491</v>
      </c>
      <c r="BS55" s="18">
        <f t="shared" si="16"/>
        <v>1535</v>
      </c>
      <c r="BT55" s="18">
        <f t="shared" si="16"/>
        <v>1586</v>
      </c>
      <c r="BU55" s="18">
        <f t="shared" si="16"/>
        <v>1649</v>
      </c>
      <c r="BV55" s="18">
        <f t="shared" si="16"/>
        <v>1771</v>
      </c>
      <c r="BW55" s="18">
        <f t="shared" si="16"/>
        <v>1959</v>
      </c>
      <c r="BX55" s="18">
        <f t="shared" si="16"/>
        <v>2060</v>
      </c>
      <c r="BY55" s="18">
        <f t="shared" si="16"/>
        <v>2070</v>
      </c>
      <c r="BZ55" s="18">
        <f t="shared" si="16"/>
        <v>2052</v>
      </c>
      <c r="CA55" s="18">
        <f t="shared" si="16"/>
        <v>2027</v>
      </c>
      <c r="CB55" s="18">
        <f t="shared" si="16"/>
        <v>1957</v>
      </c>
      <c r="CC55" s="18">
        <f t="shared" si="16"/>
        <v>1924</v>
      </c>
      <c r="CD55" s="18">
        <f t="shared" si="16"/>
        <v>1874</v>
      </c>
      <c r="CE55" s="18">
        <f t="shared" si="16"/>
        <v>1834</v>
      </c>
      <c r="CF55" s="18">
        <f t="shared" si="16"/>
        <v>1792</v>
      </c>
      <c r="CG55" s="18">
        <f t="shared" si="16"/>
        <v>1751</v>
      </c>
      <c r="CH55" s="18">
        <f t="shared" si="16"/>
        <v>1708</v>
      </c>
      <c r="CI55" s="18">
        <f t="shared" si="16"/>
        <v>1699</v>
      </c>
      <c r="CJ55" s="18">
        <f t="shared" si="16"/>
        <v>1640</v>
      </c>
      <c r="CK55" s="18">
        <f t="shared" si="16"/>
        <v>1584</v>
      </c>
      <c r="CL55" s="18">
        <f t="shared" si="16"/>
        <v>1553</v>
      </c>
      <c r="CM55" s="18">
        <f t="shared" si="16"/>
        <v>1516</v>
      </c>
      <c r="CN55" s="18">
        <f t="shared" si="16"/>
        <v>1500</v>
      </c>
      <c r="CO55" s="18">
        <f t="shared" si="16"/>
        <v>1459</v>
      </c>
      <c r="CP55" s="18">
        <f t="shared" si="16"/>
        <v>1417</v>
      </c>
      <c r="CQ55" s="18">
        <f t="shared" si="16"/>
        <v>1397</v>
      </c>
      <c r="CR55" s="18">
        <f t="shared" si="16"/>
        <v>1378</v>
      </c>
      <c r="CS55" s="18">
        <f t="shared" si="16"/>
        <v>1345</v>
      </c>
      <c r="CT55" s="18">
        <f t="shared" si="16"/>
        <v>33778.199999999997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BZ43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44816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76">
        <v>11</v>
      </c>
      <c r="C3" s="276">
        <v>11</v>
      </c>
      <c r="D3" s="276">
        <v>11</v>
      </c>
      <c r="E3" s="276">
        <v>11</v>
      </c>
      <c r="F3" s="276">
        <v>11</v>
      </c>
      <c r="G3" s="276">
        <v>31</v>
      </c>
      <c r="H3" s="276">
        <v>30</v>
      </c>
      <c r="I3" s="276">
        <v>30</v>
      </c>
      <c r="J3" s="276">
        <v>30</v>
      </c>
      <c r="K3" s="276">
        <v>30</v>
      </c>
      <c r="L3" s="276">
        <v>30</v>
      </c>
      <c r="M3" s="276">
        <v>30</v>
      </c>
      <c r="N3" s="276">
        <v>54</v>
      </c>
      <c r="O3" s="276">
        <v>54</v>
      </c>
      <c r="P3" s="276">
        <v>54</v>
      </c>
      <c r="Q3" s="276">
        <v>54</v>
      </c>
      <c r="R3" s="281">
        <v>54</v>
      </c>
      <c r="S3" s="281">
        <v>54</v>
      </c>
      <c r="T3" s="281">
        <v>54</v>
      </c>
      <c r="U3" s="281">
        <v>54</v>
      </c>
      <c r="V3" s="281">
        <v>54</v>
      </c>
      <c r="W3" s="281">
        <v>54</v>
      </c>
      <c r="X3" s="281">
        <v>54</v>
      </c>
      <c r="Y3" s="281">
        <v>54</v>
      </c>
      <c r="Z3" s="281">
        <v>54</v>
      </c>
      <c r="AA3" s="281">
        <v>54</v>
      </c>
      <c r="AB3" s="281">
        <v>54</v>
      </c>
      <c r="AC3" s="281">
        <v>54</v>
      </c>
      <c r="AD3" s="281">
        <v>54</v>
      </c>
      <c r="AE3" s="282">
        <v>54</v>
      </c>
      <c r="AF3" s="281">
        <v>54</v>
      </c>
      <c r="AG3" s="281">
        <v>54</v>
      </c>
      <c r="AH3" s="281">
        <v>54</v>
      </c>
      <c r="AI3" s="285">
        <v>54</v>
      </c>
      <c r="AJ3" s="285">
        <v>54</v>
      </c>
      <c r="AK3" s="285">
        <v>41</v>
      </c>
      <c r="AL3" s="285">
        <v>41</v>
      </c>
      <c r="AM3" s="285">
        <v>20</v>
      </c>
      <c r="AN3" s="285">
        <v>20</v>
      </c>
      <c r="AO3" s="285">
        <v>20</v>
      </c>
      <c r="AP3" s="285">
        <v>20</v>
      </c>
      <c r="AQ3" s="286">
        <v>20</v>
      </c>
      <c r="AR3" s="285">
        <v>20</v>
      </c>
      <c r="AS3" s="285">
        <v>21</v>
      </c>
      <c r="AT3" s="285">
        <v>20</v>
      </c>
      <c r="AU3" s="285">
        <v>20</v>
      </c>
      <c r="AV3" s="286">
        <v>20</v>
      </c>
      <c r="AW3" s="285">
        <v>20</v>
      </c>
      <c r="AX3" s="285">
        <v>41</v>
      </c>
      <c r="AY3" s="291">
        <v>41</v>
      </c>
      <c r="AZ3" s="290">
        <v>41</v>
      </c>
      <c r="BA3" s="290">
        <v>29</v>
      </c>
      <c r="BB3" s="291">
        <v>20</v>
      </c>
      <c r="BC3" s="290">
        <v>20</v>
      </c>
      <c r="BD3" s="290">
        <v>20</v>
      </c>
      <c r="BE3" s="290">
        <v>20</v>
      </c>
      <c r="BF3" s="290">
        <v>20</v>
      </c>
      <c r="BG3" s="290">
        <v>20</v>
      </c>
      <c r="BH3" s="290">
        <v>31</v>
      </c>
      <c r="BI3" s="290">
        <v>54</v>
      </c>
      <c r="BJ3" s="290">
        <v>54</v>
      </c>
      <c r="BK3" s="290">
        <v>54</v>
      </c>
      <c r="BL3" s="290">
        <v>54</v>
      </c>
      <c r="BM3" s="290">
        <v>54</v>
      </c>
      <c r="BN3" s="290">
        <v>54</v>
      </c>
      <c r="BO3" s="290">
        <v>54</v>
      </c>
      <c r="BP3" s="295">
        <v>54</v>
      </c>
      <c r="BQ3" s="295">
        <v>30</v>
      </c>
      <c r="BR3" s="295">
        <v>21</v>
      </c>
      <c r="BS3" s="295">
        <v>21</v>
      </c>
      <c r="BT3" s="295">
        <v>21</v>
      </c>
      <c r="BU3" s="295">
        <v>21</v>
      </c>
      <c r="BV3" s="295">
        <v>41</v>
      </c>
      <c r="BW3" s="296">
        <v>54</v>
      </c>
      <c r="BX3" s="295">
        <v>54</v>
      </c>
      <c r="BY3" s="295">
        <v>54</v>
      </c>
      <c r="BZ3" s="295">
        <v>54</v>
      </c>
      <c r="CA3" s="295">
        <v>54</v>
      </c>
      <c r="CB3" s="295">
        <v>54</v>
      </c>
      <c r="CC3" s="295">
        <v>54</v>
      </c>
      <c r="CD3" s="295">
        <v>40</v>
      </c>
      <c r="CE3" s="295">
        <v>40</v>
      </c>
      <c r="CF3" s="295">
        <v>41</v>
      </c>
      <c r="CG3" s="299">
        <v>40</v>
      </c>
      <c r="CH3" s="299">
        <v>41</v>
      </c>
      <c r="CI3" s="299">
        <v>41</v>
      </c>
      <c r="CJ3" s="299">
        <v>49</v>
      </c>
      <c r="CK3" s="299">
        <v>20</v>
      </c>
      <c r="CL3" s="299">
        <v>20</v>
      </c>
      <c r="CM3" s="299">
        <v>20</v>
      </c>
      <c r="CN3" s="299">
        <v>10</v>
      </c>
      <c r="CO3" s="299">
        <v>10</v>
      </c>
      <c r="CP3" s="299">
        <v>10</v>
      </c>
      <c r="CQ3" s="299">
        <v>0</v>
      </c>
      <c r="CR3" s="299">
        <v>0</v>
      </c>
      <c r="CS3" s="299">
        <v>0</v>
      </c>
      <c r="CT3" s="303">
        <v>866</v>
      </c>
    </row>
    <row r="4" spans="1:98" x14ac:dyDescent="0.25">
      <c r="A4" s="8" t="s">
        <v>87</v>
      </c>
      <c r="B4" s="276">
        <v>10</v>
      </c>
      <c r="C4" s="276">
        <v>10</v>
      </c>
      <c r="D4" s="276">
        <v>25</v>
      </c>
      <c r="E4" s="276">
        <v>25</v>
      </c>
      <c r="F4" s="276">
        <v>25</v>
      </c>
      <c r="G4" s="276">
        <v>25</v>
      </c>
      <c r="H4" s="276">
        <v>25</v>
      </c>
      <c r="I4" s="276">
        <v>25</v>
      </c>
      <c r="J4" s="276">
        <v>25</v>
      </c>
      <c r="K4" s="276">
        <v>25</v>
      </c>
      <c r="L4" s="276">
        <v>25</v>
      </c>
      <c r="M4" s="276">
        <v>25</v>
      </c>
      <c r="N4" s="276">
        <v>25</v>
      </c>
      <c r="O4" s="276">
        <v>25</v>
      </c>
      <c r="P4" s="276">
        <v>25</v>
      </c>
      <c r="Q4" s="276">
        <v>25</v>
      </c>
      <c r="R4" s="281">
        <v>25</v>
      </c>
      <c r="S4" s="281">
        <v>25</v>
      </c>
      <c r="T4" s="281">
        <v>25</v>
      </c>
      <c r="U4" s="281">
        <v>25</v>
      </c>
      <c r="V4" s="281">
        <v>25</v>
      </c>
      <c r="W4" s="281">
        <v>25</v>
      </c>
      <c r="X4" s="281">
        <v>25</v>
      </c>
      <c r="Y4" s="281">
        <v>25</v>
      </c>
      <c r="Z4" s="281">
        <v>25</v>
      </c>
      <c r="AA4" s="281">
        <v>25</v>
      </c>
      <c r="AB4" s="281">
        <v>25</v>
      </c>
      <c r="AC4" s="281">
        <v>25</v>
      </c>
      <c r="AD4" s="281">
        <v>25</v>
      </c>
      <c r="AE4" s="282">
        <v>25</v>
      </c>
      <c r="AF4" s="281">
        <v>25</v>
      </c>
      <c r="AG4" s="281">
        <v>25</v>
      </c>
      <c r="AH4" s="281">
        <v>25</v>
      </c>
      <c r="AI4" s="285">
        <v>25</v>
      </c>
      <c r="AJ4" s="285">
        <v>25</v>
      </c>
      <c r="AK4" s="285">
        <v>10</v>
      </c>
      <c r="AL4" s="285">
        <v>10</v>
      </c>
      <c r="AM4" s="285">
        <v>10</v>
      </c>
      <c r="AN4" s="285">
        <v>10</v>
      </c>
      <c r="AO4" s="285">
        <v>10</v>
      </c>
      <c r="AP4" s="285">
        <v>10</v>
      </c>
      <c r="AQ4" s="286">
        <v>10</v>
      </c>
      <c r="AR4" s="285">
        <v>10</v>
      </c>
      <c r="AS4" s="285">
        <v>10</v>
      </c>
      <c r="AT4" s="285">
        <v>25</v>
      </c>
      <c r="AU4" s="285">
        <v>50</v>
      </c>
      <c r="AV4" s="286">
        <v>50</v>
      </c>
      <c r="AW4" s="285">
        <v>50</v>
      </c>
      <c r="AX4" s="285">
        <v>30</v>
      </c>
      <c r="AY4" s="291">
        <v>30</v>
      </c>
      <c r="AZ4" s="290">
        <v>20</v>
      </c>
      <c r="BA4" s="290">
        <v>20</v>
      </c>
      <c r="BB4" s="291">
        <v>20</v>
      </c>
      <c r="BC4" s="290">
        <v>20</v>
      </c>
      <c r="BD4" s="290">
        <v>20</v>
      </c>
      <c r="BE4" s="290">
        <v>20</v>
      </c>
      <c r="BF4" s="290">
        <v>20</v>
      </c>
      <c r="BG4" s="290">
        <v>10</v>
      </c>
      <c r="BH4" s="290">
        <v>10</v>
      </c>
      <c r="BI4" s="290">
        <v>10</v>
      </c>
      <c r="BJ4" s="290">
        <v>20</v>
      </c>
      <c r="BK4" s="290">
        <v>20</v>
      </c>
      <c r="BL4" s="290">
        <v>30</v>
      </c>
      <c r="BM4" s="290">
        <v>40</v>
      </c>
      <c r="BN4" s="290">
        <v>40</v>
      </c>
      <c r="BO4" s="290">
        <v>20</v>
      </c>
      <c r="BP4" s="295">
        <v>10</v>
      </c>
      <c r="BQ4" s="295">
        <v>9</v>
      </c>
      <c r="BR4" s="295">
        <v>10</v>
      </c>
      <c r="BS4" s="295">
        <v>10</v>
      </c>
      <c r="BT4" s="295">
        <v>10</v>
      </c>
      <c r="BU4" s="295">
        <v>10</v>
      </c>
      <c r="BV4" s="295">
        <v>20</v>
      </c>
      <c r="BW4" s="296">
        <v>53</v>
      </c>
      <c r="BX4" s="295">
        <v>54</v>
      </c>
      <c r="BY4" s="295">
        <v>44</v>
      </c>
      <c r="BZ4" s="295">
        <v>40</v>
      </c>
      <c r="CA4" s="295">
        <v>30</v>
      </c>
      <c r="CB4" s="295">
        <v>10</v>
      </c>
      <c r="CC4" s="295">
        <v>10</v>
      </c>
      <c r="CD4" s="295">
        <v>10</v>
      </c>
      <c r="CE4" s="295">
        <v>10</v>
      </c>
      <c r="CF4" s="295">
        <v>20</v>
      </c>
      <c r="CG4" s="299">
        <v>20</v>
      </c>
      <c r="CH4" s="299">
        <v>20</v>
      </c>
      <c r="CI4" s="299">
        <v>20</v>
      </c>
      <c r="CJ4" s="299">
        <v>21</v>
      </c>
      <c r="CK4" s="299">
        <v>10</v>
      </c>
      <c r="CL4" s="299">
        <v>10</v>
      </c>
      <c r="CM4" s="299">
        <v>10</v>
      </c>
      <c r="CN4" s="299">
        <v>10</v>
      </c>
      <c r="CO4" s="299">
        <v>10</v>
      </c>
      <c r="CP4" s="299">
        <v>10</v>
      </c>
      <c r="CQ4" s="299">
        <v>10</v>
      </c>
      <c r="CR4" s="299">
        <v>10</v>
      </c>
      <c r="CS4" s="299">
        <v>10</v>
      </c>
      <c r="CT4" s="303">
        <v>514</v>
      </c>
    </row>
    <row r="5" spans="1:98" x14ac:dyDescent="0.25">
      <c r="A5" s="8" t="s">
        <v>88</v>
      </c>
      <c r="B5" s="276">
        <v>53</v>
      </c>
      <c r="C5" s="276">
        <v>53</v>
      </c>
      <c r="D5" s="276">
        <v>53</v>
      </c>
      <c r="E5" s="276">
        <v>53</v>
      </c>
      <c r="F5" s="276">
        <v>53</v>
      </c>
      <c r="G5" s="276">
        <v>53</v>
      </c>
      <c r="H5" s="276">
        <v>53</v>
      </c>
      <c r="I5" s="276">
        <v>53</v>
      </c>
      <c r="J5" s="276">
        <v>53</v>
      </c>
      <c r="K5" s="276">
        <v>53</v>
      </c>
      <c r="L5" s="276">
        <v>53</v>
      </c>
      <c r="M5" s="276">
        <v>53</v>
      </c>
      <c r="N5" s="276">
        <v>53</v>
      </c>
      <c r="O5" s="276">
        <v>53</v>
      </c>
      <c r="P5" s="276">
        <v>53</v>
      </c>
      <c r="Q5" s="276">
        <v>53</v>
      </c>
      <c r="R5" s="281">
        <v>53</v>
      </c>
      <c r="S5" s="281">
        <v>53</v>
      </c>
      <c r="T5" s="281">
        <v>41</v>
      </c>
      <c r="U5" s="281">
        <v>53</v>
      </c>
      <c r="V5" s="281">
        <v>53</v>
      </c>
      <c r="W5" s="281">
        <v>53</v>
      </c>
      <c r="X5" s="281">
        <v>53</v>
      </c>
      <c r="Y5" s="281">
        <v>53</v>
      </c>
      <c r="Z5" s="281">
        <v>53</v>
      </c>
      <c r="AA5" s="281">
        <v>53</v>
      </c>
      <c r="AB5" s="281">
        <v>53</v>
      </c>
      <c r="AC5" s="281">
        <v>53</v>
      </c>
      <c r="AD5" s="281">
        <v>53</v>
      </c>
      <c r="AE5" s="282">
        <v>53</v>
      </c>
      <c r="AF5" s="281">
        <v>53</v>
      </c>
      <c r="AG5" s="281">
        <v>53</v>
      </c>
      <c r="AH5" s="281">
        <v>53</v>
      </c>
      <c r="AI5" s="285">
        <v>53</v>
      </c>
      <c r="AJ5" s="285">
        <v>53</v>
      </c>
      <c r="AK5" s="285">
        <v>53</v>
      </c>
      <c r="AL5" s="285">
        <v>53</v>
      </c>
      <c r="AM5" s="285">
        <v>53</v>
      </c>
      <c r="AN5" s="285">
        <v>53</v>
      </c>
      <c r="AO5" s="285">
        <v>53</v>
      </c>
      <c r="AP5" s="285">
        <v>53</v>
      </c>
      <c r="AQ5" s="286">
        <v>53</v>
      </c>
      <c r="AR5" s="285">
        <v>53</v>
      </c>
      <c r="AS5" s="285">
        <v>53</v>
      </c>
      <c r="AT5" s="285">
        <v>53</v>
      </c>
      <c r="AU5" s="285">
        <v>53</v>
      </c>
      <c r="AV5" s="286">
        <v>53</v>
      </c>
      <c r="AW5" s="285">
        <v>53</v>
      </c>
      <c r="AX5" s="285">
        <v>53</v>
      </c>
      <c r="AY5" s="291">
        <v>53</v>
      </c>
      <c r="AZ5" s="290">
        <v>53</v>
      </c>
      <c r="BA5" s="290">
        <v>53</v>
      </c>
      <c r="BB5" s="291">
        <v>53</v>
      </c>
      <c r="BC5" s="290">
        <v>53</v>
      </c>
      <c r="BD5" s="290">
        <v>53</v>
      </c>
      <c r="BE5" s="290">
        <v>53</v>
      </c>
      <c r="BF5" s="290">
        <v>53</v>
      </c>
      <c r="BG5" s="290">
        <v>53</v>
      </c>
      <c r="BH5" s="290">
        <v>54</v>
      </c>
      <c r="BI5" s="290">
        <v>54</v>
      </c>
      <c r="BJ5" s="290">
        <v>54</v>
      </c>
      <c r="BK5" s="290">
        <v>54</v>
      </c>
      <c r="BL5" s="290">
        <v>54</v>
      </c>
      <c r="BM5" s="290">
        <v>54</v>
      </c>
      <c r="BN5" s="290">
        <v>54</v>
      </c>
      <c r="BO5" s="290">
        <v>54</v>
      </c>
      <c r="BP5" s="295">
        <v>54</v>
      </c>
      <c r="BQ5" s="295">
        <v>53</v>
      </c>
      <c r="BR5" s="295">
        <v>54</v>
      </c>
      <c r="BS5" s="295">
        <v>54</v>
      </c>
      <c r="BT5" s="295">
        <v>54</v>
      </c>
      <c r="BU5" s="295">
        <v>54</v>
      </c>
      <c r="BV5" s="295">
        <v>54</v>
      </c>
      <c r="BW5" s="296">
        <v>54</v>
      </c>
      <c r="BX5" s="295">
        <v>54</v>
      </c>
      <c r="BY5" s="295">
        <v>54</v>
      </c>
      <c r="BZ5" s="295">
        <v>54</v>
      </c>
      <c r="CA5" s="295">
        <v>54</v>
      </c>
      <c r="CB5" s="295">
        <v>54</v>
      </c>
      <c r="CC5" s="295">
        <v>54</v>
      </c>
      <c r="CD5" s="295">
        <v>54</v>
      </c>
      <c r="CE5" s="295">
        <v>54</v>
      </c>
      <c r="CF5" s="295">
        <v>54</v>
      </c>
      <c r="CG5" s="299">
        <v>54</v>
      </c>
      <c r="CH5" s="299">
        <v>54</v>
      </c>
      <c r="CI5" s="299">
        <v>54</v>
      </c>
      <c r="CJ5" s="299">
        <v>54</v>
      </c>
      <c r="CK5" s="299">
        <v>54</v>
      </c>
      <c r="CL5" s="299">
        <v>54</v>
      </c>
      <c r="CM5" s="299">
        <v>54</v>
      </c>
      <c r="CN5" s="299">
        <v>54</v>
      </c>
      <c r="CO5" s="299">
        <v>54</v>
      </c>
      <c r="CP5" s="299">
        <v>54</v>
      </c>
      <c r="CQ5" s="299">
        <v>54</v>
      </c>
      <c r="CR5" s="299">
        <v>54</v>
      </c>
      <c r="CS5" s="299">
        <v>54</v>
      </c>
      <c r="CT5" s="303">
        <v>1282</v>
      </c>
    </row>
    <row r="6" spans="1:98" x14ac:dyDescent="0.25">
      <c r="A6" s="8" t="s">
        <v>89</v>
      </c>
      <c r="B6" s="276">
        <v>100</v>
      </c>
      <c r="C6" s="277">
        <v>101</v>
      </c>
      <c r="D6" s="277">
        <v>101</v>
      </c>
      <c r="E6" s="277">
        <v>101</v>
      </c>
      <c r="F6" s="276">
        <v>101</v>
      </c>
      <c r="G6" s="277">
        <v>101</v>
      </c>
      <c r="H6" s="276">
        <v>101</v>
      </c>
      <c r="I6" s="276">
        <v>101</v>
      </c>
      <c r="J6" s="276">
        <v>101</v>
      </c>
      <c r="K6" s="276">
        <v>101</v>
      </c>
      <c r="L6" s="276">
        <v>101</v>
      </c>
      <c r="M6" s="276">
        <v>101</v>
      </c>
      <c r="N6" s="276">
        <v>101</v>
      </c>
      <c r="O6" s="276">
        <v>101</v>
      </c>
      <c r="P6" s="276">
        <v>101</v>
      </c>
      <c r="Q6" s="276">
        <v>101</v>
      </c>
      <c r="R6" s="281">
        <v>101</v>
      </c>
      <c r="S6" s="281">
        <v>101</v>
      </c>
      <c r="T6" s="281">
        <v>101</v>
      </c>
      <c r="U6" s="281">
        <v>101</v>
      </c>
      <c r="V6" s="281">
        <v>100</v>
      </c>
      <c r="W6" s="281">
        <v>101</v>
      </c>
      <c r="X6" s="281">
        <v>101</v>
      </c>
      <c r="Y6" s="281">
        <v>101</v>
      </c>
      <c r="Z6" s="281">
        <v>101</v>
      </c>
      <c r="AA6" s="281">
        <v>101</v>
      </c>
      <c r="AB6" s="281">
        <v>101</v>
      </c>
      <c r="AC6" s="281">
        <v>101</v>
      </c>
      <c r="AD6" s="282">
        <v>101</v>
      </c>
      <c r="AE6" s="282">
        <v>101</v>
      </c>
      <c r="AF6" s="281">
        <v>101</v>
      </c>
      <c r="AG6" s="282">
        <v>100</v>
      </c>
      <c r="AH6" s="282">
        <v>101</v>
      </c>
      <c r="AI6" s="285">
        <v>101</v>
      </c>
      <c r="AJ6" s="285">
        <v>101</v>
      </c>
      <c r="AK6" s="285">
        <v>101</v>
      </c>
      <c r="AL6" s="285">
        <v>101</v>
      </c>
      <c r="AM6" s="285">
        <v>101</v>
      </c>
      <c r="AN6" s="285">
        <v>100</v>
      </c>
      <c r="AO6" s="285">
        <v>101</v>
      </c>
      <c r="AP6" s="286">
        <v>100</v>
      </c>
      <c r="AQ6" s="286">
        <v>101</v>
      </c>
      <c r="AR6" s="285">
        <v>101</v>
      </c>
      <c r="AS6" s="285">
        <v>101</v>
      </c>
      <c r="AT6" s="286">
        <v>101</v>
      </c>
      <c r="AU6" s="285">
        <v>101</v>
      </c>
      <c r="AV6" s="286">
        <v>101</v>
      </c>
      <c r="AW6" s="285">
        <v>101</v>
      </c>
      <c r="AX6" s="286">
        <v>101</v>
      </c>
      <c r="AY6" s="291">
        <v>101</v>
      </c>
      <c r="AZ6" s="290">
        <v>101</v>
      </c>
      <c r="BA6" s="290">
        <v>101</v>
      </c>
      <c r="BB6" s="291">
        <v>101</v>
      </c>
      <c r="BC6" s="290">
        <v>100</v>
      </c>
      <c r="BD6" s="291">
        <v>101</v>
      </c>
      <c r="BE6" s="291">
        <v>101</v>
      </c>
      <c r="BF6" s="291">
        <v>101</v>
      </c>
      <c r="BG6" s="291">
        <v>101</v>
      </c>
      <c r="BH6" s="291">
        <v>101</v>
      </c>
      <c r="BI6" s="291">
        <v>101</v>
      </c>
      <c r="BJ6" s="291">
        <v>101</v>
      </c>
      <c r="BK6" s="291">
        <v>101</v>
      </c>
      <c r="BL6" s="291">
        <v>101</v>
      </c>
      <c r="BM6" s="291">
        <v>101</v>
      </c>
      <c r="BN6" s="291">
        <v>101</v>
      </c>
      <c r="BO6" s="291">
        <v>101</v>
      </c>
      <c r="BP6" s="295">
        <v>101</v>
      </c>
      <c r="BQ6" s="295">
        <v>98</v>
      </c>
      <c r="BR6" s="295">
        <v>101</v>
      </c>
      <c r="BS6" s="295">
        <v>101</v>
      </c>
      <c r="BT6" s="295">
        <v>101</v>
      </c>
      <c r="BU6" s="295">
        <v>101</v>
      </c>
      <c r="BV6" s="296">
        <v>101</v>
      </c>
      <c r="BW6" s="296">
        <v>101</v>
      </c>
      <c r="BX6" s="295">
        <v>101</v>
      </c>
      <c r="BY6" s="296">
        <v>101</v>
      </c>
      <c r="BZ6" s="296">
        <v>101</v>
      </c>
      <c r="CA6" s="296">
        <v>101</v>
      </c>
      <c r="CB6" s="296">
        <v>101</v>
      </c>
      <c r="CC6" s="296">
        <v>101</v>
      </c>
      <c r="CD6" s="296">
        <v>101</v>
      </c>
      <c r="CE6" s="296">
        <v>101</v>
      </c>
      <c r="CF6" s="296">
        <v>101</v>
      </c>
      <c r="CG6" s="299">
        <v>99</v>
      </c>
      <c r="CH6" s="299">
        <v>101</v>
      </c>
      <c r="CI6" s="299">
        <v>101</v>
      </c>
      <c r="CJ6" s="299">
        <v>101</v>
      </c>
      <c r="CK6" s="299">
        <v>101</v>
      </c>
      <c r="CL6" s="299">
        <v>99</v>
      </c>
      <c r="CM6" s="300">
        <v>101</v>
      </c>
      <c r="CN6" s="299">
        <v>101</v>
      </c>
      <c r="CO6" s="299">
        <v>101</v>
      </c>
      <c r="CP6" s="300">
        <v>101</v>
      </c>
      <c r="CQ6" s="299">
        <v>101</v>
      </c>
      <c r="CR6" s="300">
        <v>101</v>
      </c>
      <c r="CS6" s="299">
        <v>101</v>
      </c>
      <c r="CT6" s="303">
        <v>2407</v>
      </c>
    </row>
    <row r="7" spans="1:98" x14ac:dyDescent="0.25">
      <c r="A7" s="8" t="s">
        <v>90</v>
      </c>
      <c r="B7" s="276">
        <v>87</v>
      </c>
      <c r="C7" s="276">
        <v>88</v>
      </c>
      <c r="D7" s="276">
        <v>84</v>
      </c>
      <c r="E7" s="276">
        <v>87</v>
      </c>
      <c r="F7" s="276">
        <v>87</v>
      </c>
      <c r="G7" s="276">
        <v>85</v>
      </c>
      <c r="H7" s="276">
        <v>87</v>
      </c>
      <c r="I7" s="276">
        <v>86</v>
      </c>
      <c r="J7" s="276">
        <v>86</v>
      </c>
      <c r="K7" s="276">
        <v>87</v>
      </c>
      <c r="L7" s="276">
        <v>87</v>
      </c>
      <c r="M7" s="276">
        <v>86</v>
      </c>
      <c r="N7" s="276">
        <v>86</v>
      </c>
      <c r="O7" s="276">
        <v>86</v>
      </c>
      <c r="P7" s="276">
        <v>87</v>
      </c>
      <c r="Q7" s="276">
        <v>87</v>
      </c>
      <c r="R7" s="281">
        <v>87</v>
      </c>
      <c r="S7" s="281">
        <v>87</v>
      </c>
      <c r="T7" s="281">
        <v>88</v>
      </c>
      <c r="U7" s="281">
        <v>87</v>
      </c>
      <c r="V7" s="281">
        <v>87</v>
      </c>
      <c r="W7" s="281">
        <v>87</v>
      </c>
      <c r="X7" s="281">
        <v>87</v>
      </c>
      <c r="Y7" s="281">
        <v>85</v>
      </c>
      <c r="Z7" s="281">
        <v>87</v>
      </c>
      <c r="AA7" s="281">
        <v>87</v>
      </c>
      <c r="AB7" s="281">
        <v>86</v>
      </c>
      <c r="AC7" s="281">
        <v>85</v>
      </c>
      <c r="AD7" s="281">
        <v>87</v>
      </c>
      <c r="AE7" s="282">
        <v>77</v>
      </c>
      <c r="AF7" s="281">
        <v>87</v>
      </c>
      <c r="AG7" s="281">
        <v>87</v>
      </c>
      <c r="AH7" s="281">
        <v>87</v>
      </c>
      <c r="AI7" s="285">
        <v>87</v>
      </c>
      <c r="AJ7" s="285">
        <v>74</v>
      </c>
      <c r="AK7" s="285">
        <v>74</v>
      </c>
      <c r="AL7" s="285">
        <v>68</v>
      </c>
      <c r="AM7" s="285">
        <v>72</v>
      </c>
      <c r="AN7" s="285">
        <v>73</v>
      </c>
      <c r="AO7" s="285">
        <v>73</v>
      </c>
      <c r="AP7" s="285">
        <v>71</v>
      </c>
      <c r="AQ7" s="286">
        <v>75</v>
      </c>
      <c r="AR7" s="285">
        <v>76</v>
      </c>
      <c r="AS7" s="285">
        <v>78</v>
      </c>
      <c r="AT7" s="285">
        <v>77</v>
      </c>
      <c r="AU7" s="285">
        <v>73</v>
      </c>
      <c r="AV7" s="286">
        <v>89</v>
      </c>
      <c r="AW7" s="285">
        <v>89</v>
      </c>
      <c r="AX7" s="285">
        <v>89</v>
      </c>
      <c r="AY7" s="291">
        <v>88</v>
      </c>
      <c r="AZ7" s="290">
        <v>89</v>
      </c>
      <c r="BA7" s="290">
        <v>87</v>
      </c>
      <c r="BB7" s="291">
        <v>88</v>
      </c>
      <c r="BC7" s="290">
        <v>88</v>
      </c>
      <c r="BD7" s="290">
        <v>84</v>
      </c>
      <c r="BE7" s="290">
        <v>83</v>
      </c>
      <c r="BF7" s="290">
        <v>87</v>
      </c>
      <c r="BG7" s="290">
        <v>85</v>
      </c>
      <c r="BH7" s="290">
        <v>87</v>
      </c>
      <c r="BI7" s="290">
        <v>88</v>
      </c>
      <c r="BJ7" s="290">
        <v>82</v>
      </c>
      <c r="BK7" s="290">
        <v>81</v>
      </c>
      <c r="BL7" s="290">
        <v>83</v>
      </c>
      <c r="BM7" s="290">
        <v>81</v>
      </c>
      <c r="BN7" s="290">
        <v>79</v>
      </c>
      <c r="BO7" s="290">
        <v>88</v>
      </c>
      <c r="BP7" s="295">
        <v>88</v>
      </c>
      <c r="BQ7" s="295">
        <v>84</v>
      </c>
      <c r="BR7" s="295">
        <v>88</v>
      </c>
      <c r="BS7" s="295">
        <v>88</v>
      </c>
      <c r="BT7" s="295">
        <v>88</v>
      </c>
      <c r="BU7" s="295">
        <v>88</v>
      </c>
      <c r="BV7" s="295">
        <v>88</v>
      </c>
      <c r="BW7" s="296">
        <v>88</v>
      </c>
      <c r="BX7" s="295">
        <v>88</v>
      </c>
      <c r="BY7" s="295">
        <v>88</v>
      </c>
      <c r="BZ7" s="295">
        <v>88</v>
      </c>
      <c r="CA7" s="295">
        <v>88</v>
      </c>
      <c r="CB7" s="295">
        <v>88</v>
      </c>
      <c r="CC7" s="295">
        <v>87</v>
      </c>
      <c r="CD7" s="295">
        <v>88</v>
      </c>
      <c r="CE7" s="295">
        <v>88</v>
      </c>
      <c r="CF7" s="295">
        <v>88</v>
      </c>
      <c r="CG7" s="299">
        <v>85</v>
      </c>
      <c r="CH7" s="299">
        <v>88</v>
      </c>
      <c r="CI7" s="299">
        <v>85</v>
      </c>
      <c r="CJ7" s="299">
        <v>86</v>
      </c>
      <c r="CK7" s="299">
        <v>87</v>
      </c>
      <c r="CL7" s="299">
        <v>84</v>
      </c>
      <c r="CM7" s="299">
        <v>87</v>
      </c>
      <c r="CN7" s="299">
        <v>87</v>
      </c>
      <c r="CO7" s="299">
        <v>86</v>
      </c>
      <c r="CP7" s="299">
        <v>87</v>
      </c>
      <c r="CQ7" s="299">
        <v>87</v>
      </c>
      <c r="CR7" s="299">
        <v>86</v>
      </c>
      <c r="CS7" s="299">
        <v>85</v>
      </c>
      <c r="CT7" s="303">
        <v>2034</v>
      </c>
    </row>
    <row r="8" spans="1:98" ht="18" x14ac:dyDescent="0.25">
      <c r="A8" s="8" t="s">
        <v>91</v>
      </c>
      <c r="B8" s="276">
        <v>19</v>
      </c>
      <c r="C8" s="276">
        <v>19</v>
      </c>
      <c r="D8" s="276">
        <v>19</v>
      </c>
      <c r="E8" s="276">
        <v>19</v>
      </c>
      <c r="F8" s="276">
        <v>19</v>
      </c>
      <c r="G8" s="276">
        <v>19</v>
      </c>
      <c r="H8" s="276">
        <v>19</v>
      </c>
      <c r="I8" s="276">
        <v>19</v>
      </c>
      <c r="J8" s="276">
        <v>19</v>
      </c>
      <c r="K8" s="276">
        <v>19</v>
      </c>
      <c r="L8" s="276">
        <v>19</v>
      </c>
      <c r="M8" s="276">
        <v>19</v>
      </c>
      <c r="N8" s="276">
        <v>19</v>
      </c>
      <c r="O8" s="276">
        <v>19</v>
      </c>
      <c r="P8" s="276">
        <v>19</v>
      </c>
      <c r="Q8" s="276">
        <v>19</v>
      </c>
      <c r="R8" s="281">
        <v>19</v>
      </c>
      <c r="S8" s="281">
        <v>19</v>
      </c>
      <c r="T8" s="281">
        <v>19</v>
      </c>
      <c r="U8" s="281">
        <v>19</v>
      </c>
      <c r="V8" s="281">
        <v>18</v>
      </c>
      <c r="W8" s="281">
        <v>19</v>
      </c>
      <c r="X8" s="281">
        <v>19</v>
      </c>
      <c r="Y8" s="281">
        <v>19</v>
      </c>
      <c r="Z8" s="281">
        <v>19</v>
      </c>
      <c r="AA8" s="281">
        <v>19</v>
      </c>
      <c r="AB8" s="281">
        <v>19</v>
      </c>
      <c r="AC8" s="281">
        <v>18</v>
      </c>
      <c r="AD8" s="281">
        <v>19</v>
      </c>
      <c r="AE8" s="282">
        <v>19</v>
      </c>
      <c r="AF8" s="281">
        <v>19</v>
      </c>
      <c r="AG8" s="281">
        <v>19</v>
      </c>
      <c r="AH8" s="281">
        <v>19</v>
      </c>
      <c r="AI8" s="285">
        <v>19</v>
      </c>
      <c r="AJ8" s="285">
        <v>15</v>
      </c>
      <c r="AK8" s="285">
        <v>14</v>
      </c>
      <c r="AL8" s="285">
        <v>14</v>
      </c>
      <c r="AM8" s="285">
        <v>11</v>
      </c>
      <c r="AN8" s="285">
        <v>11</v>
      </c>
      <c r="AO8" s="285">
        <v>11</v>
      </c>
      <c r="AP8" s="285">
        <v>13</v>
      </c>
      <c r="AQ8" s="286">
        <v>13</v>
      </c>
      <c r="AR8" s="285">
        <v>15</v>
      </c>
      <c r="AS8" s="285">
        <v>15</v>
      </c>
      <c r="AT8" s="285">
        <v>15</v>
      </c>
      <c r="AU8" s="285">
        <v>16</v>
      </c>
      <c r="AV8" s="286">
        <v>16</v>
      </c>
      <c r="AW8" s="285">
        <v>19</v>
      </c>
      <c r="AX8" s="285">
        <v>19</v>
      </c>
      <c r="AY8" s="291">
        <v>19</v>
      </c>
      <c r="AZ8" s="290">
        <v>17</v>
      </c>
      <c r="BA8" s="290">
        <v>18</v>
      </c>
      <c r="BB8" s="291">
        <v>18</v>
      </c>
      <c r="BC8" s="290">
        <v>18</v>
      </c>
      <c r="BD8" s="290">
        <v>19</v>
      </c>
      <c r="BE8" s="290">
        <v>19</v>
      </c>
      <c r="BF8" s="290">
        <v>19</v>
      </c>
      <c r="BG8" s="290">
        <v>19</v>
      </c>
      <c r="BH8" s="290">
        <v>19</v>
      </c>
      <c r="BI8" s="290">
        <v>19</v>
      </c>
      <c r="BJ8" s="290">
        <v>19</v>
      </c>
      <c r="BK8" s="290">
        <v>19</v>
      </c>
      <c r="BL8" s="290">
        <v>19</v>
      </c>
      <c r="BM8" s="290">
        <v>19</v>
      </c>
      <c r="BN8" s="290">
        <v>19</v>
      </c>
      <c r="BO8" s="290">
        <v>19</v>
      </c>
      <c r="BP8" s="295">
        <v>19</v>
      </c>
      <c r="BQ8" s="295">
        <v>19</v>
      </c>
      <c r="BR8" s="295">
        <v>19</v>
      </c>
      <c r="BS8" s="295">
        <v>19</v>
      </c>
      <c r="BT8" s="295">
        <v>19</v>
      </c>
      <c r="BU8" s="295">
        <v>19</v>
      </c>
      <c r="BV8" s="295">
        <v>18</v>
      </c>
      <c r="BW8" s="296">
        <v>18</v>
      </c>
      <c r="BX8" s="295">
        <v>18</v>
      </c>
      <c r="BY8" s="295">
        <v>18</v>
      </c>
      <c r="BZ8" s="295">
        <v>18</v>
      </c>
      <c r="CA8" s="295">
        <v>18</v>
      </c>
      <c r="CB8" s="295">
        <v>18</v>
      </c>
      <c r="CC8" s="295">
        <v>18</v>
      </c>
      <c r="CD8" s="295">
        <v>11</v>
      </c>
      <c r="CE8" s="295">
        <v>11</v>
      </c>
      <c r="CF8" s="295">
        <v>11</v>
      </c>
      <c r="CG8" s="299">
        <v>11</v>
      </c>
      <c r="CH8" s="299">
        <v>11</v>
      </c>
      <c r="CI8" s="299">
        <v>11</v>
      </c>
      <c r="CJ8" s="299">
        <v>11</v>
      </c>
      <c r="CK8" s="299">
        <v>11</v>
      </c>
      <c r="CL8" s="299">
        <v>11</v>
      </c>
      <c r="CM8" s="299">
        <v>11</v>
      </c>
      <c r="CN8" s="299">
        <v>11</v>
      </c>
      <c r="CO8" s="299">
        <v>11</v>
      </c>
      <c r="CP8" s="299">
        <v>11</v>
      </c>
      <c r="CQ8" s="299">
        <v>11</v>
      </c>
      <c r="CR8" s="299">
        <v>11</v>
      </c>
      <c r="CS8" s="299">
        <v>11</v>
      </c>
      <c r="CT8" s="303">
        <v>410</v>
      </c>
    </row>
    <row r="9" spans="1:98" ht="18" x14ac:dyDescent="0.25">
      <c r="A9" s="9" t="s">
        <v>92</v>
      </c>
      <c r="B9" s="276">
        <v>0</v>
      </c>
      <c r="C9" s="276">
        <v>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0</v>
      </c>
      <c r="O9" s="276">
        <v>0</v>
      </c>
      <c r="P9" s="276">
        <v>0</v>
      </c>
      <c r="Q9" s="276">
        <v>0</v>
      </c>
      <c r="R9" s="281">
        <v>0</v>
      </c>
      <c r="S9" s="281">
        <v>0</v>
      </c>
      <c r="T9" s="281">
        <v>0</v>
      </c>
      <c r="U9" s="281">
        <v>0</v>
      </c>
      <c r="V9" s="281">
        <v>0</v>
      </c>
      <c r="W9" s="281">
        <v>0</v>
      </c>
      <c r="X9" s="281">
        <v>0</v>
      </c>
      <c r="Y9" s="281">
        <v>75</v>
      </c>
      <c r="Z9" s="281">
        <v>75</v>
      </c>
      <c r="AA9" s="281">
        <v>75</v>
      </c>
      <c r="AB9" s="281">
        <v>75</v>
      </c>
      <c r="AC9" s="281">
        <v>75</v>
      </c>
      <c r="AD9" s="281">
        <v>75</v>
      </c>
      <c r="AE9" s="282">
        <v>75</v>
      </c>
      <c r="AF9" s="281">
        <v>75</v>
      </c>
      <c r="AG9" s="281">
        <v>75</v>
      </c>
      <c r="AH9" s="281">
        <v>89</v>
      </c>
      <c r="AI9" s="285">
        <v>80</v>
      </c>
      <c r="AJ9" s="285">
        <v>80</v>
      </c>
      <c r="AK9" s="285">
        <v>120</v>
      </c>
      <c r="AL9" s="285">
        <v>150</v>
      </c>
      <c r="AM9" s="285">
        <v>150</v>
      </c>
      <c r="AN9" s="285">
        <v>150</v>
      </c>
      <c r="AO9" s="285">
        <v>150</v>
      </c>
      <c r="AP9" s="286">
        <v>150</v>
      </c>
      <c r="AQ9" s="286">
        <v>150</v>
      </c>
      <c r="AR9" s="285">
        <v>150</v>
      </c>
      <c r="AS9" s="285">
        <v>150</v>
      </c>
      <c r="AT9" s="286">
        <v>150</v>
      </c>
      <c r="AU9" s="285">
        <v>150</v>
      </c>
      <c r="AV9" s="286">
        <v>150</v>
      </c>
      <c r="AW9" s="285">
        <v>149</v>
      </c>
      <c r="AX9" s="286">
        <v>149</v>
      </c>
      <c r="AY9" s="291">
        <v>149</v>
      </c>
      <c r="AZ9" s="290">
        <v>150</v>
      </c>
      <c r="BA9" s="290">
        <v>149</v>
      </c>
      <c r="BB9" s="291">
        <v>149</v>
      </c>
      <c r="BC9" s="290">
        <v>150</v>
      </c>
      <c r="BD9" s="291">
        <v>149</v>
      </c>
      <c r="BE9" s="291">
        <v>150</v>
      </c>
      <c r="BF9" s="291">
        <v>150</v>
      </c>
      <c r="BG9" s="291">
        <v>150</v>
      </c>
      <c r="BH9" s="291">
        <v>150</v>
      </c>
      <c r="BI9" s="291">
        <v>150</v>
      </c>
      <c r="BJ9" s="291">
        <v>150</v>
      </c>
      <c r="BK9" s="291">
        <v>150</v>
      </c>
      <c r="BL9" s="291">
        <v>150</v>
      </c>
      <c r="BM9" s="291">
        <v>150</v>
      </c>
      <c r="BN9" s="291">
        <v>150</v>
      </c>
      <c r="BO9" s="291">
        <v>150</v>
      </c>
      <c r="BP9" s="295">
        <v>150</v>
      </c>
      <c r="BQ9" s="295">
        <v>150</v>
      </c>
      <c r="BR9" s="295">
        <v>150</v>
      </c>
      <c r="BS9" s="295">
        <v>150</v>
      </c>
      <c r="BT9" s="295">
        <v>150</v>
      </c>
      <c r="BU9" s="295">
        <v>150</v>
      </c>
      <c r="BV9" s="296">
        <v>150</v>
      </c>
      <c r="BW9" s="296">
        <v>153</v>
      </c>
      <c r="BX9" s="295">
        <v>153</v>
      </c>
      <c r="BY9" s="296">
        <v>153</v>
      </c>
      <c r="BZ9" s="296">
        <v>153</v>
      </c>
      <c r="CA9" s="296">
        <v>153</v>
      </c>
      <c r="CB9" s="296">
        <v>153</v>
      </c>
      <c r="CC9" s="296">
        <v>153</v>
      </c>
      <c r="CD9" s="296">
        <v>150</v>
      </c>
      <c r="CE9" s="296">
        <v>150</v>
      </c>
      <c r="CF9" s="296">
        <v>150</v>
      </c>
      <c r="CG9" s="299">
        <v>149</v>
      </c>
      <c r="CH9" s="299">
        <v>90</v>
      </c>
      <c r="CI9" s="299">
        <v>60</v>
      </c>
      <c r="CJ9" s="299">
        <v>0</v>
      </c>
      <c r="CK9" s="299">
        <v>0</v>
      </c>
      <c r="CL9" s="299">
        <v>0</v>
      </c>
      <c r="CM9" s="299">
        <v>0</v>
      </c>
      <c r="CN9" s="299">
        <v>0</v>
      </c>
      <c r="CO9" s="299">
        <v>0</v>
      </c>
      <c r="CP9" s="299">
        <v>0</v>
      </c>
      <c r="CQ9" s="299">
        <v>0</v>
      </c>
      <c r="CR9" s="299">
        <v>0</v>
      </c>
      <c r="CS9" s="299">
        <v>0</v>
      </c>
      <c r="CT9" s="303">
        <v>2073</v>
      </c>
    </row>
    <row r="10" spans="1:98" x14ac:dyDescent="0.25">
      <c r="A10" s="8" t="s">
        <v>93</v>
      </c>
      <c r="B10" s="276">
        <v>111</v>
      </c>
      <c r="C10" s="277">
        <v>111</v>
      </c>
      <c r="D10" s="276">
        <v>73</v>
      </c>
      <c r="E10" s="276">
        <v>90</v>
      </c>
      <c r="F10" s="276">
        <v>87</v>
      </c>
      <c r="G10" s="276">
        <v>58</v>
      </c>
      <c r="H10" s="276">
        <v>62</v>
      </c>
      <c r="I10" s="276">
        <v>59</v>
      </c>
      <c r="J10" s="276">
        <v>60</v>
      </c>
      <c r="K10" s="276">
        <v>34</v>
      </c>
      <c r="L10" s="276">
        <v>35</v>
      </c>
      <c r="M10" s="276">
        <v>34</v>
      </c>
      <c r="N10" s="276">
        <v>34</v>
      </c>
      <c r="O10" s="276">
        <v>34</v>
      </c>
      <c r="P10" s="276">
        <v>34</v>
      </c>
      <c r="Q10" s="276">
        <v>35</v>
      </c>
      <c r="R10" s="281">
        <v>36</v>
      </c>
      <c r="S10" s="281">
        <v>36</v>
      </c>
      <c r="T10" s="281">
        <v>37</v>
      </c>
      <c r="U10" s="281">
        <v>35</v>
      </c>
      <c r="V10" s="281">
        <v>40</v>
      </c>
      <c r="W10" s="281">
        <v>79</v>
      </c>
      <c r="X10" s="281">
        <v>123</v>
      </c>
      <c r="Y10" s="281">
        <v>173</v>
      </c>
      <c r="Z10" s="281">
        <v>180</v>
      </c>
      <c r="AA10" s="281">
        <v>177</v>
      </c>
      <c r="AB10" s="281">
        <v>172</v>
      </c>
      <c r="AC10" s="281">
        <v>173</v>
      </c>
      <c r="AD10" s="282">
        <v>142</v>
      </c>
      <c r="AE10" s="282">
        <v>140</v>
      </c>
      <c r="AF10" s="281">
        <v>139</v>
      </c>
      <c r="AG10" s="282">
        <v>143</v>
      </c>
      <c r="AH10" s="282">
        <v>142</v>
      </c>
      <c r="AI10" s="285">
        <v>109</v>
      </c>
      <c r="AJ10" s="285">
        <v>156</v>
      </c>
      <c r="AK10" s="285">
        <v>174</v>
      </c>
      <c r="AL10" s="285">
        <v>153</v>
      </c>
      <c r="AM10" s="285">
        <v>138</v>
      </c>
      <c r="AN10" s="285">
        <v>141</v>
      </c>
      <c r="AO10" s="285">
        <v>137</v>
      </c>
      <c r="AP10" s="286">
        <v>141</v>
      </c>
      <c r="AQ10" s="286">
        <v>149</v>
      </c>
      <c r="AR10" s="285">
        <v>147</v>
      </c>
      <c r="AS10" s="285">
        <v>177</v>
      </c>
      <c r="AT10" s="286">
        <v>174</v>
      </c>
      <c r="AU10" s="285">
        <v>174</v>
      </c>
      <c r="AV10" s="286">
        <v>172</v>
      </c>
      <c r="AW10" s="285">
        <v>173</v>
      </c>
      <c r="AX10" s="286">
        <v>176</v>
      </c>
      <c r="AY10" s="291">
        <v>101</v>
      </c>
      <c r="AZ10" s="290">
        <v>98</v>
      </c>
      <c r="BA10" s="290">
        <v>92</v>
      </c>
      <c r="BB10" s="291">
        <v>90</v>
      </c>
      <c r="BC10" s="290">
        <v>88</v>
      </c>
      <c r="BD10" s="290">
        <v>88</v>
      </c>
      <c r="BE10" s="290">
        <v>85</v>
      </c>
      <c r="BF10" s="291">
        <v>103</v>
      </c>
      <c r="BG10" s="291">
        <v>145</v>
      </c>
      <c r="BH10" s="291">
        <v>173</v>
      </c>
      <c r="BI10" s="291">
        <v>169</v>
      </c>
      <c r="BJ10" s="291">
        <v>168</v>
      </c>
      <c r="BK10" s="291">
        <v>171</v>
      </c>
      <c r="BL10" s="291">
        <v>177</v>
      </c>
      <c r="BM10" s="291">
        <v>170</v>
      </c>
      <c r="BN10" s="291">
        <v>155</v>
      </c>
      <c r="BO10" s="291">
        <v>162</v>
      </c>
      <c r="BP10" s="295">
        <v>184</v>
      </c>
      <c r="BQ10" s="295">
        <v>148</v>
      </c>
      <c r="BR10" s="295">
        <v>147</v>
      </c>
      <c r="BS10" s="295">
        <v>154</v>
      </c>
      <c r="BT10" s="295">
        <v>172</v>
      </c>
      <c r="BU10" s="295">
        <v>151</v>
      </c>
      <c r="BV10" s="296">
        <v>165</v>
      </c>
      <c r="BW10" s="296">
        <v>173</v>
      </c>
      <c r="BX10" s="295">
        <v>173</v>
      </c>
      <c r="BY10" s="296">
        <v>172</v>
      </c>
      <c r="BZ10" s="296">
        <v>201</v>
      </c>
      <c r="CA10" s="296">
        <v>178</v>
      </c>
      <c r="CB10" s="296">
        <v>175</v>
      </c>
      <c r="CC10" s="296">
        <v>148</v>
      </c>
      <c r="CD10" s="296">
        <v>170</v>
      </c>
      <c r="CE10" s="296">
        <v>165</v>
      </c>
      <c r="CF10" s="296">
        <v>173</v>
      </c>
      <c r="CG10" s="299">
        <v>135</v>
      </c>
      <c r="CH10" s="299">
        <v>181</v>
      </c>
      <c r="CI10" s="299">
        <v>152</v>
      </c>
      <c r="CJ10" s="299">
        <v>133</v>
      </c>
      <c r="CK10" s="299">
        <v>135</v>
      </c>
      <c r="CL10" s="300">
        <v>121</v>
      </c>
      <c r="CM10" s="300">
        <v>145</v>
      </c>
      <c r="CN10" s="299">
        <v>151</v>
      </c>
      <c r="CO10" s="299">
        <v>124</v>
      </c>
      <c r="CP10" s="300">
        <v>141</v>
      </c>
      <c r="CQ10" s="299">
        <v>128</v>
      </c>
      <c r="CR10" s="300">
        <v>115</v>
      </c>
      <c r="CS10" s="299">
        <v>119</v>
      </c>
      <c r="CT10" s="303">
        <v>3060</v>
      </c>
    </row>
    <row r="11" spans="1:98" x14ac:dyDescent="0.25">
      <c r="A11" s="8" t="s">
        <v>94</v>
      </c>
      <c r="B11" s="276">
        <v>189</v>
      </c>
      <c r="C11" s="277">
        <v>173</v>
      </c>
      <c r="D11" s="277">
        <v>175</v>
      </c>
      <c r="E11" s="277">
        <v>160</v>
      </c>
      <c r="F11" s="276">
        <v>148</v>
      </c>
      <c r="G11" s="277">
        <v>134</v>
      </c>
      <c r="H11" s="276">
        <v>118</v>
      </c>
      <c r="I11" s="276">
        <v>111</v>
      </c>
      <c r="J11" s="276">
        <v>97</v>
      </c>
      <c r="K11" s="276">
        <v>106</v>
      </c>
      <c r="L11" s="276">
        <v>111</v>
      </c>
      <c r="M11" s="276">
        <v>104</v>
      </c>
      <c r="N11" s="276">
        <v>90</v>
      </c>
      <c r="O11" s="276">
        <v>87</v>
      </c>
      <c r="P11" s="276">
        <v>94</v>
      </c>
      <c r="Q11" s="276">
        <v>100</v>
      </c>
      <c r="R11" s="281">
        <v>128</v>
      </c>
      <c r="S11" s="281">
        <v>146</v>
      </c>
      <c r="T11" s="281">
        <v>177</v>
      </c>
      <c r="U11" s="281">
        <v>181</v>
      </c>
      <c r="V11" s="281">
        <v>201</v>
      </c>
      <c r="W11" s="281">
        <v>158</v>
      </c>
      <c r="X11" s="281">
        <v>183</v>
      </c>
      <c r="Y11" s="281">
        <v>107</v>
      </c>
      <c r="Z11" s="281">
        <v>150</v>
      </c>
      <c r="AA11" s="281">
        <v>166</v>
      </c>
      <c r="AB11" s="281">
        <v>148</v>
      </c>
      <c r="AC11" s="281">
        <v>98</v>
      </c>
      <c r="AD11" s="282">
        <v>168</v>
      </c>
      <c r="AE11" s="282">
        <v>165</v>
      </c>
      <c r="AF11" s="281">
        <v>164</v>
      </c>
      <c r="AG11" s="282">
        <v>174</v>
      </c>
      <c r="AH11" s="282">
        <v>187</v>
      </c>
      <c r="AI11" s="285">
        <v>213</v>
      </c>
      <c r="AJ11" s="285">
        <v>222</v>
      </c>
      <c r="AK11" s="285">
        <v>218</v>
      </c>
      <c r="AL11" s="285">
        <v>208</v>
      </c>
      <c r="AM11" s="285">
        <v>215</v>
      </c>
      <c r="AN11" s="285">
        <v>214</v>
      </c>
      <c r="AO11" s="285">
        <v>211</v>
      </c>
      <c r="AP11" s="286">
        <v>215</v>
      </c>
      <c r="AQ11" s="286">
        <v>221</v>
      </c>
      <c r="AR11" s="285">
        <v>218</v>
      </c>
      <c r="AS11" s="285">
        <v>229</v>
      </c>
      <c r="AT11" s="286">
        <v>224</v>
      </c>
      <c r="AU11" s="285">
        <v>214</v>
      </c>
      <c r="AV11" s="286">
        <v>212</v>
      </c>
      <c r="AW11" s="285">
        <v>211</v>
      </c>
      <c r="AX11" s="286">
        <v>211</v>
      </c>
      <c r="AY11" s="291">
        <v>217</v>
      </c>
      <c r="AZ11" s="290">
        <v>216</v>
      </c>
      <c r="BA11" s="290">
        <v>212</v>
      </c>
      <c r="BB11" s="291">
        <v>209</v>
      </c>
      <c r="BC11" s="290">
        <v>213</v>
      </c>
      <c r="BD11" s="291">
        <v>212</v>
      </c>
      <c r="BE11" s="291">
        <v>210</v>
      </c>
      <c r="BF11" s="291">
        <v>223</v>
      </c>
      <c r="BG11" s="291">
        <v>212</v>
      </c>
      <c r="BH11" s="291">
        <v>231</v>
      </c>
      <c r="BI11" s="291">
        <v>224</v>
      </c>
      <c r="BJ11" s="291">
        <v>225</v>
      </c>
      <c r="BK11" s="291">
        <v>223</v>
      </c>
      <c r="BL11" s="291">
        <v>225</v>
      </c>
      <c r="BM11" s="291">
        <v>221</v>
      </c>
      <c r="BN11" s="291">
        <v>239</v>
      </c>
      <c r="BO11" s="291">
        <v>240</v>
      </c>
      <c r="BP11" s="295">
        <v>240</v>
      </c>
      <c r="BQ11" s="295">
        <v>239</v>
      </c>
      <c r="BR11" s="295">
        <v>239</v>
      </c>
      <c r="BS11" s="295">
        <v>240</v>
      </c>
      <c r="BT11" s="295">
        <v>240</v>
      </c>
      <c r="BU11" s="295">
        <v>240</v>
      </c>
      <c r="BV11" s="296">
        <v>240</v>
      </c>
      <c r="BW11" s="296">
        <v>240</v>
      </c>
      <c r="BX11" s="295">
        <v>240</v>
      </c>
      <c r="BY11" s="296">
        <v>240</v>
      </c>
      <c r="BZ11" s="296">
        <v>239</v>
      </c>
      <c r="CA11" s="296">
        <v>240</v>
      </c>
      <c r="CB11" s="296">
        <v>240</v>
      </c>
      <c r="CC11" s="296">
        <v>240</v>
      </c>
      <c r="CD11" s="296">
        <v>215</v>
      </c>
      <c r="CE11" s="296">
        <v>213</v>
      </c>
      <c r="CF11" s="296">
        <v>217</v>
      </c>
      <c r="CG11" s="299">
        <v>225</v>
      </c>
      <c r="CH11" s="299">
        <v>241</v>
      </c>
      <c r="CI11" s="299">
        <v>241</v>
      </c>
      <c r="CJ11" s="299">
        <v>241</v>
      </c>
      <c r="CK11" s="299">
        <v>241</v>
      </c>
      <c r="CL11" s="300">
        <v>240</v>
      </c>
      <c r="CM11" s="300">
        <v>210</v>
      </c>
      <c r="CN11" s="299">
        <v>213</v>
      </c>
      <c r="CO11" s="299">
        <v>211</v>
      </c>
      <c r="CP11" s="300">
        <v>218</v>
      </c>
      <c r="CQ11" s="299">
        <v>210</v>
      </c>
      <c r="CR11" s="300">
        <v>204</v>
      </c>
      <c r="CS11" s="299">
        <v>173</v>
      </c>
      <c r="CT11" s="303">
        <v>4708</v>
      </c>
    </row>
    <row r="12" spans="1:98" x14ac:dyDescent="0.25">
      <c r="A12" s="8" t="s">
        <v>95</v>
      </c>
      <c r="B12" s="276">
        <v>0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0</v>
      </c>
      <c r="P12" s="276">
        <v>0</v>
      </c>
      <c r="Q12" s="276">
        <v>0</v>
      </c>
      <c r="R12" s="281">
        <v>0</v>
      </c>
      <c r="S12" s="281">
        <v>0</v>
      </c>
      <c r="T12" s="281">
        <v>0</v>
      </c>
      <c r="U12" s="281">
        <v>0</v>
      </c>
      <c r="V12" s="281">
        <v>0</v>
      </c>
      <c r="W12" s="281">
        <v>0</v>
      </c>
      <c r="X12" s="281">
        <v>0</v>
      </c>
      <c r="Y12" s="281">
        <v>53</v>
      </c>
      <c r="Z12" s="281">
        <v>52</v>
      </c>
      <c r="AA12" s="281">
        <v>53</v>
      </c>
      <c r="AB12" s="281">
        <v>53</v>
      </c>
      <c r="AC12" s="281">
        <v>53</v>
      </c>
      <c r="AD12" s="281">
        <v>53</v>
      </c>
      <c r="AE12" s="282">
        <v>54</v>
      </c>
      <c r="AF12" s="281">
        <v>53</v>
      </c>
      <c r="AG12" s="281">
        <v>52</v>
      </c>
      <c r="AH12" s="281">
        <v>53</v>
      </c>
      <c r="AI12" s="285">
        <v>53</v>
      </c>
      <c r="AJ12" s="285">
        <v>53</v>
      </c>
      <c r="AK12" s="285">
        <v>53</v>
      </c>
      <c r="AL12" s="285">
        <v>53</v>
      </c>
      <c r="AM12" s="285">
        <v>53</v>
      </c>
      <c r="AN12" s="285">
        <v>53</v>
      </c>
      <c r="AO12" s="285">
        <v>53</v>
      </c>
      <c r="AP12" s="285">
        <v>53</v>
      </c>
      <c r="AQ12" s="286">
        <v>53</v>
      </c>
      <c r="AR12" s="285">
        <v>53</v>
      </c>
      <c r="AS12" s="285">
        <v>53</v>
      </c>
      <c r="AT12" s="285">
        <v>53</v>
      </c>
      <c r="AU12" s="285">
        <v>53</v>
      </c>
      <c r="AV12" s="286">
        <v>53</v>
      </c>
      <c r="AW12" s="285">
        <v>53</v>
      </c>
      <c r="AX12" s="285">
        <v>53</v>
      </c>
      <c r="AY12" s="291">
        <v>53</v>
      </c>
      <c r="AZ12" s="290">
        <v>53</v>
      </c>
      <c r="BA12" s="290">
        <v>53</v>
      </c>
      <c r="BB12" s="291">
        <v>53</v>
      </c>
      <c r="BC12" s="290">
        <v>53</v>
      </c>
      <c r="BD12" s="290">
        <v>53</v>
      </c>
      <c r="BE12" s="290">
        <v>53</v>
      </c>
      <c r="BF12" s="290">
        <v>53</v>
      </c>
      <c r="BG12" s="290">
        <v>53</v>
      </c>
      <c r="BH12" s="290">
        <v>53</v>
      </c>
      <c r="BI12" s="290">
        <v>53</v>
      </c>
      <c r="BJ12" s="290">
        <v>53</v>
      </c>
      <c r="BK12" s="290">
        <v>53</v>
      </c>
      <c r="BL12" s="290">
        <v>53</v>
      </c>
      <c r="BM12" s="290">
        <v>53</v>
      </c>
      <c r="BN12" s="290">
        <v>53</v>
      </c>
      <c r="BO12" s="290">
        <v>53</v>
      </c>
      <c r="BP12" s="295">
        <v>54</v>
      </c>
      <c r="BQ12" s="295">
        <v>54</v>
      </c>
      <c r="BR12" s="295">
        <v>54</v>
      </c>
      <c r="BS12" s="295">
        <v>54</v>
      </c>
      <c r="BT12" s="295">
        <v>54</v>
      </c>
      <c r="BU12" s="295">
        <v>54</v>
      </c>
      <c r="BV12" s="295">
        <v>54</v>
      </c>
      <c r="BW12" s="296">
        <v>52</v>
      </c>
      <c r="BX12" s="295">
        <v>52</v>
      </c>
      <c r="BY12" s="295">
        <v>52</v>
      </c>
      <c r="BZ12" s="295">
        <v>54</v>
      </c>
      <c r="CA12" s="295">
        <v>54</v>
      </c>
      <c r="CB12" s="295">
        <v>54</v>
      </c>
      <c r="CC12" s="295">
        <v>52</v>
      </c>
      <c r="CD12" s="295">
        <v>52</v>
      </c>
      <c r="CE12" s="295">
        <v>52</v>
      </c>
      <c r="CF12" s="295">
        <v>52</v>
      </c>
      <c r="CG12" s="299">
        <v>52</v>
      </c>
      <c r="CH12" s="299">
        <v>52</v>
      </c>
      <c r="CI12" s="299">
        <v>52</v>
      </c>
      <c r="CJ12" s="299">
        <v>54</v>
      </c>
      <c r="CK12" s="299">
        <v>54</v>
      </c>
      <c r="CL12" s="299">
        <v>54</v>
      </c>
      <c r="CM12" s="299">
        <v>54</v>
      </c>
      <c r="CN12" s="299">
        <v>54</v>
      </c>
      <c r="CO12" s="299">
        <v>54</v>
      </c>
      <c r="CP12" s="299">
        <v>54</v>
      </c>
      <c r="CQ12" s="299">
        <v>54</v>
      </c>
      <c r="CR12" s="299">
        <v>52</v>
      </c>
      <c r="CS12" s="299">
        <v>54</v>
      </c>
      <c r="CT12" s="303">
        <v>950</v>
      </c>
    </row>
    <row r="13" spans="1:98" x14ac:dyDescent="0.25">
      <c r="A13" s="8" t="s">
        <v>96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81">
        <v>0</v>
      </c>
      <c r="S13" s="281">
        <v>0</v>
      </c>
      <c r="T13" s="281">
        <v>0</v>
      </c>
      <c r="U13" s="281">
        <v>0</v>
      </c>
      <c r="V13" s="281">
        <v>49</v>
      </c>
      <c r="W13" s="281">
        <v>48</v>
      </c>
      <c r="X13" s="281">
        <v>49</v>
      </c>
      <c r="Y13" s="281">
        <v>48</v>
      </c>
      <c r="Z13" s="281">
        <v>48</v>
      </c>
      <c r="AA13" s="281">
        <v>47</v>
      </c>
      <c r="AB13" s="281">
        <v>48</v>
      </c>
      <c r="AC13" s="281">
        <v>47</v>
      </c>
      <c r="AD13" s="281">
        <v>22</v>
      </c>
      <c r="AE13" s="282">
        <v>21</v>
      </c>
      <c r="AF13" s="281">
        <v>21</v>
      </c>
      <c r="AG13" s="281">
        <v>21</v>
      </c>
      <c r="AH13" s="281">
        <v>21</v>
      </c>
      <c r="AI13" s="285">
        <v>21</v>
      </c>
      <c r="AJ13" s="285">
        <v>21</v>
      </c>
      <c r="AK13" s="285">
        <v>21</v>
      </c>
      <c r="AL13" s="285">
        <v>21</v>
      </c>
      <c r="AM13" s="285">
        <v>21</v>
      </c>
      <c r="AN13" s="285">
        <v>21</v>
      </c>
      <c r="AO13" s="285">
        <v>21</v>
      </c>
      <c r="AP13" s="285">
        <v>21</v>
      </c>
      <c r="AQ13" s="286">
        <v>21</v>
      </c>
      <c r="AR13" s="285">
        <v>21</v>
      </c>
      <c r="AS13" s="285">
        <v>21</v>
      </c>
      <c r="AT13" s="285">
        <v>22</v>
      </c>
      <c r="AU13" s="285">
        <v>21</v>
      </c>
      <c r="AV13" s="286">
        <v>20</v>
      </c>
      <c r="AW13" s="285">
        <v>21</v>
      </c>
      <c r="AX13" s="285">
        <v>21</v>
      </c>
      <c r="AY13" s="291">
        <v>21</v>
      </c>
      <c r="AZ13" s="290">
        <v>21</v>
      </c>
      <c r="BA13" s="290">
        <v>21</v>
      </c>
      <c r="BB13" s="291">
        <v>21</v>
      </c>
      <c r="BC13" s="290">
        <v>21</v>
      </c>
      <c r="BD13" s="290">
        <v>21</v>
      </c>
      <c r="BE13" s="290">
        <v>21</v>
      </c>
      <c r="BF13" s="290">
        <v>21</v>
      </c>
      <c r="BG13" s="290">
        <v>21</v>
      </c>
      <c r="BH13" s="290">
        <v>21</v>
      </c>
      <c r="BI13" s="290">
        <v>21</v>
      </c>
      <c r="BJ13" s="290">
        <v>21</v>
      </c>
      <c r="BK13" s="290">
        <v>21</v>
      </c>
      <c r="BL13" s="290">
        <v>21</v>
      </c>
      <c r="BM13" s="290">
        <v>21</v>
      </c>
      <c r="BN13" s="290">
        <v>21</v>
      </c>
      <c r="BO13" s="290">
        <v>21</v>
      </c>
      <c r="BP13" s="295">
        <v>21</v>
      </c>
      <c r="BQ13" s="295">
        <v>21</v>
      </c>
      <c r="BR13" s="295">
        <v>21</v>
      </c>
      <c r="BS13" s="295">
        <v>21</v>
      </c>
      <c r="BT13" s="295">
        <v>21</v>
      </c>
      <c r="BU13" s="295">
        <v>50</v>
      </c>
      <c r="BV13" s="295">
        <v>49</v>
      </c>
      <c r="BW13" s="296">
        <v>49</v>
      </c>
      <c r="BX13" s="295">
        <v>49</v>
      </c>
      <c r="BY13" s="295">
        <v>50</v>
      </c>
      <c r="BZ13" s="295">
        <v>50</v>
      </c>
      <c r="CA13" s="295">
        <v>49</v>
      </c>
      <c r="CB13" s="295">
        <v>49</v>
      </c>
      <c r="CC13" s="295">
        <v>49</v>
      </c>
      <c r="CD13" s="295">
        <v>15</v>
      </c>
      <c r="CE13" s="295">
        <v>15</v>
      </c>
      <c r="CF13" s="295">
        <v>15</v>
      </c>
      <c r="CG13" s="299">
        <v>15</v>
      </c>
      <c r="CH13" s="299">
        <v>15</v>
      </c>
      <c r="CI13" s="299">
        <v>15</v>
      </c>
      <c r="CJ13" s="299">
        <v>15</v>
      </c>
      <c r="CK13" s="299">
        <v>15</v>
      </c>
      <c r="CL13" s="299">
        <v>0</v>
      </c>
      <c r="CM13" s="299">
        <v>0</v>
      </c>
      <c r="CN13" s="299">
        <v>0</v>
      </c>
      <c r="CO13" s="299">
        <v>0</v>
      </c>
      <c r="CP13" s="299">
        <v>0</v>
      </c>
      <c r="CQ13" s="299">
        <v>0</v>
      </c>
      <c r="CR13" s="299">
        <v>0</v>
      </c>
      <c r="CS13" s="299">
        <v>0</v>
      </c>
      <c r="CT13" s="303">
        <v>460</v>
      </c>
    </row>
    <row r="14" spans="1:98" x14ac:dyDescent="0.25">
      <c r="A14" s="8" t="s">
        <v>97</v>
      </c>
      <c r="B14" s="276">
        <v>37</v>
      </c>
      <c r="C14" s="276">
        <v>37</v>
      </c>
      <c r="D14" s="276">
        <v>36</v>
      </c>
      <c r="E14" s="276">
        <v>36</v>
      </c>
      <c r="F14" s="276">
        <v>36</v>
      </c>
      <c r="G14" s="276">
        <v>36</v>
      </c>
      <c r="H14" s="276">
        <v>36</v>
      </c>
      <c r="I14" s="276">
        <v>36</v>
      </c>
      <c r="J14" s="276">
        <v>36</v>
      </c>
      <c r="K14" s="276">
        <v>37</v>
      </c>
      <c r="L14" s="276">
        <v>36</v>
      </c>
      <c r="M14" s="276">
        <v>36</v>
      </c>
      <c r="N14" s="276">
        <v>36</v>
      </c>
      <c r="O14" s="276">
        <v>36</v>
      </c>
      <c r="P14" s="276">
        <v>36</v>
      </c>
      <c r="Q14" s="276">
        <v>36</v>
      </c>
      <c r="R14" s="281">
        <v>36</v>
      </c>
      <c r="S14" s="281">
        <v>36</v>
      </c>
      <c r="T14" s="281">
        <v>36</v>
      </c>
      <c r="U14" s="281">
        <v>36</v>
      </c>
      <c r="V14" s="281">
        <v>36</v>
      </c>
      <c r="W14" s="281">
        <v>36</v>
      </c>
      <c r="X14" s="281">
        <v>36</v>
      </c>
      <c r="Y14" s="281">
        <v>36</v>
      </c>
      <c r="Z14" s="281">
        <v>36</v>
      </c>
      <c r="AA14" s="281">
        <v>36</v>
      </c>
      <c r="AB14" s="281">
        <v>36</v>
      </c>
      <c r="AC14" s="281">
        <v>36</v>
      </c>
      <c r="AD14" s="281">
        <v>36</v>
      </c>
      <c r="AE14" s="282">
        <v>36</v>
      </c>
      <c r="AF14" s="281">
        <v>36</v>
      </c>
      <c r="AG14" s="281">
        <v>36</v>
      </c>
      <c r="AH14" s="281">
        <v>36</v>
      </c>
      <c r="AI14" s="285">
        <v>36</v>
      </c>
      <c r="AJ14" s="285">
        <v>36</v>
      </c>
      <c r="AK14" s="285">
        <v>36</v>
      </c>
      <c r="AL14" s="285">
        <v>36</v>
      </c>
      <c r="AM14" s="285">
        <v>36</v>
      </c>
      <c r="AN14" s="285">
        <v>36</v>
      </c>
      <c r="AO14" s="285">
        <v>36</v>
      </c>
      <c r="AP14" s="285">
        <v>36</v>
      </c>
      <c r="AQ14" s="286">
        <v>36</v>
      </c>
      <c r="AR14" s="285">
        <v>36</v>
      </c>
      <c r="AS14" s="285">
        <v>36</v>
      </c>
      <c r="AT14" s="285">
        <v>36</v>
      </c>
      <c r="AU14" s="285">
        <v>36</v>
      </c>
      <c r="AV14" s="286">
        <v>36</v>
      </c>
      <c r="AW14" s="285">
        <v>36</v>
      </c>
      <c r="AX14" s="285">
        <v>36</v>
      </c>
      <c r="AY14" s="291">
        <v>36</v>
      </c>
      <c r="AZ14" s="290">
        <v>36</v>
      </c>
      <c r="BA14" s="290">
        <v>36</v>
      </c>
      <c r="BB14" s="291">
        <v>36</v>
      </c>
      <c r="BC14" s="290">
        <v>36</v>
      </c>
      <c r="BD14" s="290">
        <v>36</v>
      </c>
      <c r="BE14" s="290">
        <v>36</v>
      </c>
      <c r="BF14" s="290">
        <v>36</v>
      </c>
      <c r="BG14" s="290">
        <v>36</v>
      </c>
      <c r="BH14" s="290">
        <v>0</v>
      </c>
      <c r="BI14" s="290">
        <v>0</v>
      </c>
      <c r="BJ14" s="290">
        <v>0</v>
      </c>
      <c r="BK14" s="290">
        <v>0</v>
      </c>
      <c r="BL14" s="290">
        <v>0</v>
      </c>
      <c r="BM14" s="290">
        <v>0</v>
      </c>
      <c r="BN14" s="290">
        <v>0</v>
      </c>
      <c r="BO14" s="290">
        <v>0</v>
      </c>
      <c r="BP14" s="295">
        <v>0</v>
      </c>
      <c r="BQ14" s="295">
        <v>0</v>
      </c>
      <c r="BR14" s="295">
        <v>0</v>
      </c>
      <c r="BS14" s="295">
        <v>0</v>
      </c>
      <c r="BT14" s="295">
        <v>0</v>
      </c>
      <c r="BU14" s="295">
        <v>0</v>
      </c>
      <c r="BV14" s="295">
        <v>20</v>
      </c>
      <c r="BW14" s="296">
        <v>37</v>
      </c>
      <c r="BX14" s="295">
        <v>37</v>
      </c>
      <c r="BY14" s="295">
        <v>37</v>
      </c>
      <c r="BZ14" s="295">
        <v>37</v>
      </c>
      <c r="CA14" s="295">
        <v>37</v>
      </c>
      <c r="CB14" s="295">
        <v>37</v>
      </c>
      <c r="CC14" s="295">
        <v>36</v>
      </c>
      <c r="CD14" s="295">
        <v>0</v>
      </c>
      <c r="CE14" s="295">
        <v>0</v>
      </c>
      <c r="CF14" s="295">
        <v>0</v>
      </c>
      <c r="CG14" s="299">
        <v>0</v>
      </c>
      <c r="CH14" s="299">
        <v>0</v>
      </c>
      <c r="CI14" s="299">
        <v>0</v>
      </c>
      <c r="CJ14" s="299">
        <v>0</v>
      </c>
      <c r="CK14" s="299">
        <v>0</v>
      </c>
      <c r="CL14" s="299">
        <v>0</v>
      </c>
      <c r="CM14" s="299">
        <v>0</v>
      </c>
      <c r="CN14" s="299">
        <v>0</v>
      </c>
      <c r="CO14" s="299">
        <v>0</v>
      </c>
      <c r="CP14" s="299">
        <v>0</v>
      </c>
      <c r="CQ14" s="299">
        <v>0</v>
      </c>
      <c r="CR14" s="299">
        <v>0</v>
      </c>
      <c r="CS14" s="299">
        <v>0</v>
      </c>
      <c r="CT14" s="303">
        <v>595</v>
      </c>
    </row>
    <row r="15" spans="1:98" x14ac:dyDescent="0.25">
      <c r="A15" s="8" t="s">
        <v>98</v>
      </c>
      <c r="B15" s="276">
        <v>19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81">
        <v>0</v>
      </c>
      <c r="S15" s="281">
        <v>0</v>
      </c>
      <c r="T15" s="281">
        <v>0</v>
      </c>
      <c r="U15" s="281">
        <v>0</v>
      </c>
      <c r="V15" s="281">
        <v>0</v>
      </c>
      <c r="W15" s="281">
        <v>38</v>
      </c>
      <c r="X15" s="281">
        <v>38</v>
      </c>
      <c r="Y15" s="281">
        <v>38</v>
      </c>
      <c r="Z15" s="281">
        <v>38</v>
      </c>
      <c r="AA15" s="281">
        <v>38</v>
      </c>
      <c r="AB15" s="281">
        <v>38</v>
      </c>
      <c r="AC15" s="281">
        <v>38</v>
      </c>
      <c r="AD15" s="281">
        <v>38</v>
      </c>
      <c r="AE15" s="282">
        <v>38</v>
      </c>
      <c r="AF15" s="281">
        <v>38</v>
      </c>
      <c r="AG15" s="281">
        <v>38</v>
      </c>
      <c r="AH15" s="281">
        <v>38</v>
      </c>
      <c r="AI15" s="285">
        <v>38</v>
      </c>
      <c r="AJ15" s="285">
        <v>38</v>
      </c>
      <c r="AK15" s="285">
        <v>38</v>
      </c>
      <c r="AL15" s="285">
        <v>38</v>
      </c>
      <c r="AM15" s="285">
        <v>38</v>
      </c>
      <c r="AN15" s="285">
        <v>38</v>
      </c>
      <c r="AO15" s="285">
        <v>38</v>
      </c>
      <c r="AP15" s="285">
        <v>38</v>
      </c>
      <c r="AQ15" s="286">
        <v>38</v>
      </c>
      <c r="AR15" s="285">
        <v>38</v>
      </c>
      <c r="AS15" s="285">
        <v>38</v>
      </c>
      <c r="AT15" s="285">
        <v>38</v>
      </c>
      <c r="AU15" s="285">
        <v>38</v>
      </c>
      <c r="AV15" s="286">
        <v>38</v>
      </c>
      <c r="AW15" s="285">
        <v>38</v>
      </c>
      <c r="AX15" s="285">
        <v>38</v>
      </c>
      <c r="AY15" s="291">
        <v>38</v>
      </c>
      <c r="AZ15" s="290">
        <v>38</v>
      </c>
      <c r="BA15" s="290">
        <v>38</v>
      </c>
      <c r="BB15" s="291">
        <v>38</v>
      </c>
      <c r="BC15" s="290">
        <v>38</v>
      </c>
      <c r="BD15" s="290">
        <v>38</v>
      </c>
      <c r="BE15" s="290">
        <v>38</v>
      </c>
      <c r="BF15" s="290">
        <v>38</v>
      </c>
      <c r="BG15" s="290">
        <v>38</v>
      </c>
      <c r="BH15" s="290">
        <v>38</v>
      </c>
      <c r="BI15" s="290">
        <v>38</v>
      </c>
      <c r="BJ15" s="290">
        <v>38</v>
      </c>
      <c r="BK15" s="290">
        <v>38</v>
      </c>
      <c r="BL15" s="290">
        <v>38</v>
      </c>
      <c r="BM15" s="290">
        <v>38</v>
      </c>
      <c r="BN15" s="290">
        <v>38</v>
      </c>
      <c r="BO15" s="290">
        <v>38</v>
      </c>
      <c r="BP15" s="295">
        <v>38</v>
      </c>
      <c r="BQ15" s="295">
        <v>38</v>
      </c>
      <c r="BR15" s="295">
        <v>38</v>
      </c>
      <c r="BS15" s="295">
        <v>37</v>
      </c>
      <c r="BT15" s="295">
        <v>37</v>
      </c>
      <c r="BU15" s="295">
        <v>37</v>
      </c>
      <c r="BV15" s="295">
        <v>37</v>
      </c>
      <c r="BW15" s="296">
        <v>37</v>
      </c>
      <c r="BX15" s="295">
        <v>37</v>
      </c>
      <c r="BY15" s="295">
        <v>37</v>
      </c>
      <c r="BZ15" s="295">
        <v>37</v>
      </c>
      <c r="CA15" s="295">
        <v>37</v>
      </c>
      <c r="CB15" s="295">
        <v>37</v>
      </c>
      <c r="CC15" s="295">
        <v>37</v>
      </c>
      <c r="CD15" s="295">
        <v>37</v>
      </c>
      <c r="CE15" s="295">
        <v>37</v>
      </c>
      <c r="CF15" s="295">
        <v>37</v>
      </c>
      <c r="CG15" s="299">
        <v>37</v>
      </c>
      <c r="CH15" s="299">
        <v>37</v>
      </c>
      <c r="CI15" s="299">
        <v>37</v>
      </c>
      <c r="CJ15" s="299">
        <v>37</v>
      </c>
      <c r="CK15" s="299">
        <v>37</v>
      </c>
      <c r="CL15" s="299">
        <v>37</v>
      </c>
      <c r="CM15" s="299">
        <v>37</v>
      </c>
      <c r="CN15" s="299">
        <v>37</v>
      </c>
      <c r="CO15" s="299">
        <v>37</v>
      </c>
      <c r="CP15" s="299">
        <v>37</v>
      </c>
      <c r="CQ15" s="299">
        <v>37</v>
      </c>
      <c r="CR15" s="299">
        <v>37</v>
      </c>
      <c r="CS15" s="299">
        <v>37</v>
      </c>
      <c r="CT15" s="303">
        <v>721</v>
      </c>
    </row>
    <row r="16" spans="1:98" x14ac:dyDescent="0.25">
      <c r="A16" s="8" t="s">
        <v>99</v>
      </c>
      <c r="B16" s="276">
        <v>0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81">
        <v>0</v>
      </c>
      <c r="S16" s="281">
        <v>0</v>
      </c>
      <c r="T16" s="281">
        <v>0</v>
      </c>
      <c r="U16" s="281">
        <v>30</v>
      </c>
      <c r="V16" s="281">
        <v>30</v>
      </c>
      <c r="W16" s="281">
        <v>60</v>
      </c>
      <c r="X16" s="281">
        <v>60</v>
      </c>
      <c r="Y16" s="281">
        <v>60</v>
      </c>
      <c r="Z16" s="281">
        <v>91</v>
      </c>
      <c r="AA16" s="281">
        <v>90</v>
      </c>
      <c r="AB16" s="281">
        <v>90</v>
      </c>
      <c r="AC16" s="281">
        <v>90</v>
      </c>
      <c r="AD16" s="281">
        <v>59</v>
      </c>
      <c r="AE16" s="282">
        <v>59</v>
      </c>
      <c r="AF16" s="281">
        <v>42</v>
      </c>
      <c r="AG16" s="281">
        <v>42</v>
      </c>
      <c r="AH16" s="281">
        <v>42</v>
      </c>
      <c r="AI16" s="285">
        <v>42</v>
      </c>
      <c r="AJ16" s="285">
        <v>42</v>
      </c>
      <c r="AK16" s="285">
        <v>10</v>
      </c>
      <c r="AL16" s="285">
        <v>10</v>
      </c>
      <c r="AM16" s="285">
        <v>9</v>
      </c>
      <c r="AN16" s="285">
        <v>10</v>
      </c>
      <c r="AO16" s="285">
        <v>9</v>
      </c>
      <c r="AP16" s="285">
        <v>9</v>
      </c>
      <c r="AQ16" s="286">
        <v>10</v>
      </c>
      <c r="AR16" s="285">
        <v>10</v>
      </c>
      <c r="AS16" s="285">
        <v>10</v>
      </c>
      <c r="AT16" s="285">
        <v>10</v>
      </c>
      <c r="AU16" s="285">
        <v>10</v>
      </c>
      <c r="AV16" s="286">
        <v>10</v>
      </c>
      <c r="AW16" s="285">
        <v>10</v>
      </c>
      <c r="AX16" s="285">
        <v>29</v>
      </c>
      <c r="AY16" s="291">
        <v>60</v>
      </c>
      <c r="AZ16" s="290">
        <v>60</v>
      </c>
      <c r="BA16" s="290">
        <v>40</v>
      </c>
      <c r="BB16" s="291">
        <v>40</v>
      </c>
      <c r="BC16" s="290">
        <v>30</v>
      </c>
      <c r="BD16" s="290">
        <v>29</v>
      </c>
      <c r="BE16" s="290">
        <v>30</v>
      </c>
      <c r="BF16" s="290">
        <v>30</v>
      </c>
      <c r="BG16" s="290">
        <v>30</v>
      </c>
      <c r="BH16" s="290">
        <v>30</v>
      </c>
      <c r="BI16" s="290">
        <v>41</v>
      </c>
      <c r="BJ16" s="290">
        <v>29</v>
      </c>
      <c r="BK16" s="290">
        <v>60</v>
      </c>
      <c r="BL16" s="290">
        <v>60</v>
      </c>
      <c r="BM16" s="290">
        <v>60</v>
      </c>
      <c r="BN16" s="290">
        <v>59</v>
      </c>
      <c r="BO16" s="290">
        <v>60</v>
      </c>
      <c r="BP16" s="295">
        <v>59</v>
      </c>
      <c r="BQ16" s="295">
        <v>98</v>
      </c>
      <c r="BR16" s="295">
        <v>80</v>
      </c>
      <c r="BS16" s="295">
        <v>80</v>
      </c>
      <c r="BT16" s="295">
        <v>81</v>
      </c>
      <c r="BU16" s="295">
        <v>119</v>
      </c>
      <c r="BV16" s="296">
        <v>119</v>
      </c>
      <c r="BW16" s="296">
        <v>123</v>
      </c>
      <c r="BX16" s="295">
        <v>123</v>
      </c>
      <c r="BY16" s="296">
        <v>122</v>
      </c>
      <c r="BZ16" s="296">
        <v>123</v>
      </c>
      <c r="CA16" s="296">
        <v>123</v>
      </c>
      <c r="CB16" s="296">
        <v>123</v>
      </c>
      <c r="CC16" s="296">
        <v>122</v>
      </c>
      <c r="CD16" s="296">
        <v>122</v>
      </c>
      <c r="CE16" s="296">
        <v>122</v>
      </c>
      <c r="CF16" s="296">
        <v>121</v>
      </c>
      <c r="CG16" s="299">
        <v>121</v>
      </c>
      <c r="CH16" s="299">
        <v>122</v>
      </c>
      <c r="CI16" s="299">
        <v>121</v>
      </c>
      <c r="CJ16" s="299">
        <v>122</v>
      </c>
      <c r="CK16" s="299">
        <v>121</v>
      </c>
      <c r="CL16" s="300">
        <v>120</v>
      </c>
      <c r="CM16" s="299">
        <v>91</v>
      </c>
      <c r="CN16" s="299">
        <v>79</v>
      </c>
      <c r="CO16" s="299">
        <v>79</v>
      </c>
      <c r="CP16" s="299">
        <v>9</v>
      </c>
      <c r="CQ16" s="299">
        <v>9</v>
      </c>
      <c r="CR16" s="299">
        <v>0</v>
      </c>
      <c r="CS16" s="299">
        <v>0</v>
      </c>
      <c r="CT16" s="303">
        <v>1173</v>
      </c>
    </row>
    <row r="17" spans="1:98" x14ac:dyDescent="0.25">
      <c r="A17" s="8" t="s">
        <v>100</v>
      </c>
      <c r="B17" s="276">
        <v>51</v>
      </c>
      <c r="C17" s="276">
        <v>26</v>
      </c>
      <c r="D17" s="276">
        <v>25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2">
        <v>0</v>
      </c>
      <c r="AF17" s="281">
        <v>0</v>
      </c>
      <c r="AG17" s="281">
        <v>0</v>
      </c>
      <c r="AH17" s="281">
        <v>0</v>
      </c>
      <c r="AI17" s="285">
        <v>26</v>
      </c>
      <c r="AJ17" s="285">
        <v>26</v>
      </c>
      <c r="AK17" s="285">
        <v>38</v>
      </c>
      <c r="AL17" s="285">
        <v>38</v>
      </c>
      <c r="AM17" s="285">
        <v>52</v>
      </c>
      <c r="AN17" s="285">
        <v>60</v>
      </c>
      <c r="AO17" s="285">
        <v>60</v>
      </c>
      <c r="AP17" s="285">
        <v>60</v>
      </c>
      <c r="AQ17" s="286">
        <v>60</v>
      </c>
      <c r="AR17" s="285">
        <v>60</v>
      </c>
      <c r="AS17" s="285">
        <v>59</v>
      </c>
      <c r="AT17" s="285">
        <v>77</v>
      </c>
      <c r="AU17" s="285">
        <v>77</v>
      </c>
      <c r="AV17" s="286">
        <v>77</v>
      </c>
      <c r="AW17" s="285">
        <v>77</v>
      </c>
      <c r="AX17" s="285">
        <v>77</v>
      </c>
      <c r="AY17" s="291">
        <v>76</v>
      </c>
      <c r="AZ17" s="290">
        <v>76</v>
      </c>
      <c r="BA17" s="290">
        <v>76</v>
      </c>
      <c r="BB17" s="291">
        <v>76</v>
      </c>
      <c r="BC17" s="290">
        <v>76</v>
      </c>
      <c r="BD17" s="290">
        <v>76</v>
      </c>
      <c r="BE17" s="290">
        <v>76</v>
      </c>
      <c r="BF17" s="290">
        <v>76</v>
      </c>
      <c r="BG17" s="290">
        <v>76</v>
      </c>
      <c r="BH17" s="290">
        <v>77</v>
      </c>
      <c r="BI17" s="290">
        <v>76</v>
      </c>
      <c r="BJ17" s="290">
        <v>76</v>
      </c>
      <c r="BK17" s="290">
        <v>76</v>
      </c>
      <c r="BL17" s="290">
        <v>76</v>
      </c>
      <c r="BM17" s="290">
        <v>76</v>
      </c>
      <c r="BN17" s="290">
        <v>76</v>
      </c>
      <c r="BO17" s="290">
        <v>76</v>
      </c>
      <c r="BP17" s="295">
        <v>76</v>
      </c>
      <c r="BQ17" s="295">
        <v>75</v>
      </c>
      <c r="BR17" s="295">
        <v>77</v>
      </c>
      <c r="BS17" s="295">
        <v>76</v>
      </c>
      <c r="BT17" s="295">
        <v>76</v>
      </c>
      <c r="BU17" s="295">
        <v>76</v>
      </c>
      <c r="BV17" s="295">
        <v>76</v>
      </c>
      <c r="BW17" s="296">
        <v>78</v>
      </c>
      <c r="BX17" s="295">
        <v>78</v>
      </c>
      <c r="BY17" s="295">
        <v>77</v>
      </c>
      <c r="BZ17" s="295">
        <v>78</v>
      </c>
      <c r="CA17" s="295">
        <v>77</v>
      </c>
      <c r="CB17" s="295">
        <v>78</v>
      </c>
      <c r="CC17" s="295">
        <v>77</v>
      </c>
      <c r="CD17" s="295">
        <v>76</v>
      </c>
      <c r="CE17" s="295">
        <v>76</v>
      </c>
      <c r="CF17" s="295">
        <v>75</v>
      </c>
      <c r="CG17" s="299">
        <v>53</v>
      </c>
      <c r="CH17" s="299">
        <v>0</v>
      </c>
      <c r="CI17" s="299">
        <v>0</v>
      </c>
      <c r="CJ17" s="299">
        <v>0</v>
      </c>
      <c r="CK17" s="299">
        <v>0</v>
      </c>
      <c r="CL17" s="299">
        <v>0</v>
      </c>
      <c r="CM17" s="299">
        <v>0</v>
      </c>
      <c r="CN17" s="299">
        <v>0</v>
      </c>
      <c r="CO17" s="299">
        <v>0</v>
      </c>
      <c r="CP17" s="299">
        <v>0</v>
      </c>
      <c r="CQ17" s="299">
        <v>0</v>
      </c>
      <c r="CR17" s="299">
        <v>0</v>
      </c>
      <c r="CS17" s="299">
        <v>0</v>
      </c>
      <c r="CT17" s="303">
        <v>924.6</v>
      </c>
    </row>
    <row r="18" spans="1:98" x14ac:dyDescent="0.25">
      <c r="A18" s="9" t="s">
        <v>101</v>
      </c>
      <c r="B18" s="276">
        <v>193</v>
      </c>
      <c r="C18" s="277">
        <v>190</v>
      </c>
      <c r="D18" s="277">
        <v>192</v>
      </c>
      <c r="E18" s="277">
        <v>195</v>
      </c>
      <c r="F18" s="276">
        <v>194</v>
      </c>
      <c r="G18" s="277">
        <v>194</v>
      </c>
      <c r="H18" s="276">
        <v>194</v>
      </c>
      <c r="I18" s="276">
        <v>194</v>
      </c>
      <c r="J18" s="276">
        <v>195</v>
      </c>
      <c r="K18" s="276">
        <v>194</v>
      </c>
      <c r="L18" s="276">
        <v>194</v>
      </c>
      <c r="M18" s="276">
        <v>195</v>
      </c>
      <c r="N18" s="276">
        <v>195</v>
      </c>
      <c r="O18" s="276">
        <v>195</v>
      </c>
      <c r="P18" s="276">
        <v>194</v>
      </c>
      <c r="Q18" s="276">
        <v>194</v>
      </c>
      <c r="R18" s="281">
        <v>195</v>
      </c>
      <c r="S18" s="281">
        <v>210</v>
      </c>
      <c r="T18" s="281">
        <v>216</v>
      </c>
      <c r="U18" s="281">
        <v>223</v>
      </c>
      <c r="V18" s="281">
        <v>244</v>
      </c>
      <c r="W18" s="281">
        <v>249</v>
      </c>
      <c r="X18" s="281">
        <v>269</v>
      </c>
      <c r="Y18" s="281">
        <v>270</v>
      </c>
      <c r="Z18" s="281">
        <v>272</v>
      </c>
      <c r="AA18" s="281">
        <v>267</v>
      </c>
      <c r="AB18" s="281">
        <v>270</v>
      </c>
      <c r="AC18" s="281">
        <v>269</v>
      </c>
      <c r="AD18" s="282">
        <v>268</v>
      </c>
      <c r="AE18" s="282">
        <v>270</v>
      </c>
      <c r="AF18" s="281">
        <v>270</v>
      </c>
      <c r="AG18" s="282">
        <v>270</v>
      </c>
      <c r="AH18" s="282">
        <v>268</v>
      </c>
      <c r="AI18" s="285">
        <v>272</v>
      </c>
      <c r="AJ18" s="285">
        <v>270</v>
      </c>
      <c r="AK18" s="285">
        <v>271</v>
      </c>
      <c r="AL18" s="285">
        <v>269</v>
      </c>
      <c r="AM18" s="285">
        <v>267</v>
      </c>
      <c r="AN18" s="285">
        <v>267</v>
      </c>
      <c r="AO18" s="285">
        <v>266</v>
      </c>
      <c r="AP18" s="286">
        <v>269</v>
      </c>
      <c r="AQ18" s="286">
        <v>268</v>
      </c>
      <c r="AR18" s="285">
        <v>265</v>
      </c>
      <c r="AS18" s="285">
        <v>269</v>
      </c>
      <c r="AT18" s="286">
        <v>268</v>
      </c>
      <c r="AU18" s="285">
        <v>268</v>
      </c>
      <c r="AV18" s="286">
        <v>267</v>
      </c>
      <c r="AW18" s="285">
        <v>267</v>
      </c>
      <c r="AX18" s="286">
        <v>268</v>
      </c>
      <c r="AY18" s="291">
        <v>268</v>
      </c>
      <c r="AZ18" s="290">
        <v>267</v>
      </c>
      <c r="BA18" s="290">
        <v>267</v>
      </c>
      <c r="BB18" s="291">
        <v>267</v>
      </c>
      <c r="BC18" s="290">
        <v>266</v>
      </c>
      <c r="BD18" s="291">
        <v>268</v>
      </c>
      <c r="BE18" s="291">
        <v>267</v>
      </c>
      <c r="BF18" s="291">
        <v>268</v>
      </c>
      <c r="BG18" s="291">
        <v>268</v>
      </c>
      <c r="BH18" s="291">
        <v>268</v>
      </c>
      <c r="BI18" s="291">
        <v>268</v>
      </c>
      <c r="BJ18" s="291">
        <v>269</v>
      </c>
      <c r="BK18" s="291">
        <v>268</v>
      </c>
      <c r="BL18" s="291">
        <v>269</v>
      </c>
      <c r="BM18" s="291">
        <v>270</v>
      </c>
      <c r="BN18" s="291">
        <v>269</v>
      </c>
      <c r="BO18" s="291">
        <v>268</v>
      </c>
      <c r="BP18" s="295">
        <v>270</v>
      </c>
      <c r="BQ18" s="295">
        <v>270</v>
      </c>
      <c r="BR18" s="295">
        <v>269</v>
      </c>
      <c r="BS18" s="295">
        <v>270</v>
      </c>
      <c r="BT18" s="295">
        <v>270</v>
      </c>
      <c r="BU18" s="295">
        <v>270</v>
      </c>
      <c r="BV18" s="296">
        <v>270</v>
      </c>
      <c r="BW18" s="296">
        <v>271</v>
      </c>
      <c r="BX18" s="295">
        <v>270</v>
      </c>
      <c r="BY18" s="296">
        <v>271</v>
      </c>
      <c r="BZ18" s="296">
        <v>270</v>
      </c>
      <c r="CA18" s="296">
        <v>274</v>
      </c>
      <c r="CB18" s="296">
        <v>270</v>
      </c>
      <c r="CC18" s="296">
        <v>269</v>
      </c>
      <c r="CD18" s="296">
        <v>271</v>
      </c>
      <c r="CE18" s="296">
        <v>270</v>
      </c>
      <c r="CF18" s="296">
        <v>270</v>
      </c>
      <c r="CG18" s="299">
        <v>271</v>
      </c>
      <c r="CH18" s="299">
        <v>270</v>
      </c>
      <c r="CI18" s="299">
        <v>270</v>
      </c>
      <c r="CJ18" s="299">
        <v>269</v>
      </c>
      <c r="CK18" s="299">
        <v>270</v>
      </c>
      <c r="CL18" s="300">
        <v>270</v>
      </c>
      <c r="CM18" s="300">
        <v>270</v>
      </c>
      <c r="CN18" s="299">
        <v>270</v>
      </c>
      <c r="CO18" s="299">
        <v>270</v>
      </c>
      <c r="CP18" s="300">
        <v>272</v>
      </c>
      <c r="CQ18" s="299">
        <v>271</v>
      </c>
      <c r="CR18" s="300">
        <v>272</v>
      </c>
      <c r="CS18" s="299">
        <v>271</v>
      </c>
      <c r="CT18" s="303">
        <v>6082</v>
      </c>
    </row>
    <row r="19" spans="1:98" x14ac:dyDescent="0.25">
      <c r="A19" s="9" t="s">
        <v>102</v>
      </c>
      <c r="B19" s="276">
        <v>0</v>
      </c>
      <c r="C19" s="276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81">
        <v>0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2">
        <v>0</v>
      </c>
      <c r="AF19" s="281">
        <v>0</v>
      </c>
      <c r="AG19" s="281">
        <v>0</v>
      </c>
      <c r="AH19" s="281">
        <v>0</v>
      </c>
      <c r="AI19" s="285">
        <v>0</v>
      </c>
      <c r="AJ19" s="285">
        <v>0</v>
      </c>
      <c r="AK19" s="285">
        <v>0</v>
      </c>
      <c r="AL19" s="285">
        <v>0</v>
      </c>
      <c r="AM19" s="285">
        <v>0</v>
      </c>
      <c r="AN19" s="285">
        <v>0</v>
      </c>
      <c r="AO19" s="285">
        <v>0</v>
      </c>
      <c r="AP19" s="285">
        <v>0</v>
      </c>
      <c r="AQ19" s="286">
        <v>0</v>
      </c>
      <c r="AR19" s="285">
        <v>0</v>
      </c>
      <c r="AS19" s="285">
        <v>0</v>
      </c>
      <c r="AT19" s="285">
        <v>0</v>
      </c>
      <c r="AU19" s="285">
        <v>0</v>
      </c>
      <c r="AV19" s="286">
        <v>0</v>
      </c>
      <c r="AW19" s="285">
        <v>0</v>
      </c>
      <c r="AX19" s="285">
        <v>0</v>
      </c>
      <c r="AY19" s="291">
        <v>0</v>
      </c>
      <c r="AZ19" s="290">
        <v>0</v>
      </c>
      <c r="BA19" s="290">
        <v>0</v>
      </c>
      <c r="BB19" s="291">
        <v>0</v>
      </c>
      <c r="BC19" s="290">
        <v>0</v>
      </c>
      <c r="BD19" s="290">
        <v>0</v>
      </c>
      <c r="BE19" s="290">
        <v>0</v>
      </c>
      <c r="BF19" s="290">
        <v>0</v>
      </c>
      <c r="BG19" s="290">
        <v>0</v>
      </c>
      <c r="BH19" s="290">
        <v>0</v>
      </c>
      <c r="BI19" s="290">
        <v>0</v>
      </c>
      <c r="BJ19" s="290">
        <v>0</v>
      </c>
      <c r="BK19" s="290">
        <v>0</v>
      </c>
      <c r="BL19" s="290">
        <v>0</v>
      </c>
      <c r="BM19" s="290">
        <v>0</v>
      </c>
      <c r="BN19" s="290">
        <v>0</v>
      </c>
      <c r="BO19" s="290">
        <v>0</v>
      </c>
      <c r="BP19" s="295">
        <v>0</v>
      </c>
      <c r="BQ19" s="295">
        <v>0</v>
      </c>
      <c r="BR19" s="295">
        <v>0</v>
      </c>
      <c r="BS19" s="295">
        <v>0</v>
      </c>
      <c r="BT19" s="295">
        <v>0</v>
      </c>
      <c r="BU19" s="295">
        <v>0</v>
      </c>
      <c r="BV19" s="295">
        <v>0</v>
      </c>
      <c r="BW19" s="296">
        <v>0</v>
      </c>
      <c r="BX19" s="295">
        <v>0</v>
      </c>
      <c r="BY19" s="295">
        <v>0</v>
      </c>
      <c r="BZ19" s="295">
        <v>0</v>
      </c>
      <c r="CA19" s="295">
        <v>0</v>
      </c>
      <c r="CB19" s="295">
        <v>0</v>
      </c>
      <c r="CC19" s="295">
        <v>0</v>
      </c>
      <c r="CD19" s="295">
        <v>0</v>
      </c>
      <c r="CE19" s="295">
        <v>0</v>
      </c>
      <c r="CF19" s="295">
        <v>0</v>
      </c>
      <c r="CG19" s="299">
        <v>0</v>
      </c>
      <c r="CH19" s="299">
        <v>0</v>
      </c>
      <c r="CI19" s="299">
        <v>0</v>
      </c>
      <c r="CJ19" s="299">
        <v>0</v>
      </c>
      <c r="CK19" s="299">
        <v>0</v>
      </c>
      <c r="CL19" s="299">
        <v>0</v>
      </c>
      <c r="CM19" s="299">
        <v>0</v>
      </c>
      <c r="CN19" s="299">
        <v>0</v>
      </c>
      <c r="CO19" s="299">
        <v>0</v>
      </c>
      <c r="CP19" s="299">
        <v>0</v>
      </c>
      <c r="CQ19" s="299">
        <v>0</v>
      </c>
      <c r="CR19" s="299">
        <v>0</v>
      </c>
      <c r="CS19" s="299">
        <v>0</v>
      </c>
      <c r="CT19" s="303">
        <v>0</v>
      </c>
    </row>
    <row r="20" spans="1:98" x14ac:dyDescent="0.25">
      <c r="A20" s="9" t="s">
        <v>103</v>
      </c>
      <c r="B20" s="276">
        <v>158</v>
      </c>
      <c r="C20" s="277">
        <v>160</v>
      </c>
      <c r="D20" s="277">
        <v>159</v>
      </c>
      <c r="E20" s="277">
        <v>158</v>
      </c>
      <c r="F20" s="276">
        <v>159</v>
      </c>
      <c r="G20" s="277">
        <v>159</v>
      </c>
      <c r="H20" s="276">
        <v>159</v>
      </c>
      <c r="I20" s="276">
        <v>158</v>
      </c>
      <c r="J20" s="276">
        <v>159</v>
      </c>
      <c r="K20" s="276">
        <v>159</v>
      </c>
      <c r="L20" s="276">
        <v>158</v>
      </c>
      <c r="M20" s="276">
        <v>158</v>
      </c>
      <c r="N20" s="276">
        <v>158</v>
      </c>
      <c r="O20" s="276">
        <v>159</v>
      </c>
      <c r="P20" s="276">
        <v>158</v>
      </c>
      <c r="Q20" s="276">
        <v>158</v>
      </c>
      <c r="R20" s="281">
        <v>163</v>
      </c>
      <c r="S20" s="281">
        <v>177</v>
      </c>
      <c r="T20" s="281">
        <v>192</v>
      </c>
      <c r="U20" s="281">
        <v>196</v>
      </c>
      <c r="V20" s="281">
        <v>196</v>
      </c>
      <c r="W20" s="281">
        <v>198</v>
      </c>
      <c r="X20" s="281">
        <v>194</v>
      </c>
      <c r="Y20" s="281">
        <v>195</v>
      </c>
      <c r="Z20" s="281">
        <v>195</v>
      </c>
      <c r="AA20" s="281">
        <v>195</v>
      </c>
      <c r="AB20" s="281">
        <v>196</v>
      </c>
      <c r="AC20" s="281">
        <v>194</v>
      </c>
      <c r="AD20" s="282">
        <v>197</v>
      </c>
      <c r="AE20" s="282">
        <v>196</v>
      </c>
      <c r="AF20" s="281">
        <v>194</v>
      </c>
      <c r="AG20" s="282">
        <v>195</v>
      </c>
      <c r="AH20" s="282">
        <v>195</v>
      </c>
      <c r="AI20" s="285">
        <v>196</v>
      </c>
      <c r="AJ20" s="285">
        <v>196</v>
      </c>
      <c r="AK20" s="285">
        <v>195</v>
      </c>
      <c r="AL20" s="285">
        <v>196</v>
      </c>
      <c r="AM20" s="285">
        <v>196</v>
      </c>
      <c r="AN20" s="285">
        <v>196</v>
      </c>
      <c r="AO20" s="285">
        <v>196</v>
      </c>
      <c r="AP20" s="286">
        <v>197</v>
      </c>
      <c r="AQ20" s="286">
        <v>196</v>
      </c>
      <c r="AR20" s="285">
        <v>196</v>
      </c>
      <c r="AS20" s="285">
        <v>196</v>
      </c>
      <c r="AT20" s="286">
        <v>196</v>
      </c>
      <c r="AU20" s="285">
        <v>196</v>
      </c>
      <c r="AV20" s="286">
        <v>196</v>
      </c>
      <c r="AW20" s="285">
        <v>196</v>
      </c>
      <c r="AX20" s="286">
        <v>195</v>
      </c>
      <c r="AY20" s="291">
        <v>195</v>
      </c>
      <c r="AZ20" s="290">
        <v>195</v>
      </c>
      <c r="BA20" s="290">
        <v>195</v>
      </c>
      <c r="BB20" s="291">
        <v>196</v>
      </c>
      <c r="BC20" s="290">
        <v>195</v>
      </c>
      <c r="BD20" s="291">
        <v>195</v>
      </c>
      <c r="BE20" s="291">
        <v>196</v>
      </c>
      <c r="BF20" s="291">
        <v>195</v>
      </c>
      <c r="BG20" s="291">
        <v>196</v>
      </c>
      <c r="BH20" s="291">
        <v>196</v>
      </c>
      <c r="BI20" s="291">
        <v>209</v>
      </c>
      <c r="BJ20" s="291">
        <v>213</v>
      </c>
      <c r="BK20" s="291">
        <v>226</v>
      </c>
      <c r="BL20" s="291">
        <v>240</v>
      </c>
      <c r="BM20" s="291">
        <v>253</v>
      </c>
      <c r="BN20" s="291">
        <v>268</v>
      </c>
      <c r="BO20" s="291">
        <v>271</v>
      </c>
      <c r="BP20" s="295">
        <v>269</v>
      </c>
      <c r="BQ20" s="295">
        <v>270</v>
      </c>
      <c r="BR20" s="295">
        <v>271</v>
      </c>
      <c r="BS20" s="295">
        <v>270</v>
      </c>
      <c r="BT20" s="295">
        <v>270</v>
      </c>
      <c r="BU20" s="295">
        <v>271</v>
      </c>
      <c r="BV20" s="296">
        <v>270</v>
      </c>
      <c r="BW20" s="296">
        <v>270</v>
      </c>
      <c r="BX20" s="295">
        <v>270</v>
      </c>
      <c r="BY20" s="296">
        <v>271</v>
      </c>
      <c r="BZ20" s="296">
        <v>270</v>
      </c>
      <c r="CA20" s="296">
        <v>271</v>
      </c>
      <c r="CB20" s="296">
        <v>272</v>
      </c>
      <c r="CC20" s="296">
        <v>271</v>
      </c>
      <c r="CD20" s="296">
        <v>270</v>
      </c>
      <c r="CE20" s="296">
        <v>271</v>
      </c>
      <c r="CF20" s="296">
        <v>271</v>
      </c>
      <c r="CG20" s="299">
        <v>270</v>
      </c>
      <c r="CH20" s="299">
        <v>271</v>
      </c>
      <c r="CI20" s="299">
        <v>271</v>
      </c>
      <c r="CJ20" s="299">
        <v>270</v>
      </c>
      <c r="CK20" s="299">
        <v>271</v>
      </c>
      <c r="CL20" s="300">
        <v>270</v>
      </c>
      <c r="CM20" s="300">
        <v>271</v>
      </c>
      <c r="CN20" s="299">
        <v>271</v>
      </c>
      <c r="CO20" s="299">
        <v>271</v>
      </c>
      <c r="CP20" s="300">
        <v>270</v>
      </c>
      <c r="CQ20" s="299">
        <v>270</v>
      </c>
      <c r="CR20" s="300">
        <v>271</v>
      </c>
      <c r="CS20" s="299">
        <v>270</v>
      </c>
      <c r="CT20" s="303">
        <v>5170</v>
      </c>
    </row>
    <row r="21" spans="1:98" x14ac:dyDescent="0.25">
      <c r="A21" s="9" t="s">
        <v>104</v>
      </c>
      <c r="B21" s="276">
        <v>0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6">
        <v>0</v>
      </c>
      <c r="R21" s="281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2">
        <v>0</v>
      </c>
      <c r="AF21" s="281">
        <v>0</v>
      </c>
      <c r="AG21" s="281">
        <v>0</v>
      </c>
      <c r="AH21" s="281">
        <v>0</v>
      </c>
      <c r="AI21" s="285">
        <v>0</v>
      </c>
      <c r="AJ21" s="285">
        <v>0</v>
      </c>
      <c r="AK21" s="285">
        <v>0</v>
      </c>
      <c r="AL21" s="285">
        <v>0</v>
      </c>
      <c r="AM21" s="285">
        <v>0</v>
      </c>
      <c r="AN21" s="285">
        <v>0</v>
      </c>
      <c r="AO21" s="285">
        <v>0</v>
      </c>
      <c r="AP21" s="285">
        <v>0</v>
      </c>
      <c r="AQ21" s="286">
        <v>0</v>
      </c>
      <c r="AR21" s="285">
        <v>0</v>
      </c>
      <c r="AS21" s="285">
        <v>0</v>
      </c>
      <c r="AT21" s="285">
        <v>0</v>
      </c>
      <c r="AU21" s="285">
        <v>0</v>
      </c>
      <c r="AV21" s="286">
        <v>0</v>
      </c>
      <c r="AW21" s="285">
        <v>0</v>
      </c>
      <c r="AX21" s="285">
        <v>0</v>
      </c>
      <c r="AY21" s="291">
        <v>0</v>
      </c>
      <c r="AZ21" s="290">
        <v>0</v>
      </c>
      <c r="BA21" s="290">
        <v>0</v>
      </c>
      <c r="BB21" s="291">
        <v>0</v>
      </c>
      <c r="BC21" s="290">
        <v>0</v>
      </c>
      <c r="BD21" s="290">
        <v>0</v>
      </c>
      <c r="BE21" s="290">
        <v>0</v>
      </c>
      <c r="BF21" s="290">
        <v>0</v>
      </c>
      <c r="BG21" s="290">
        <v>0</v>
      </c>
      <c r="BH21" s="290">
        <v>0</v>
      </c>
      <c r="BI21" s="290">
        <v>0</v>
      </c>
      <c r="BJ21" s="290">
        <v>0</v>
      </c>
      <c r="BK21" s="290">
        <v>0</v>
      </c>
      <c r="BL21" s="290">
        <v>0</v>
      </c>
      <c r="BM21" s="290">
        <v>0</v>
      </c>
      <c r="BN21" s="290">
        <v>0</v>
      </c>
      <c r="BO21" s="290">
        <v>0</v>
      </c>
      <c r="BP21" s="295">
        <v>0</v>
      </c>
      <c r="BQ21" s="295">
        <v>0</v>
      </c>
      <c r="BR21" s="295">
        <v>0</v>
      </c>
      <c r="BS21" s="295">
        <v>0</v>
      </c>
      <c r="BT21" s="295">
        <v>0</v>
      </c>
      <c r="BU21" s="295">
        <v>0</v>
      </c>
      <c r="BV21" s="295">
        <v>0</v>
      </c>
      <c r="BW21" s="296">
        <v>0</v>
      </c>
      <c r="BX21" s="295">
        <v>0</v>
      </c>
      <c r="BY21" s="295">
        <v>0</v>
      </c>
      <c r="BZ21" s="295">
        <v>0</v>
      </c>
      <c r="CA21" s="295">
        <v>0</v>
      </c>
      <c r="CB21" s="295">
        <v>0</v>
      </c>
      <c r="CC21" s="295">
        <v>0</v>
      </c>
      <c r="CD21" s="295">
        <v>0</v>
      </c>
      <c r="CE21" s="295">
        <v>0</v>
      </c>
      <c r="CF21" s="295">
        <v>0</v>
      </c>
      <c r="CG21" s="299">
        <v>0</v>
      </c>
      <c r="CH21" s="299">
        <v>0</v>
      </c>
      <c r="CI21" s="299">
        <v>0</v>
      </c>
      <c r="CJ21" s="299">
        <v>0</v>
      </c>
      <c r="CK21" s="299">
        <v>0</v>
      </c>
      <c r="CL21" s="299">
        <v>0</v>
      </c>
      <c r="CM21" s="299">
        <v>0</v>
      </c>
      <c r="CN21" s="299">
        <v>0</v>
      </c>
      <c r="CO21" s="299">
        <v>0</v>
      </c>
      <c r="CP21" s="299">
        <v>0</v>
      </c>
      <c r="CQ21" s="299">
        <v>0</v>
      </c>
      <c r="CR21" s="299">
        <v>0</v>
      </c>
      <c r="CS21" s="299">
        <v>0</v>
      </c>
      <c r="CT21" s="303">
        <v>0</v>
      </c>
    </row>
    <row r="22" spans="1:98" x14ac:dyDescent="0.25">
      <c r="A22" s="9" t="s">
        <v>105</v>
      </c>
      <c r="B22" s="276">
        <v>0</v>
      </c>
      <c r="C22" s="276">
        <v>0</v>
      </c>
      <c r="D22" s="276">
        <v>0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81"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2">
        <v>0</v>
      </c>
      <c r="AF22" s="281">
        <v>0</v>
      </c>
      <c r="AG22" s="281">
        <v>0</v>
      </c>
      <c r="AH22" s="281">
        <v>0</v>
      </c>
      <c r="AI22" s="285">
        <v>0</v>
      </c>
      <c r="AJ22" s="285">
        <v>0</v>
      </c>
      <c r="AK22" s="285">
        <v>0</v>
      </c>
      <c r="AL22" s="285">
        <v>0</v>
      </c>
      <c r="AM22" s="285">
        <v>0</v>
      </c>
      <c r="AN22" s="285">
        <v>0</v>
      </c>
      <c r="AO22" s="285">
        <v>0</v>
      </c>
      <c r="AP22" s="285">
        <v>0</v>
      </c>
      <c r="AQ22" s="286">
        <v>0</v>
      </c>
      <c r="AR22" s="285">
        <v>0</v>
      </c>
      <c r="AS22" s="285">
        <v>0</v>
      </c>
      <c r="AT22" s="285">
        <v>0</v>
      </c>
      <c r="AU22" s="285">
        <v>0</v>
      </c>
      <c r="AV22" s="286">
        <v>0</v>
      </c>
      <c r="AW22" s="285">
        <v>0</v>
      </c>
      <c r="AX22" s="285">
        <v>0</v>
      </c>
      <c r="AY22" s="291">
        <v>0</v>
      </c>
      <c r="AZ22" s="290">
        <v>0</v>
      </c>
      <c r="BA22" s="290">
        <v>0</v>
      </c>
      <c r="BB22" s="291">
        <v>0</v>
      </c>
      <c r="BC22" s="290">
        <v>0</v>
      </c>
      <c r="BD22" s="290">
        <v>0</v>
      </c>
      <c r="BE22" s="290">
        <v>0</v>
      </c>
      <c r="BF22" s="290">
        <v>0</v>
      </c>
      <c r="BG22" s="290">
        <v>0</v>
      </c>
      <c r="BH22" s="290">
        <v>0</v>
      </c>
      <c r="BI22" s="290">
        <v>0</v>
      </c>
      <c r="BJ22" s="290">
        <v>0</v>
      </c>
      <c r="BK22" s="290">
        <v>0</v>
      </c>
      <c r="BL22" s="290">
        <v>0</v>
      </c>
      <c r="BM22" s="290">
        <v>0</v>
      </c>
      <c r="BN22" s="290">
        <v>0</v>
      </c>
      <c r="BO22" s="290">
        <v>0</v>
      </c>
      <c r="BP22" s="295">
        <v>0</v>
      </c>
      <c r="BQ22" s="295">
        <v>0</v>
      </c>
      <c r="BR22" s="295">
        <v>0</v>
      </c>
      <c r="BS22" s="295">
        <v>0</v>
      </c>
      <c r="BT22" s="295">
        <v>0</v>
      </c>
      <c r="BU22" s="295">
        <v>0</v>
      </c>
      <c r="BV22" s="295">
        <v>0</v>
      </c>
      <c r="BW22" s="296">
        <v>0</v>
      </c>
      <c r="BX22" s="295">
        <v>0</v>
      </c>
      <c r="BY22" s="295">
        <v>0</v>
      </c>
      <c r="BZ22" s="295">
        <v>0</v>
      </c>
      <c r="CA22" s="295">
        <v>0</v>
      </c>
      <c r="CB22" s="295">
        <v>0</v>
      </c>
      <c r="CC22" s="295">
        <v>0</v>
      </c>
      <c r="CD22" s="295">
        <v>0</v>
      </c>
      <c r="CE22" s="295">
        <v>0</v>
      </c>
      <c r="CF22" s="295">
        <v>0</v>
      </c>
      <c r="CG22" s="299">
        <v>0</v>
      </c>
      <c r="CH22" s="299">
        <v>0</v>
      </c>
      <c r="CI22" s="299">
        <v>0</v>
      </c>
      <c r="CJ22" s="299">
        <v>0</v>
      </c>
      <c r="CK22" s="299">
        <v>0</v>
      </c>
      <c r="CL22" s="299">
        <v>0</v>
      </c>
      <c r="CM22" s="299">
        <v>0</v>
      </c>
      <c r="CN22" s="299">
        <v>0</v>
      </c>
      <c r="CO22" s="299">
        <v>0</v>
      </c>
      <c r="CP22" s="299">
        <v>0</v>
      </c>
      <c r="CQ22" s="299">
        <v>0</v>
      </c>
      <c r="CR22" s="299">
        <v>0</v>
      </c>
      <c r="CS22" s="299">
        <v>0</v>
      </c>
      <c r="CT22" s="303">
        <v>0</v>
      </c>
    </row>
    <row r="23" spans="1:98" ht="18" x14ac:dyDescent="0.25">
      <c r="A23" s="9" t="s">
        <v>106</v>
      </c>
      <c r="B23" s="276">
        <v>0</v>
      </c>
      <c r="C23" s="276">
        <v>0</v>
      </c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2">
        <v>0</v>
      </c>
      <c r="AF23" s="281">
        <v>0</v>
      </c>
      <c r="AG23" s="281">
        <v>0</v>
      </c>
      <c r="AH23" s="281">
        <v>0</v>
      </c>
      <c r="AI23" s="285">
        <v>0</v>
      </c>
      <c r="AJ23" s="285">
        <v>0</v>
      </c>
      <c r="AK23" s="285">
        <v>0</v>
      </c>
      <c r="AL23" s="285">
        <v>0</v>
      </c>
      <c r="AM23" s="285">
        <v>0</v>
      </c>
      <c r="AN23" s="285">
        <v>0</v>
      </c>
      <c r="AO23" s="285">
        <v>0</v>
      </c>
      <c r="AP23" s="285">
        <v>0</v>
      </c>
      <c r="AQ23" s="286">
        <v>0</v>
      </c>
      <c r="AR23" s="285">
        <v>0</v>
      </c>
      <c r="AS23" s="285">
        <v>0</v>
      </c>
      <c r="AT23" s="285">
        <v>0</v>
      </c>
      <c r="AU23" s="285">
        <v>0</v>
      </c>
      <c r="AV23" s="286">
        <v>0</v>
      </c>
      <c r="AW23" s="285">
        <v>0</v>
      </c>
      <c r="AX23" s="285">
        <v>0</v>
      </c>
      <c r="AY23" s="291">
        <v>0</v>
      </c>
      <c r="AZ23" s="290">
        <v>0</v>
      </c>
      <c r="BA23" s="290">
        <v>0</v>
      </c>
      <c r="BB23" s="291">
        <v>0</v>
      </c>
      <c r="BC23" s="290">
        <v>0</v>
      </c>
      <c r="BD23" s="290">
        <v>0</v>
      </c>
      <c r="BE23" s="290">
        <v>0</v>
      </c>
      <c r="BF23" s="290">
        <v>0</v>
      </c>
      <c r="BG23" s="290">
        <v>0</v>
      </c>
      <c r="BH23" s="290">
        <v>0</v>
      </c>
      <c r="BI23" s="290">
        <v>0</v>
      </c>
      <c r="BJ23" s="290">
        <v>0</v>
      </c>
      <c r="BK23" s="290">
        <v>0</v>
      </c>
      <c r="BL23" s="290">
        <v>0</v>
      </c>
      <c r="BM23" s="290">
        <v>0</v>
      </c>
      <c r="BN23" s="290">
        <v>0</v>
      </c>
      <c r="BO23" s="290">
        <v>0</v>
      </c>
      <c r="BP23" s="295">
        <v>0</v>
      </c>
      <c r="BQ23" s="295">
        <v>0</v>
      </c>
      <c r="BR23" s="295">
        <v>0</v>
      </c>
      <c r="BS23" s="295">
        <v>0</v>
      </c>
      <c r="BT23" s="295">
        <v>0</v>
      </c>
      <c r="BU23" s="295">
        <v>0</v>
      </c>
      <c r="BV23" s="295">
        <v>0</v>
      </c>
      <c r="BW23" s="296">
        <v>0</v>
      </c>
      <c r="BX23" s="295">
        <v>0</v>
      </c>
      <c r="BY23" s="295">
        <v>0</v>
      </c>
      <c r="BZ23" s="295">
        <v>0</v>
      </c>
      <c r="CA23" s="295">
        <v>0</v>
      </c>
      <c r="CB23" s="295">
        <v>0</v>
      </c>
      <c r="CC23" s="295">
        <v>0</v>
      </c>
      <c r="CD23" s="295">
        <v>0</v>
      </c>
      <c r="CE23" s="295">
        <v>0</v>
      </c>
      <c r="CF23" s="295">
        <v>0</v>
      </c>
      <c r="CG23" s="299">
        <v>0</v>
      </c>
      <c r="CH23" s="299">
        <v>0</v>
      </c>
      <c r="CI23" s="299">
        <v>0</v>
      </c>
      <c r="CJ23" s="299">
        <v>0</v>
      </c>
      <c r="CK23" s="299">
        <v>0</v>
      </c>
      <c r="CL23" s="299">
        <v>0</v>
      </c>
      <c r="CM23" s="299">
        <v>0</v>
      </c>
      <c r="CN23" s="299">
        <v>0</v>
      </c>
      <c r="CO23" s="299">
        <v>0</v>
      </c>
      <c r="CP23" s="299">
        <v>0</v>
      </c>
      <c r="CQ23" s="299">
        <v>0</v>
      </c>
      <c r="CR23" s="299">
        <v>0</v>
      </c>
      <c r="CS23" s="299">
        <v>0</v>
      </c>
      <c r="CT23" s="303">
        <v>0</v>
      </c>
    </row>
    <row r="24" spans="1:98" x14ac:dyDescent="0.25">
      <c r="A24" s="8" t="s">
        <v>107</v>
      </c>
      <c r="B24" s="276">
        <v>0</v>
      </c>
      <c r="C24" s="276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81"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2">
        <v>0</v>
      </c>
      <c r="AF24" s="281">
        <v>0</v>
      </c>
      <c r="AG24" s="281">
        <v>0</v>
      </c>
      <c r="AH24" s="281">
        <v>0</v>
      </c>
      <c r="AI24" s="285">
        <v>0</v>
      </c>
      <c r="AJ24" s="285">
        <v>5</v>
      </c>
      <c r="AK24" s="285">
        <v>5</v>
      </c>
      <c r="AL24" s="285">
        <v>4</v>
      </c>
      <c r="AM24" s="285">
        <v>4</v>
      </c>
      <c r="AN24" s="285">
        <v>4</v>
      </c>
      <c r="AO24" s="285">
        <v>4</v>
      </c>
      <c r="AP24" s="285">
        <v>4</v>
      </c>
      <c r="AQ24" s="286">
        <v>4</v>
      </c>
      <c r="AR24" s="285">
        <v>4</v>
      </c>
      <c r="AS24" s="285">
        <v>4</v>
      </c>
      <c r="AT24" s="285">
        <v>4</v>
      </c>
      <c r="AU24" s="285">
        <v>-1</v>
      </c>
      <c r="AV24" s="286">
        <v>0</v>
      </c>
      <c r="AW24" s="285">
        <v>0</v>
      </c>
      <c r="AX24" s="285">
        <v>0</v>
      </c>
      <c r="AY24" s="291">
        <v>0</v>
      </c>
      <c r="AZ24" s="290">
        <v>0</v>
      </c>
      <c r="BA24" s="290">
        <v>0</v>
      </c>
      <c r="BB24" s="291">
        <v>0</v>
      </c>
      <c r="BC24" s="290">
        <v>0</v>
      </c>
      <c r="BD24" s="290">
        <v>0</v>
      </c>
      <c r="BE24" s="290">
        <v>0</v>
      </c>
      <c r="BF24" s="290">
        <v>0</v>
      </c>
      <c r="BG24" s="290">
        <v>0</v>
      </c>
      <c r="BH24" s="290">
        <v>0</v>
      </c>
      <c r="BI24" s="290">
        <v>0</v>
      </c>
      <c r="BJ24" s="290">
        <v>0</v>
      </c>
      <c r="BK24" s="290">
        <v>0</v>
      </c>
      <c r="BL24" s="290">
        <v>-1</v>
      </c>
      <c r="BM24" s="290">
        <v>10</v>
      </c>
      <c r="BN24" s="290">
        <v>13</v>
      </c>
      <c r="BO24" s="290">
        <v>14</v>
      </c>
      <c r="BP24" s="295">
        <v>31</v>
      </c>
      <c r="BQ24" s="295">
        <v>48</v>
      </c>
      <c r="BR24" s="295">
        <v>57</v>
      </c>
      <c r="BS24" s="295">
        <v>59</v>
      </c>
      <c r="BT24" s="295">
        <v>59</v>
      </c>
      <c r="BU24" s="295">
        <v>59</v>
      </c>
      <c r="BV24" s="295">
        <v>59</v>
      </c>
      <c r="BW24" s="296">
        <v>59</v>
      </c>
      <c r="BX24" s="295">
        <v>59</v>
      </c>
      <c r="BY24" s="295">
        <v>44</v>
      </c>
      <c r="BZ24" s="295">
        <v>44</v>
      </c>
      <c r="CA24" s="295">
        <v>50</v>
      </c>
      <c r="CB24" s="295">
        <v>53</v>
      </c>
      <c r="CC24" s="295">
        <v>56</v>
      </c>
      <c r="CD24" s="295">
        <v>59</v>
      </c>
      <c r="CE24" s="295">
        <v>59</v>
      </c>
      <c r="CF24" s="295">
        <v>59</v>
      </c>
      <c r="CG24" s="299">
        <v>59</v>
      </c>
      <c r="CH24" s="299">
        <v>59</v>
      </c>
      <c r="CI24" s="299">
        <v>60</v>
      </c>
      <c r="CJ24" s="299">
        <v>59</v>
      </c>
      <c r="CK24" s="299">
        <v>59</v>
      </c>
      <c r="CL24" s="299">
        <v>55</v>
      </c>
      <c r="CM24" s="299">
        <v>28</v>
      </c>
      <c r="CN24" s="299">
        <v>-2</v>
      </c>
      <c r="CO24" s="299">
        <v>0</v>
      </c>
      <c r="CP24" s="299">
        <v>0</v>
      </c>
      <c r="CQ24" s="299">
        <v>0</v>
      </c>
      <c r="CR24" s="299">
        <v>0</v>
      </c>
      <c r="CS24" s="299">
        <v>0</v>
      </c>
      <c r="CT24" s="303">
        <v>345.7</v>
      </c>
    </row>
    <row r="25" spans="1:98" x14ac:dyDescent="0.25">
      <c r="A25" s="8" t="s">
        <v>108</v>
      </c>
      <c r="B25" s="276">
        <v>0</v>
      </c>
      <c r="C25" s="276">
        <v>0</v>
      </c>
      <c r="D25" s="276">
        <v>0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2">
        <v>0</v>
      </c>
      <c r="AF25" s="281">
        <v>0</v>
      </c>
      <c r="AG25" s="281">
        <v>0</v>
      </c>
      <c r="AH25" s="281">
        <v>0</v>
      </c>
      <c r="AI25" s="285">
        <v>0</v>
      </c>
      <c r="AJ25" s="285">
        <v>0</v>
      </c>
      <c r="AK25" s="285">
        <v>0</v>
      </c>
      <c r="AL25" s="285">
        <v>0</v>
      </c>
      <c r="AM25" s="285">
        <v>0</v>
      </c>
      <c r="AN25" s="285">
        <v>0</v>
      </c>
      <c r="AO25" s="285">
        <v>0</v>
      </c>
      <c r="AP25" s="285">
        <v>0</v>
      </c>
      <c r="AQ25" s="286">
        <v>0</v>
      </c>
      <c r="AR25" s="285">
        <v>0</v>
      </c>
      <c r="AS25" s="285">
        <v>0</v>
      </c>
      <c r="AT25" s="285">
        <v>0</v>
      </c>
      <c r="AU25" s="285">
        <v>0</v>
      </c>
      <c r="AV25" s="286">
        <v>0</v>
      </c>
      <c r="AW25" s="285">
        <v>0</v>
      </c>
      <c r="AX25" s="285">
        <v>0</v>
      </c>
      <c r="AY25" s="291">
        <v>0</v>
      </c>
      <c r="AZ25" s="290">
        <v>0</v>
      </c>
      <c r="BA25" s="290">
        <v>0</v>
      </c>
      <c r="BB25" s="291">
        <v>0</v>
      </c>
      <c r="BC25" s="290">
        <v>0</v>
      </c>
      <c r="BD25" s="290">
        <v>0</v>
      </c>
      <c r="BE25" s="290">
        <v>0</v>
      </c>
      <c r="BF25" s="290">
        <v>0</v>
      </c>
      <c r="BG25" s="290">
        <v>0</v>
      </c>
      <c r="BH25" s="290">
        <v>0</v>
      </c>
      <c r="BI25" s="290">
        <v>0</v>
      </c>
      <c r="BJ25" s="290">
        <v>0</v>
      </c>
      <c r="BK25" s="290">
        <v>0</v>
      </c>
      <c r="BL25" s="290">
        <v>0</v>
      </c>
      <c r="BM25" s="290">
        <v>0</v>
      </c>
      <c r="BN25" s="290">
        <v>0</v>
      </c>
      <c r="BO25" s="290">
        <v>0</v>
      </c>
      <c r="BP25" s="295">
        <v>0</v>
      </c>
      <c r="BQ25" s="295">
        <v>0</v>
      </c>
      <c r="BR25" s="295">
        <v>0</v>
      </c>
      <c r="BS25" s="295">
        <v>0</v>
      </c>
      <c r="BT25" s="295">
        <v>0</v>
      </c>
      <c r="BU25" s="295">
        <v>0</v>
      </c>
      <c r="BV25" s="295">
        <v>0</v>
      </c>
      <c r="BW25" s="296">
        <v>0</v>
      </c>
      <c r="BX25" s="295">
        <v>0</v>
      </c>
      <c r="BY25" s="295">
        <v>0</v>
      </c>
      <c r="BZ25" s="295">
        <v>0</v>
      </c>
      <c r="CA25" s="295">
        <v>0</v>
      </c>
      <c r="CB25" s="295">
        <v>0</v>
      </c>
      <c r="CC25" s="295">
        <v>0</v>
      </c>
      <c r="CD25" s="295">
        <v>0</v>
      </c>
      <c r="CE25" s="295">
        <v>0</v>
      </c>
      <c r="CF25" s="295">
        <v>0</v>
      </c>
      <c r="CG25" s="299">
        <v>0</v>
      </c>
      <c r="CH25" s="299">
        <v>0</v>
      </c>
      <c r="CI25" s="299">
        <v>0</v>
      </c>
      <c r="CJ25" s="299">
        <v>0</v>
      </c>
      <c r="CK25" s="299">
        <v>0</v>
      </c>
      <c r="CL25" s="299">
        <v>0</v>
      </c>
      <c r="CM25" s="299">
        <v>0</v>
      </c>
      <c r="CN25" s="299">
        <v>0</v>
      </c>
      <c r="CO25" s="299">
        <v>0</v>
      </c>
      <c r="CP25" s="299">
        <v>0</v>
      </c>
      <c r="CQ25" s="299">
        <v>0</v>
      </c>
      <c r="CR25" s="299">
        <v>0</v>
      </c>
      <c r="CS25" s="299">
        <v>0</v>
      </c>
      <c r="CT25" s="303">
        <v>0</v>
      </c>
    </row>
    <row r="26" spans="1:98" ht="18" x14ac:dyDescent="0.25">
      <c r="A26" s="9" t="s">
        <v>109</v>
      </c>
      <c r="B26" s="276">
        <v>0</v>
      </c>
      <c r="C26" s="276">
        <v>0</v>
      </c>
      <c r="D26" s="276">
        <v>0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81"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2">
        <v>0</v>
      </c>
      <c r="AF26" s="281">
        <v>0</v>
      </c>
      <c r="AG26" s="281">
        <v>0</v>
      </c>
      <c r="AH26" s="281">
        <v>0</v>
      </c>
      <c r="AI26" s="285">
        <v>0</v>
      </c>
      <c r="AJ26" s="285">
        <v>0</v>
      </c>
      <c r="AK26" s="285">
        <v>0</v>
      </c>
      <c r="AL26" s="285">
        <v>0</v>
      </c>
      <c r="AM26" s="285">
        <v>0</v>
      </c>
      <c r="AN26" s="285">
        <v>0</v>
      </c>
      <c r="AO26" s="285">
        <v>0</v>
      </c>
      <c r="AP26" s="285">
        <v>0</v>
      </c>
      <c r="AQ26" s="286">
        <v>0</v>
      </c>
      <c r="AR26" s="285">
        <v>0</v>
      </c>
      <c r="AS26" s="285">
        <v>0</v>
      </c>
      <c r="AT26" s="285">
        <v>0</v>
      </c>
      <c r="AU26" s="285">
        <v>0</v>
      </c>
      <c r="AV26" s="286">
        <v>0</v>
      </c>
      <c r="AW26" s="285">
        <v>0</v>
      </c>
      <c r="AX26" s="285">
        <v>0</v>
      </c>
      <c r="AY26" s="291">
        <v>0</v>
      </c>
      <c r="AZ26" s="290">
        <v>0</v>
      </c>
      <c r="BA26" s="290">
        <v>0</v>
      </c>
      <c r="BB26" s="291">
        <v>0</v>
      </c>
      <c r="BC26" s="290">
        <v>0</v>
      </c>
      <c r="BD26" s="290">
        <v>0</v>
      </c>
      <c r="BE26" s="290">
        <v>0</v>
      </c>
      <c r="BF26" s="290">
        <v>0</v>
      </c>
      <c r="BG26" s="290">
        <v>0</v>
      </c>
      <c r="BH26" s="290">
        <v>0</v>
      </c>
      <c r="BI26" s="290">
        <v>0</v>
      </c>
      <c r="BJ26" s="290">
        <v>0</v>
      </c>
      <c r="BK26" s="290">
        <v>0</v>
      </c>
      <c r="BL26" s="290">
        <v>0</v>
      </c>
      <c r="BM26" s="290">
        <v>0</v>
      </c>
      <c r="BN26" s="290">
        <v>0</v>
      </c>
      <c r="BO26" s="290">
        <v>0</v>
      </c>
      <c r="BP26" s="295">
        <v>0</v>
      </c>
      <c r="BQ26" s="295">
        <v>0</v>
      </c>
      <c r="BR26" s="295">
        <v>0</v>
      </c>
      <c r="BS26" s="295">
        <v>0</v>
      </c>
      <c r="BT26" s="295">
        <v>0</v>
      </c>
      <c r="BU26" s="295">
        <v>0</v>
      </c>
      <c r="BV26" s="295">
        <v>0</v>
      </c>
      <c r="BW26" s="296">
        <v>0</v>
      </c>
      <c r="BX26" s="295">
        <v>0</v>
      </c>
      <c r="BY26" s="295">
        <v>0</v>
      </c>
      <c r="BZ26" s="295">
        <v>0</v>
      </c>
      <c r="CA26" s="295">
        <v>0</v>
      </c>
      <c r="CB26" s="295">
        <v>0</v>
      </c>
      <c r="CC26" s="295">
        <v>0</v>
      </c>
      <c r="CD26" s="295">
        <v>0</v>
      </c>
      <c r="CE26" s="295">
        <v>0</v>
      </c>
      <c r="CF26" s="295">
        <v>0</v>
      </c>
      <c r="CG26" s="299">
        <v>0</v>
      </c>
      <c r="CH26" s="299">
        <v>0</v>
      </c>
      <c r="CI26" s="299">
        <v>0</v>
      </c>
      <c r="CJ26" s="299">
        <v>0</v>
      </c>
      <c r="CK26" s="299">
        <v>0</v>
      </c>
      <c r="CL26" s="299">
        <v>0</v>
      </c>
      <c r="CM26" s="299">
        <v>0</v>
      </c>
      <c r="CN26" s="299">
        <v>0</v>
      </c>
      <c r="CO26" s="299">
        <v>0</v>
      </c>
      <c r="CP26" s="299">
        <v>0</v>
      </c>
      <c r="CQ26" s="299">
        <v>0</v>
      </c>
      <c r="CR26" s="299">
        <v>0</v>
      </c>
      <c r="CS26" s="299">
        <v>0</v>
      </c>
      <c r="CT26" s="303">
        <v>0</v>
      </c>
    </row>
    <row r="27" spans="1:98" ht="18" x14ac:dyDescent="0.25">
      <c r="A27" s="9" t="s">
        <v>110</v>
      </c>
      <c r="B27" s="276">
        <v>0</v>
      </c>
      <c r="C27" s="276">
        <v>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81"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2">
        <v>0</v>
      </c>
      <c r="AF27" s="281">
        <v>0</v>
      </c>
      <c r="AG27" s="281">
        <v>0</v>
      </c>
      <c r="AH27" s="281">
        <v>0</v>
      </c>
      <c r="AI27" s="285">
        <v>0</v>
      </c>
      <c r="AJ27" s="285">
        <v>0</v>
      </c>
      <c r="AK27" s="285">
        <v>0</v>
      </c>
      <c r="AL27" s="285">
        <v>0</v>
      </c>
      <c r="AM27" s="285">
        <v>0</v>
      </c>
      <c r="AN27" s="285">
        <v>0</v>
      </c>
      <c r="AO27" s="285">
        <v>0</v>
      </c>
      <c r="AP27" s="285">
        <v>0</v>
      </c>
      <c r="AQ27" s="286">
        <v>0</v>
      </c>
      <c r="AR27" s="285">
        <v>0</v>
      </c>
      <c r="AS27" s="285">
        <v>0</v>
      </c>
      <c r="AT27" s="285">
        <v>0</v>
      </c>
      <c r="AU27" s="285">
        <v>0</v>
      </c>
      <c r="AV27" s="286">
        <v>0</v>
      </c>
      <c r="AW27" s="285">
        <v>0</v>
      </c>
      <c r="AX27" s="285">
        <v>0</v>
      </c>
      <c r="AY27" s="291">
        <v>0</v>
      </c>
      <c r="AZ27" s="290">
        <v>0</v>
      </c>
      <c r="BA27" s="290">
        <v>0</v>
      </c>
      <c r="BB27" s="291">
        <v>0</v>
      </c>
      <c r="BC27" s="290">
        <v>0</v>
      </c>
      <c r="BD27" s="290">
        <v>0</v>
      </c>
      <c r="BE27" s="290">
        <v>0</v>
      </c>
      <c r="BF27" s="290">
        <v>0</v>
      </c>
      <c r="BG27" s="290">
        <v>0</v>
      </c>
      <c r="BH27" s="290">
        <v>0</v>
      </c>
      <c r="BI27" s="290">
        <v>0</v>
      </c>
      <c r="BJ27" s="290">
        <v>0</v>
      </c>
      <c r="BK27" s="290">
        <v>0</v>
      </c>
      <c r="BL27" s="290">
        <v>0</v>
      </c>
      <c r="BM27" s="290">
        <v>0</v>
      </c>
      <c r="BN27" s="290">
        <v>0</v>
      </c>
      <c r="BO27" s="290">
        <v>24</v>
      </c>
      <c r="BP27" s="295">
        <v>24</v>
      </c>
      <c r="BQ27" s="295">
        <v>24</v>
      </c>
      <c r="BR27" s="295">
        <v>24</v>
      </c>
      <c r="BS27" s="295">
        <v>24</v>
      </c>
      <c r="BT27" s="295">
        <v>24</v>
      </c>
      <c r="BU27" s="295">
        <v>24</v>
      </c>
      <c r="BV27" s="295">
        <v>24</v>
      </c>
      <c r="BW27" s="296">
        <v>24</v>
      </c>
      <c r="BX27" s="295">
        <v>24</v>
      </c>
      <c r="BY27" s="295">
        <v>24</v>
      </c>
      <c r="BZ27" s="295">
        <v>24</v>
      </c>
      <c r="CA27" s="295">
        <v>24</v>
      </c>
      <c r="CB27" s="295">
        <v>24</v>
      </c>
      <c r="CC27" s="295">
        <v>24</v>
      </c>
      <c r="CD27" s="295">
        <v>24</v>
      </c>
      <c r="CE27" s="295">
        <v>24</v>
      </c>
      <c r="CF27" s="295">
        <v>24</v>
      </c>
      <c r="CG27" s="299">
        <v>24</v>
      </c>
      <c r="CH27" s="299">
        <v>24</v>
      </c>
      <c r="CI27" s="299">
        <v>24</v>
      </c>
      <c r="CJ27" s="299">
        <v>24</v>
      </c>
      <c r="CK27" s="299">
        <v>24</v>
      </c>
      <c r="CL27" s="299">
        <v>0</v>
      </c>
      <c r="CM27" s="299">
        <v>0</v>
      </c>
      <c r="CN27" s="299">
        <v>0</v>
      </c>
      <c r="CO27" s="299">
        <v>0</v>
      </c>
      <c r="CP27" s="299">
        <v>0</v>
      </c>
      <c r="CQ27" s="299">
        <v>0</v>
      </c>
      <c r="CR27" s="299">
        <v>0</v>
      </c>
      <c r="CS27" s="299">
        <v>0</v>
      </c>
      <c r="CT27" s="303">
        <v>138.19999999999999</v>
      </c>
    </row>
    <row r="28" spans="1:98" ht="18" x14ac:dyDescent="0.25">
      <c r="A28" s="9" t="s">
        <v>111</v>
      </c>
      <c r="B28" s="276">
        <v>0</v>
      </c>
      <c r="C28" s="276">
        <v>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81">
        <v>0</v>
      </c>
      <c r="S28" s="281">
        <v>0</v>
      </c>
      <c r="T28" s="281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2">
        <v>0</v>
      </c>
      <c r="AF28" s="281">
        <v>0</v>
      </c>
      <c r="AG28" s="281">
        <v>0</v>
      </c>
      <c r="AH28" s="281">
        <v>0</v>
      </c>
      <c r="AI28" s="285">
        <v>0</v>
      </c>
      <c r="AJ28" s="285">
        <v>0</v>
      </c>
      <c r="AK28" s="285">
        <v>0</v>
      </c>
      <c r="AL28" s="285">
        <v>0</v>
      </c>
      <c r="AM28" s="285">
        <v>0</v>
      </c>
      <c r="AN28" s="285">
        <v>0</v>
      </c>
      <c r="AO28" s="285">
        <v>0</v>
      </c>
      <c r="AP28" s="285">
        <v>0</v>
      </c>
      <c r="AQ28" s="286">
        <v>0</v>
      </c>
      <c r="AR28" s="285">
        <v>0</v>
      </c>
      <c r="AS28" s="285">
        <v>0</v>
      </c>
      <c r="AT28" s="285">
        <v>0</v>
      </c>
      <c r="AU28" s="285">
        <v>0</v>
      </c>
      <c r="AV28" s="286">
        <v>0</v>
      </c>
      <c r="AW28" s="285">
        <v>0</v>
      </c>
      <c r="AX28" s="285">
        <v>0</v>
      </c>
      <c r="AY28" s="291">
        <v>0</v>
      </c>
      <c r="AZ28" s="290">
        <v>0</v>
      </c>
      <c r="BA28" s="290">
        <v>0</v>
      </c>
      <c r="BB28" s="291">
        <v>0</v>
      </c>
      <c r="BC28" s="290">
        <v>0</v>
      </c>
      <c r="BD28" s="290">
        <v>0</v>
      </c>
      <c r="BE28" s="290">
        <v>0</v>
      </c>
      <c r="BF28" s="290">
        <v>0</v>
      </c>
      <c r="BG28" s="290">
        <v>0</v>
      </c>
      <c r="BH28" s="290">
        <v>0</v>
      </c>
      <c r="BI28" s="290">
        <v>0</v>
      </c>
      <c r="BJ28" s="290">
        <v>0</v>
      </c>
      <c r="BK28" s="290">
        <v>0</v>
      </c>
      <c r="BL28" s="290">
        <v>0</v>
      </c>
      <c r="BM28" s="290">
        <v>0</v>
      </c>
      <c r="BN28" s="290">
        <v>0</v>
      </c>
      <c r="BO28" s="290">
        <v>0</v>
      </c>
      <c r="BP28" s="295">
        <v>0</v>
      </c>
      <c r="BQ28" s="295">
        <v>0</v>
      </c>
      <c r="BR28" s="295">
        <v>0</v>
      </c>
      <c r="BS28" s="295">
        <v>0</v>
      </c>
      <c r="BT28" s="295">
        <v>0</v>
      </c>
      <c r="BU28" s="295">
        <v>0</v>
      </c>
      <c r="BV28" s="295">
        <v>0</v>
      </c>
      <c r="BW28" s="296">
        <v>0</v>
      </c>
      <c r="BX28" s="295">
        <v>0</v>
      </c>
      <c r="BY28" s="295">
        <v>0</v>
      </c>
      <c r="BZ28" s="295">
        <v>0</v>
      </c>
      <c r="CA28" s="295">
        <v>0</v>
      </c>
      <c r="CB28" s="295">
        <v>0</v>
      </c>
      <c r="CC28" s="295">
        <v>0</v>
      </c>
      <c r="CD28" s="295">
        <v>0</v>
      </c>
      <c r="CE28" s="295">
        <v>0</v>
      </c>
      <c r="CF28" s="295">
        <v>0</v>
      </c>
      <c r="CG28" s="299">
        <v>0</v>
      </c>
      <c r="CH28" s="299">
        <v>0</v>
      </c>
      <c r="CI28" s="299">
        <v>0</v>
      </c>
      <c r="CJ28" s="299">
        <v>0</v>
      </c>
      <c r="CK28" s="299">
        <v>0</v>
      </c>
      <c r="CL28" s="299">
        <v>0</v>
      </c>
      <c r="CM28" s="299">
        <v>0</v>
      </c>
      <c r="CN28" s="299">
        <v>0</v>
      </c>
      <c r="CO28" s="299">
        <v>0</v>
      </c>
      <c r="CP28" s="299">
        <v>0</v>
      </c>
      <c r="CQ28" s="299">
        <v>0</v>
      </c>
      <c r="CR28" s="299">
        <v>0</v>
      </c>
      <c r="CS28" s="299">
        <v>0</v>
      </c>
      <c r="CT28" s="303">
        <v>0</v>
      </c>
    </row>
    <row r="29" spans="1:98" x14ac:dyDescent="0.25">
      <c r="A29" s="8" t="s">
        <v>112</v>
      </c>
      <c r="B29" s="276">
        <v>0</v>
      </c>
      <c r="C29" s="276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81">
        <v>0</v>
      </c>
      <c r="S29" s="281">
        <v>0</v>
      </c>
      <c r="T29" s="281">
        <v>0</v>
      </c>
      <c r="U29" s="281">
        <v>0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2">
        <v>0</v>
      </c>
      <c r="AF29" s="281">
        <v>0</v>
      </c>
      <c r="AG29" s="281">
        <v>0</v>
      </c>
      <c r="AH29" s="281">
        <v>0</v>
      </c>
      <c r="AI29" s="285">
        <v>0</v>
      </c>
      <c r="AJ29" s="285">
        <v>0</v>
      </c>
      <c r="AK29" s="285">
        <v>0</v>
      </c>
      <c r="AL29" s="285">
        <v>0</v>
      </c>
      <c r="AM29" s="285">
        <v>0</v>
      </c>
      <c r="AN29" s="285">
        <v>0</v>
      </c>
      <c r="AO29" s="285">
        <v>0</v>
      </c>
      <c r="AP29" s="285">
        <v>0</v>
      </c>
      <c r="AQ29" s="286">
        <v>0</v>
      </c>
      <c r="AR29" s="285">
        <v>0</v>
      </c>
      <c r="AS29" s="285">
        <v>0</v>
      </c>
      <c r="AT29" s="285">
        <v>0</v>
      </c>
      <c r="AU29" s="285">
        <v>0</v>
      </c>
      <c r="AV29" s="286">
        <v>0</v>
      </c>
      <c r="AW29" s="285">
        <v>0</v>
      </c>
      <c r="AX29" s="285">
        <v>0</v>
      </c>
      <c r="AY29" s="291">
        <v>0</v>
      </c>
      <c r="AZ29" s="290">
        <v>0</v>
      </c>
      <c r="BA29" s="290">
        <v>0</v>
      </c>
      <c r="BB29" s="291">
        <v>0</v>
      </c>
      <c r="BC29" s="290">
        <v>0</v>
      </c>
      <c r="BD29" s="290">
        <v>0</v>
      </c>
      <c r="BE29" s="290">
        <v>0</v>
      </c>
      <c r="BF29" s="290">
        <v>0</v>
      </c>
      <c r="BG29" s="290">
        <v>0</v>
      </c>
      <c r="BH29" s="290">
        <v>0</v>
      </c>
      <c r="BI29" s="290">
        <v>0</v>
      </c>
      <c r="BJ29" s="290">
        <v>0</v>
      </c>
      <c r="BK29" s="290">
        <v>0</v>
      </c>
      <c r="BL29" s="290">
        <v>0</v>
      </c>
      <c r="BM29" s="290">
        <v>0</v>
      </c>
      <c r="BN29" s="290">
        <v>0</v>
      </c>
      <c r="BO29" s="290">
        <v>0</v>
      </c>
      <c r="BP29" s="295">
        <v>0</v>
      </c>
      <c r="BQ29" s="295">
        <v>0</v>
      </c>
      <c r="BR29" s="295">
        <v>0</v>
      </c>
      <c r="BS29" s="295">
        <v>0</v>
      </c>
      <c r="BT29" s="295">
        <v>0</v>
      </c>
      <c r="BU29" s="295">
        <v>0</v>
      </c>
      <c r="BV29" s="295">
        <v>0</v>
      </c>
      <c r="BW29" s="296">
        <v>0</v>
      </c>
      <c r="BX29" s="295">
        <v>0</v>
      </c>
      <c r="BY29" s="295">
        <v>0</v>
      </c>
      <c r="BZ29" s="295">
        <v>0</v>
      </c>
      <c r="CA29" s="295">
        <v>0</v>
      </c>
      <c r="CB29" s="295">
        <v>0</v>
      </c>
      <c r="CC29" s="295">
        <v>0</v>
      </c>
      <c r="CD29" s="295">
        <v>0</v>
      </c>
      <c r="CE29" s="295">
        <v>0</v>
      </c>
      <c r="CF29" s="295">
        <v>0</v>
      </c>
      <c r="CG29" s="299">
        <v>0</v>
      </c>
      <c r="CH29" s="299">
        <v>0</v>
      </c>
      <c r="CI29" s="299">
        <v>0</v>
      </c>
      <c r="CJ29" s="299">
        <v>0</v>
      </c>
      <c r="CK29" s="299">
        <v>0</v>
      </c>
      <c r="CL29" s="299">
        <v>0</v>
      </c>
      <c r="CM29" s="299">
        <v>0</v>
      </c>
      <c r="CN29" s="299">
        <v>0</v>
      </c>
      <c r="CO29" s="299">
        <v>0</v>
      </c>
      <c r="CP29" s="299">
        <v>0</v>
      </c>
      <c r="CQ29" s="299">
        <v>0</v>
      </c>
      <c r="CR29" s="299">
        <v>0</v>
      </c>
      <c r="CS29" s="299">
        <v>0</v>
      </c>
      <c r="CT29" s="303">
        <v>0</v>
      </c>
    </row>
    <row r="30" spans="1:98" x14ac:dyDescent="0.25">
      <c r="A30" s="9" t="s">
        <v>113</v>
      </c>
      <c r="B30" s="276">
        <v>0</v>
      </c>
      <c r="C30" s="276">
        <v>0</v>
      </c>
      <c r="D30" s="276">
        <v>0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81">
        <v>0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2">
        <v>0</v>
      </c>
      <c r="AF30" s="281">
        <v>0</v>
      </c>
      <c r="AG30" s="281">
        <v>0</v>
      </c>
      <c r="AH30" s="281">
        <v>0</v>
      </c>
      <c r="AI30" s="285">
        <v>0</v>
      </c>
      <c r="AJ30" s="285">
        <v>0</v>
      </c>
      <c r="AK30" s="285">
        <v>0</v>
      </c>
      <c r="AL30" s="285">
        <v>0</v>
      </c>
      <c r="AM30" s="285">
        <v>0</v>
      </c>
      <c r="AN30" s="285">
        <v>0</v>
      </c>
      <c r="AO30" s="285">
        <v>0</v>
      </c>
      <c r="AP30" s="285">
        <v>0</v>
      </c>
      <c r="AQ30" s="286">
        <v>0</v>
      </c>
      <c r="AR30" s="285">
        <v>0</v>
      </c>
      <c r="AS30" s="285">
        <v>0</v>
      </c>
      <c r="AT30" s="285">
        <v>0</v>
      </c>
      <c r="AU30" s="285">
        <v>0</v>
      </c>
      <c r="AV30" s="286">
        <v>0</v>
      </c>
      <c r="AW30" s="285">
        <v>0</v>
      </c>
      <c r="AX30" s="285">
        <v>0</v>
      </c>
      <c r="AY30" s="291">
        <v>0</v>
      </c>
      <c r="AZ30" s="290">
        <v>0</v>
      </c>
      <c r="BA30" s="290">
        <v>0</v>
      </c>
      <c r="BB30" s="291">
        <v>0</v>
      </c>
      <c r="BC30" s="290">
        <v>0</v>
      </c>
      <c r="BD30" s="290">
        <v>0</v>
      </c>
      <c r="BE30" s="290">
        <v>0</v>
      </c>
      <c r="BF30" s="290">
        <v>0</v>
      </c>
      <c r="BG30" s="290">
        <v>0</v>
      </c>
      <c r="BH30" s="290">
        <v>0</v>
      </c>
      <c r="BI30" s="290">
        <v>0</v>
      </c>
      <c r="BJ30" s="290">
        <v>0</v>
      </c>
      <c r="BK30" s="290">
        <v>0</v>
      </c>
      <c r="BL30" s="290">
        <v>0</v>
      </c>
      <c r="BM30" s="290">
        <v>0</v>
      </c>
      <c r="BN30" s="290">
        <v>0</v>
      </c>
      <c r="BO30" s="290">
        <v>0</v>
      </c>
      <c r="BP30" s="295">
        <v>0</v>
      </c>
      <c r="BQ30" s="295">
        <v>0</v>
      </c>
      <c r="BR30" s="295">
        <v>0</v>
      </c>
      <c r="BS30" s="295">
        <v>0</v>
      </c>
      <c r="BT30" s="295">
        <v>0</v>
      </c>
      <c r="BU30" s="295">
        <v>0</v>
      </c>
      <c r="BV30" s="295">
        <v>0</v>
      </c>
      <c r="BW30" s="296">
        <v>0</v>
      </c>
      <c r="BX30" s="295">
        <v>0</v>
      </c>
      <c r="BY30" s="295">
        <v>0</v>
      </c>
      <c r="BZ30" s="295">
        <v>0</v>
      </c>
      <c r="CA30" s="295">
        <v>0</v>
      </c>
      <c r="CB30" s="295">
        <v>0</v>
      </c>
      <c r="CC30" s="295">
        <v>0</v>
      </c>
      <c r="CD30" s="295">
        <v>0</v>
      </c>
      <c r="CE30" s="295">
        <v>0</v>
      </c>
      <c r="CF30" s="295">
        <v>0</v>
      </c>
      <c r="CG30" s="299">
        <v>0</v>
      </c>
      <c r="CH30" s="299">
        <v>0</v>
      </c>
      <c r="CI30" s="299">
        <v>0</v>
      </c>
      <c r="CJ30" s="299">
        <v>0</v>
      </c>
      <c r="CK30" s="299">
        <v>0</v>
      </c>
      <c r="CL30" s="299">
        <v>0</v>
      </c>
      <c r="CM30" s="299">
        <v>0</v>
      </c>
      <c r="CN30" s="299">
        <v>0</v>
      </c>
      <c r="CO30" s="299">
        <v>0</v>
      </c>
      <c r="CP30" s="299">
        <v>0</v>
      </c>
      <c r="CQ30" s="299">
        <v>0</v>
      </c>
      <c r="CR30" s="299">
        <v>0</v>
      </c>
      <c r="CS30" s="299">
        <v>0</v>
      </c>
      <c r="CT30" s="303">
        <v>0</v>
      </c>
    </row>
    <row r="31" spans="1:98" x14ac:dyDescent="0.25">
      <c r="A31" s="8" t="s">
        <v>114</v>
      </c>
      <c r="B31" s="276">
        <v>0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81">
        <v>0</v>
      </c>
      <c r="S31" s="281">
        <v>0</v>
      </c>
      <c r="T31" s="281">
        <v>0</v>
      </c>
      <c r="U31" s="281"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2">
        <v>0</v>
      </c>
      <c r="AF31" s="281">
        <v>0</v>
      </c>
      <c r="AG31" s="281">
        <v>0</v>
      </c>
      <c r="AH31" s="281">
        <v>0</v>
      </c>
      <c r="AI31" s="285">
        <v>0</v>
      </c>
      <c r="AJ31" s="285">
        <v>0</v>
      </c>
      <c r="AK31" s="285">
        <v>0</v>
      </c>
      <c r="AL31" s="285">
        <v>0</v>
      </c>
      <c r="AM31" s="285">
        <v>0</v>
      </c>
      <c r="AN31" s="285">
        <v>0</v>
      </c>
      <c r="AO31" s="285">
        <v>0</v>
      </c>
      <c r="AP31" s="285">
        <v>0</v>
      </c>
      <c r="AQ31" s="286">
        <v>0</v>
      </c>
      <c r="AR31" s="285">
        <v>0</v>
      </c>
      <c r="AS31" s="285">
        <v>0</v>
      </c>
      <c r="AT31" s="285">
        <v>0</v>
      </c>
      <c r="AU31" s="285">
        <v>0</v>
      </c>
      <c r="AV31" s="286">
        <v>0</v>
      </c>
      <c r="AW31" s="285">
        <v>0</v>
      </c>
      <c r="AX31" s="285">
        <v>0</v>
      </c>
      <c r="AY31" s="291">
        <v>0</v>
      </c>
      <c r="AZ31" s="290">
        <v>0</v>
      </c>
      <c r="BA31" s="290">
        <v>0</v>
      </c>
      <c r="BB31" s="291">
        <v>0</v>
      </c>
      <c r="BC31" s="290">
        <v>0</v>
      </c>
      <c r="BD31" s="290">
        <v>0</v>
      </c>
      <c r="BE31" s="290">
        <v>0</v>
      </c>
      <c r="BF31" s="290">
        <v>0</v>
      </c>
      <c r="BG31" s="290">
        <v>0</v>
      </c>
      <c r="BH31" s="290">
        <v>0</v>
      </c>
      <c r="BI31" s="290">
        <v>0</v>
      </c>
      <c r="BJ31" s="290">
        <v>0</v>
      </c>
      <c r="BK31" s="290">
        <v>0</v>
      </c>
      <c r="BL31" s="290">
        <v>0</v>
      </c>
      <c r="BM31" s="290">
        <v>0</v>
      </c>
      <c r="BN31" s="290">
        <v>0</v>
      </c>
      <c r="BO31" s="290">
        <v>0</v>
      </c>
      <c r="BP31" s="295">
        <v>0</v>
      </c>
      <c r="BQ31" s="295">
        <v>0</v>
      </c>
      <c r="BR31" s="295">
        <v>0</v>
      </c>
      <c r="BS31" s="295">
        <v>0</v>
      </c>
      <c r="BT31" s="295">
        <v>0</v>
      </c>
      <c r="BU31" s="295">
        <v>0</v>
      </c>
      <c r="BV31" s="295">
        <v>0</v>
      </c>
      <c r="BW31" s="296">
        <v>0</v>
      </c>
      <c r="BX31" s="295">
        <v>0</v>
      </c>
      <c r="BY31" s="295">
        <v>0</v>
      </c>
      <c r="BZ31" s="295">
        <v>0</v>
      </c>
      <c r="CA31" s="295">
        <v>0</v>
      </c>
      <c r="CB31" s="295">
        <v>0</v>
      </c>
      <c r="CC31" s="295">
        <v>0</v>
      </c>
      <c r="CD31" s="295">
        <v>0</v>
      </c>
      <c r="CE31" s="295">
        <v>0</v>
      </c>
      <c r="CF31" s="295">
        <v>0</v>
      </c>
      <c r="CG31" s="299">
        <v>0</v>
      </c>
      <c r="CH31" s="299">
        <v>0</v>
      </c>
      <c r="CI31" s="299">
        <v>0</v>
      </c>
      <c r="CJ31" s="299">
        <v>0</v>
      </c>
      <c r="CK31" s="299">
        <v>0</v>
      </c>
      <c r="CL31" s="299">
        <v>0</v>
      </c>
      <c r="CM31" s="299">
        <v>0</v>
      </c>
      <c r="CN31" s="299">
        <v>0</v>
      </c>
      <c r="CO31" s="299">
        <v>0</v>
      </c>
      <c r="CP31" s="299">
        <v>0</v>
      </c>
      <c r="CQ31" s="299">
        <v>0</v>
      </c>
      <c r="CR31" s="299">
        <v>0</v>
      </c>
      <c r="CS31" s="299">
        <v>0</v>
      </c>
      <c r="CT31" s="303">
        <v>0</v>
      </c>
    </row>
    <row r="32" spans="1:98" x14ac:dyDescent="0.25">
      <c r="A32" s="8" t="s">
        <v>115</v>
      </c>
      <c r="B32" s="276">
        <v>0</v>
      </c>
      <c r="C32" s="276">
        <v>0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81">
        <v>0</v>
      </c>
      <c r="S32" s="281">
        <v>0</v>
      </c>
      <c r="T32" s="281">
        <v>0</v>
      </c>
      <c r="U32" s="281"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2">
        <v>0</v>
      </c>
      <c r="AF32" s="281">
        <v>0</v>
      </c>
      <c r="AG32" s="281">
        <v>0</v>
      </c>
      <c r="AH32" s="281">
        <v>0</v>
      </c>
      <c r="AI32" s="285">
        <v>0</v>
      </c>
      <c r="AJ32" s="285">
        <v>0</v>
      </c>
      <c r="AK32" s="285">
        <v>0</v>
      </c>
      <c r="AL32" s="285">
        <v>0</v>
      </c>
      <c r="AM32" s="285">
        <v>0</v>
      </c>
      <c r="AN32" s="285">
        <v>0</v>
      </c>
      <c r="AO32" s="285">
        <v>0</v>
      </c>
      <c r="AP32" s="285">
        <v>0</v>
      </c>
      <c r="AQ32" s="286">
        <v>0</v>
      </c>
      <c r="AR32" s="285">
        <v>0</v>
      </c>
      <c r="AS32" s="285">
        <v>0</v>
      </c>
      <c r="AT32" s="285">
        <v>0</v>
      </c>
      <c r="AU32" s="285">
        <v>0</v>
      </c>
      <c r="AV32" s="286">
        <v>0</v>
      </c>
      <c r="AW32" s="285">
        <v>0</v>
      </c>
      <c r="AX32" s="285">
        <v>0</v>
      </c>
      <c r="AY32" s="291">
        <v>0</v>
      </c>
      <c r="AZ32" s="290">
        <v>0</v>
      </c>
      <c r="BA32" s="290">
        <v>0</v>
      </c>
      <c r="BB32" s="291">
        <v>0</v>
      </c>
      <c r="BC32" s="290">
        <v>0</v>
      </c>
      <c r="BD32" s="290">
        <v>0</v>
      </c>
      <c r="BE32" s="290">
        <v>0</v>
      </c>
      <c r="BF32" s="290">
        <v>0</v>
      </c>
      <c r="BG32" s="290">
        <v>0</v>
      </c>
      <c r="BH32" s="290">
        <v>0</v>
      </c>
      <c r="BI32" s="290">
        <v>0</v>
      </c>
      <c r="BJ32" s="290">
        <v>0</v>
      </c>
      <c r="BK32" s="290">
        <v>0</v>
      </c>
      <c r="BL32" s="290">
        <v>0</v>
      </c>
      <c r="BM32" s="290">
        <v>0</v>
      </c>
      <c r="BN32" s="290">
        <v>0</v>
      </c>
      <c r="BO32" s="290">
        <v>0</v>
      </c>
      <c r="BP32" s="295">
        <v>0</v>
      </c>
      <c r="BQ32" s="295">
        <v>0</v>
      </c>
      <c r="BR32" s="295">
        <v>0</v>
      </c>
      <c r="BS32" s="295">
        <v>0</v>
      </c>
      <c r="BT32" s="295">
        <v>0</v>
      </c>
      <c r="BU32" s="295">
        <v>0</v>
      </c>
      <c r="BV32" s="295">
        <v>0</v>
      </c>
      <c r="BW32" s="296">
        <v>0</v>
      </c>
      <c r="BX32" s="295">
        <v>0</v>
      </c>
      <c r="BY32" s="295">
        <v>0</v>
      </c>
      <c r="BZ32" s="295">
        <v>0</v>
      </c>
      <c r="CA32" s="295">
        <v>0</v>
      </c>
      <c r="CB32" s="295">
        <v>0</v>
      </c>
      <c r="CC32" s="295">
        <v>0</v>
      </c>
      <c r="CD32" s="295">
        <v>0</v>
      </c>
      <c r="CE32" s="295">
        <v>0</v>
      </c>
      <c r="CF32" s="295">
        <v>0</v>
      </c>
      <c r="CG32" s="299">
        <v>0</v>
      </c>
      <c r="CH32" s="299">
        <v>0</v>
      </c>
      <c r="CI32" s="299">
        <v>0</v>
      </c>
      <c r="CJ32" s="299">
        <v>0</v>
      </c>
      <c r="CK32" s="299">
        <v>0</v>
      </c>
      <c r="CL32" s="299">
        <v>0</v>
      </c>
      <c r="CM32" s="299">
        <v>0</v>
      </c>
      <c r="CN32" s="299">
        <v>0</v>
      </c>
      <c r="CO32" s="299">
        <v>0</v>
      </c>
      <c r="CP32" s="299">
        <v>0</v>
      </c>
      <c r="CQ32" s="299">
        <v>0</v>
      </c>
      <c r="CR32" s="299">
        <v>0</v>
      </c>
      <c r="CS32" s="299">
        <v>0</v>
      </c>
      <c r="CT32" s="303">
        <v>0</v>
      </c>
    </row>
    <row r="33" spans="1:98" ht="16.5" x14ac:dyDescent="0.25">
      <c r="A33" s="10" t="s">
        <v>116</v>
      </c>
      <c r="B33" s="276">
        <v>0</v>
      </c>
      <c r="C33" s="276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81">
        <v>0</v>
      </c>
      <c r="S33" s="281">
        <v>0</v>
      </c>
      <c r="T33" s="281">
        <v>0</v>
      </c>
      <c r="U33" s="281"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2">
        <v>0</v>
      </c>
      <c r="AF33" s="281">
        <v>0</v>
      </c>
      <c r="AG33" s="281">
        <v>0</v>
      </c>
      <c r="AH33" s="281">
        <v>0</v>
      </c>
      <c r="AI33" s="285">
        <v>0</v>
      </c>
      <c r="AJ33" s="285">
        <v>0</v>
      </c>
      <c r="AK33" s="285">
        <v>0</v>
      </c>
      <c r="AL33" s="285">
        <v>0</v>
      </c>
      <c r="AM33" s="285">
        <v>0</v>
      </c>
      <c r="AN33" s="285">
        <v>0</v>
      </c>
      <c r="AO33" s="285">
        <v>0</v>
      </c>
      <c r="AP33" s="285">
        <v>0</v>
      </c>
      <c r="AQ33" s="286">
        <v>0</v>
      </c>
      <c r="AR33" s="285">
        <v>0</v>
      </c>
      <c r="AS33" s="285">
        <v>0</v>
      </c>
      <c r="AT33" s="285">
        <v>0</v>
      </c>
      <c r="AU33" s="285">
        <v>0</v>
      </c>
      <c r="AV33" s="286">
        <v>0</v>
      </c>
      <c r="AW33" s="285">
        <v>0</v>
      </c>
      <c r="AX33" s="285">
        <v>0</v>
      </c>
      <c r="AY33" s="291">
        <v>0</v>
      </c>
      <c r="AZ33" s="290">
        <v>0</v>
      </c>
      <c r="BA33" s="290">
        <v>0</v>
      </c>
      <c r="BB33" s="291">
        <v>0</v>
      </c>
      <c r="BC33" s="290">
        <v>0</v>
      </c>
      <c r="BD33" s="290">
        <v>0</v>
      </c>
      <c r="BE33" s="290">
        <v>0</v>
      </c>
      <c r="BF33" s="290">
        <v>0</v>
      </c>
      <c r="BG33" s="290">
        <v>0</v>
      </c>
      <c r="BH33" s="290">
        <v>0</v>
      </c>
      <c r="BI33" s="290">
        <v>0</v>
      </c>
      <c r="BJ33" s="290">
        <v>0</v>
      </c>
      <c r="BK33" s="290">
        <v>0</v>
      </c>
      <c r="BL33" s="290">
        <v>0</v>
      </c>
      <c r="BM33" s="290">
        <v>0</v>
      </c>
      <c r="BN33" s="290">
        <v>0</v>
      </c>
      <c r="BO33" s="290">
        <v>0</v>
      </c>
      <c r="BP33" s="295">
        <v>0</v>
      </c>
      <c r="BQ33" s="295">
        <v>0</v>
      </c>
      <c r="BR33" s="295">
        <v>0</v>
      </c>
      <c r="BS33" s="295">
        <v>0</v>
      </c>
      <c r="BT33" s="295">
        <v>0</v>
      </c>
      <c r="BU33" s="295">
        <v>0</v>
      </c>
      <c r="BV33" s="295">
        <v>0</v>
      </c>
      <c r="BW33" s="296">
        <v>0</v>
      </c>
      <c r="BX33" s="295">
        <v>0</v>
      </c>
      <c r="BY33" s="295">
        <v>0</v>
      </c>
      <c r="BZ33" s="295">
        <v>0</v>
      </c>
      <c r="CA33" s="295">
        <v>0</v>
      </c>
      <c r="CB33" s="295">
        <v>0</v>
      </c>
      <c r="CC33" s="295">
        <v>0</v>
      </c>
      <c r="CD33" s="295">
        <v>0</v>
      </c>
      <c r="CE33" s="295">
        <v>0</v>
      </c>
      <c r="CF33" s="295">
        <v>0</v>
      </c>
      <c r="CG33" s="299">
        <v>0</v>
      </c>
      <c r="CH33" s="299">
        <v>0</v>
      </c>
      <c r="CI33" s="299">
        <v>0</v>
      </c>
      <c r="CJ33" s="299">
        <v>0</v>
      </c>
      <c r="CK33" s="299">
        <v>0</v>
      </c>
      <c r="CL33" s="299">
        <v>0</v>
      </c>
      <c r="CM33" s="299">
        <v>0</v>
      </c>
      <c r="CN33" s="299">
        <v>0</v>
      </c>
      <c r="CO33" s="299">
        <v>0</v>
      </c>
      <c r="CP33" s="299">
        <v>0</v>
      </c>
      <c r="CQ33" s="299">
        <v>0</v>
      </c>
      <c r="CR33" s="299">
        <v>0</v>
      </c>
      <c r="CS33" s="299">
        <v>0</v>
      </c>
      <c r="CT33" s="303">
        <v>0</v>
      </c>
    </row>
    <row r="34" spans="1:98" ht="16.5" x14ac:dyDescent="0.25">
      <c r="A34" s="10" t="s">
        <v>117</v>
      </c>
      <c r="B34" s="276">
        <v>0</v>
      </c>
      <c r="C34" s="276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81">
        <v>0</v>
      </c>
      <c r="S34" s="281">
        <v>0</v>
      </c>
      <c r="T34" s="281">
        <v>0</v>
      </c>
      <c r="U34" s="281">
        <v>0</v>
      </c>
      <c r="V34" s="281">
        <v>0</v>
      </c>
      <c r="W34" s="281">
        <v>0</v>
      </c>
      <c r="X34" s="281">
        <v>0</v>
      </c>
      <c r="Y34" s="281">
        <v>0</v>
      </c>
      <c r="Z34" s="281">
        <v>0</v>
      </c>
      <c r="AA34" s="281">
        <v>0</v>
      </c>
      <c r="AB34" s="281">
        <v>0</v>
      </c>
      <c r="AC34" s="281">
        <v>0</v>
      </c>
      <c r="AD34" s="281">
        <v>0</v>
      </c>
      <c r="AE34" s="282">
        <v>0</v>
      </c>
      <c r="AF34" s="281">
        <v>0</v>
      </c>
      <c r="AG34" s="281">
        <v>0</v>
      </c>
      <c r="AH34" s="281">
        <v>0</v>
      </c>
      <c r="AI34" s="285">
        <v>0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6">
        <v>0</v>
      </c>
      <c r="AR34" s="285">
        <v>0</v>
      </c>
      <c r="AS34" s="285">
        <v>0</v>
      </c>
      <c r="AT34" s="285">
        <v>0</v>
      </c>
      <c r="AU34" s="285">
        <v>0</v>
      </c>
      <c r="AV34" s="286">
        <v>0</v>
      </c>
      <c r="AW34" s="285">
        <v>0</v>
      </c>
      <c r="AX34" s="285">
        <v>0</v>
      </c>
      <c r="AY34" s="291">
        <v>0</v>
      </c>
      <c r="AZ34" s="290">
        <v>0</v>
      </c>
      <c r="BA34" s="290">
        <v>0</v>
      </c>
      <c r="BB34" s="291">
        <v>0</v>
      </c>
      <c r="BC34" s="290">
        <v>0</v>
      </c>
      <c r="BD34" s="290">
        <v>0</v>
      </c>
      <c r="BE34" s="290">
        <v>0</v>
      </c>
      <c r="BF34" s="290">
        <v>0</v>
      </c>
      <c r="BG34" s="290">
        <v>0</v>
      </c>
      <c r="BH34" s="290">
        <v>0</v>
      </c>
      <c r="BI34" s="290">
        <v>0</v>
      </c>
      <c r="BJ34" s="290">
        <v>0</v>
      </c>
      <c r="BK34" s="290">
        <v>0</v>
      </c>
      <c r="BL34" s="290">
        <v>0</v>
      </c>
      <c r="BM34" s="290">
        <v>0</v>
      </c>
      <c r="BN34" s="290">
        <v>0</v>
      </c>
      <c r="BO34" s="290">
        <v>0</v>
      </c>
      <c r="BP34" s="295">
        <v>0</v>
      </c>
      <c r="BQ34" s="295">
        <v>0</v>
      </c>
      <c r="BR34" s="295">
        <v>0</v>
      </c>
      <c r="BS34" s="295">
        <v>0</v>
      </c>
      <c r="BT34" s="295">
        <v>0</v>
      </c>
      <c r="BU34" s="295">
        <v>0</v>
      </c>
      <c r="BV34" s="295">
        <v>11</v>
      </c>
      <c r="BW34" s="296">
        <v>11</v>
      </c>
      <c r="BX34" s="295">
        <v>11</v>
      </c>
      <c r="BY34" s="295">
        <v>11</v>
      </c>
      <c r="BZ34" s="295">
        <v>11</v>
      </c>
      <c r="CA34" s="295">
        <v>11</v>
      </c>
      <c r="CB34" s="295">
        <v>11</v>
      </c>
      <c r="CC34" s="295">
        <v>11</v>
      </c>
      <c r="CD34" s="295">
        <v>11</v>
      </c>
      <c r="CE34" s="295">
        <v>11</v>
      </c>
      <c r="CF34" s="295">
        <v>11</v>
      </c>
      <c r="CG34" s="299">
        <v>11</v>
      </c>
      <c r="CH34" s="299">
        <v>11</v>
      </c>
      <c r="CI34" s="299">
        <v>9</v>
      </c>
      <c r="CJ34" s="299">
        <v>9</v>
      </c>
      <c r="CK34" s="299">
        <v>0</v>
      </c>
      <c r="CL34" s="299">
        <v>0</v>
      </c>
      <c r="CM34" s="299">
        <v>0</v>
      </c>
      <c r="CN34" s="299">
        <v>0</v>
      </c>
      <c r="CO34" s="299">
        <v>0</v>
      </c>
      <c r="CP34" s="299">
        <v>0</v>
      </c>
      <c r="CQ34" s="299">
        <v>0</v>
      </c>
      <c r="CR34" s="299">
        <v>0</v>
      </c>
      <c r="CS34" s="299">
        <v>0</v>
      </c>
      <c r="CT34" s="303">
        <v>37.200000000000003</v>
      </c>
    </row>
    <row r="35" spans="1:98" ht="16.5" x14ac:dyDescent="0.25">
      <c r="A35" s="10" t="s">
        <v>118</v>
      </c>
      <c r="B35" s="276">
        <v>0</v>
      </c>
      <c r="C35" s="276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81">
        <v>0</v>
      </c>
      <c r="S35" s="281">
        <v>0</v>
      </c>
      <c r="T35" s="281">
        <v>0</v>
      </c>
      <c r="U35" s="281">
        <v>0</v>
      </c>
      <c r="V35" s="281">
        <v>0</v>
      </c>
      <c r="W35" s="281">
        <v>0</v>
      </c>
      <c r="X35" s="281">
        <v>0</v>
      </c>
      <c r="Y35" s="281">
        <v>0</v>
      </c>
      <c r="Z35" s="281">
        <v>0</v>
      </c>
      <c r="AA35" s="281">
        <v>0</v>
      </c>
      <c r="AB35" s="281">
        <v>0</v>
      </c>
      <c r="AC35" s="281">
        <v>0</v>
      </c>
      <c r="AD35" s="281">
        <v>0</v>
      </c>
      <c r="AE35" s="282">
        <v>0</v>
      </c>
      <c r="AF35" s="281">
        <v>0</v>
      </c>
      <c r="AG35" s="281">
        <v>0</v>
      </c>
      <c r="AH35" s="281">
        <v>0</v>
      </c>
      <c r="AI35" s="285">
        <v>0</v>
      </c>
      <c r="AJ35" s="285">
        <v>0</v>
      </c>
      <c r="AK35" s="285">
        <v>0</v>
      </c>
      <c r="AL35" s="285">
        <v>0</v>
      </c>
      <c r="AM35" s="285">
        <v>0</v>
      </c>
      <c r="AN35" s="285">
        <v>0</v>
      </c>
      <c r="AO35" s="285">
        <v>0</v>
      </c>
      <c r="AP35" s="285">
        <v>0</v>
      </c>
      <c r="AQ35" s="286">
        <v>0</v>
      </c>
      <c r="AR35" s="285">
        <v>0</v>
      </c>
      <c r="AS35" s="285">
        <v>0</v>
      </c>
      <c r="AT35" s="285">
        <v>0</v>
      </c>
      <c r="AU35" s="285">
        <v>0</v>
      </c>
      <c r="AV35" s="286">
        <v>0</v>
      </c>
      <c r="AW35" s="285">
        <v>0</v>
      </c>
      <c r="AX35" s="285">
        <v>0</v>
      </c>
      <c r="AY35" s="291">
        <v>0</v>
      </c>
      <c r="AZ35" s="290">
        <v>0</v>
      </c>
      <c r="BA35" s="290">
        <v>0</v>
      </c>
      <c r="BB35" s="291">
        <v>0</v>
      </c>
      <c r="BC35" s="290">
        <v>0</v>
      </c>
      <c r="BD35" s="290">
        <v>0</v>
      </c>
      <c r="BE35" s="290">
        <v>0</v>
      </c>
      <c r="BF35" s="290">
        <v>0</v>
      </c>
      <c r="BG35" s="290">
        <v>0</v>
      </c>
      <c r="BH35" s="290">
        <v>0</v>
      </c>
      <c r="BI35" s="290">
        <v>0</v>
      </c>
      <c r="BJ35" s="290">
        <v>0</v>
      </c>
      <c r="BK35" s="290">
        <v>0</v>
      </c>
      <c r="BL35" s="290">
        <v>0</v>
      </c>
      <c r="BM35" s="290">
        <v>0</v>
      </c>
      <c r="BN35" s="290">
        <v>0</v>
      </c>
      <c r="BO35" s="290">
        <v>0</v>
      </c>
      <c r="BP35" s="295">
        <v>0</v>
      </c>
      <c r="BQ35" s="295">
        <v>0</v>
      </c>
      <c r="BR35" s="295">
        <v>0</v>
      </c>
      <c r="BS35" s="295">
        <v>0</v>
      </c>
      <c r="BT35" s="295">
        <v>0</v>
      </c>
      <c r="BU35" s="295">
        <v>0</v>
      </c>
      <c r="BV35" s="295">
        <v>13</v>
      </c>
      <c r="BW35" s="296">
        <v>13</v>
      </c>
      <c r="BX35" s="295">
        <v>13</v>
      </c>
      <c r="BY35" s="295">
        <v>13</v>
      </c>
      <c r="BZ35" s="295">
        <v>13</v>
      </c>
      <c r="CA35" s="295">
        <v>13</v>
      </c>
      <c r="CB35" s="295">
        <v>13</v>
      </c>
      <c r="CC35" s="295">
        <v>13</v>
      </c>
      <c r="CD35" s="295">
        <v>13</v>
      </c>
      <c r="CE35" s="295">
        <v>13</v>
      </c>
      <c r="CF35" s="295">
        <v>13</v>
      </c>
      <c r="CG35" s="299">
        <v>13</v>
      </c>
      <c r="CH35" s="299">
        <v>13</v>
      </c>
      <c r="CI35" s="299">
        <v>13</v>
      </c>
      <c r="CJ35" s="299">
        <v>13</v>
      </c>
      <c r="CK35" s="299">
        <v>0</v>
      </c>
      <c r="CL35" s="299">
        <v>0</v>
      </c>
      <c r="CM35" s="299">
        <v>0</v>
      </c>
      <c r="CN35" s="299">
        <v>0</v>
      </c>
      <c r="CO35" s="299">
        <v>0</v>
      </c>
      <c r="CP35" s="299">
        <v>0</v>
      </c>
      <c r="CQ35" s="299">
        <v>0</v>
      </c>
      <c r="CR35" s="299">
        <v>0</v>
      </c>
      <c r="CS35" s="299">
        <v>0</v>
      </c>
      <c r="CT35" s="303">
        <v>46</v>
      </c>
    </row>
    <row r="36" spans="1:98" ht="16.5" x14ac:dyDescent="0.25">
      <c r="A36" s="9" t="s">
        <v>119</v>
      </c>
      <c r="B36" s="276">
        <v>0</v>
      </c>
      <c r="C36" s="276">
        <v>0</v>
      </c>
      <c r="D36" s="276">
        <v>0</v>
      </c>
      <c r="E36" s="276">
        <v>0</v>
      </c>
      <c r="F36" s="276">
        <v>0</v>
      </c>
      <c r="G36" s="276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81">
        <v>0</v>
      </c>
      <c r="S36" s="281">
        <v>0</v>
      </c>
      <c r="T36" s="281">
        <v>0</v>
      </c>
      <c r="U36" s="281">
        <v>0</v>
      </c>
      <c r="V36" s="281">
        <v>0</v>
      </c>
      <c r="W36" s="281">
        <v>0</v>
      </c>
      <c r="X36" s="281">
        <v>0</v>
      </c>
      <c r="Y36" s="281">
        <v>0</v>
      </c>
      <c r="Z36" s="281">
        <v>0</v>
      </c>
      <c r="AA36" s="281">
        <v>0</v>
      </c>
      <c r="AB36" s="281">
        <v>0</v>
      </c>
      <c r="AC36" s="281">
        <v>0</v>
      </c>
      <c r="AD36" s="281">
        <v>0</v>
      </c>
      <c r="AE36" s="282">
        <v>0</v>
      </c>
      <c r="AF36" s="281">
        <v>0</v>
      </c>
      <c r="AG36" s="281">
        <v>0</v>
      </c>
      <c r="AH36" s="281">
        <v>0</v>
      </c>
      <c r="AI36" s="285">
        <v>0</v>
      </c>
      <c r="AJ36" s="285">
        <v>0</v>
      </c>
      <c r="AK36" s="285">
        <v>0</v>
      </c>
      <c r="AL36" s="285">
        <v>0</v>
      </c>
      <c r="AM36" s="285">
        <v>0</v>
      </c>
      <c r="AN36" s="285">
        <v>0</v>
      </c>
      <c r="AO36" s="285">
        <v>0</v>
      </c>
      <c r="AP36" s="285">
        <v>0</v>
      </c>
      <c r="AQ36" s="286">
        <v>0</v>
      </c>
      <c r="AR36" s="285">
        <v>0</v>
      </c>
      <c r="AS36" s="285">
        <v>0</v>
      </c>
      <c r="AT36" s="285">
        <v>0</v>
      </c>
      <c r="AU36" s="285">
        <v>0</v>
      </c>
      <c r="AV36" s="286">
        <v>0</v>
      </c>
      <c r="AW36" s="285">
        <v>0</v>
      </c>
      <c r="AX36" s="285">
        <v>0</v>
      </c>
      <c r="AY36" s="291">
        <v>0</v>
      </c>
      <c r="AZ36" s="290">
        <v>0</v>
      </c>
      <c r="BA36" s="290">
        <v>0</v>
      </c>
      <c r="BB36" s="291">
        <v>0</v>
      </c>
      <c r="BC36" s="290">
        <v>0</v>
      </c>
      <c r="BD36" s="290">
        <v>0</v>
      </c>
      <c r="BE36" s="290">
        <v>0</v>
      </c>
      <c r="BF36" s="290">
        <v>0</v>
      </c>
      <c r="BG36" s="290">
        <v>0</v>
      </c>
      <c r="BH36" s="290">
        <v>0</v>
      </c>
      <c r="BI36" s="290">
        <v>0</v>
      </c>
      <c r="BJ36" s="290">
        <v>0</v>
      </c>
      <c r="BK36" s="290">
        <v>0</v>
      </c>
      <c r="BL36" s="290">
        <v>0</v>
      </c>
      <c r="BM36" s="290">
        <v>0</v>
      </c>
      <c r="BN36" s="290">
        <v>0</v>
      </c>
      <c r="BO36" s="290">
        <v>0</v>
      </c>
      <c r="BP36" s="295">
        <v>0</v>
      </c>
      <c r="BQ36" s="295">
        <v>0</v>
      </c>
      <c r="BR36" s="295">
        <v>0</v>
      </c>
      <c r="BS36" s="295">
        <v>0</v>
      </c>
      <c r="BT36" s="295">
        <v>0</v>
      </c>
      <c r="BU36" s="295">
        <v>0</v>
      </c>
      <c r="BV36" s="295">
        <v>0</v>
      </c>
      <c r="BW36" s="296">
        <v>0</v>
      </c>
      <c r="BX36" s="295">
        <v>0</v>
      </c>
      <c r="BY36" s="295">
        <v>0</v>
      </c>
      <c r="BZ36" s="295">
        <v>0</v>
      </c>
      <c r="CA36" s="295">
        <v>0</v>
      </c>
      <c r="CB36" s="295">
        <v>0</v>
      </c>
      <c r="CC36" s="295">
        <v>0</v>
      </c>
      <c r="CD36" s="295">
        <v>0</v>
      </c>
      <c r="CE36" s="295">
        <v>0</v>
      </c>
      <c r="CF36" s="295">
        <v>0</v>
      </c>
      <c r="CG36" s="299">
        <v>0</v>
      </c>
      <c r="CH36" s="299">
        <v>0</v>
      </c>
      <c r="CI36" s="299">
        <v>0</v>
      </c>
      <c r="CJ36" s="299">
        <v>0</v>
      </c>
      <c r="CK36" s="299">
        <v>0</v>
      </c>
      <c r="CL36" s="299">
        <v>0</v>
      </c>
      <c r="CM36" s="299">
        <v>0</v>
      </c>
      <c r="CN36" s="299">
        <v>0</v>
      </c>
      <c r="CO36" s="299">
        <v>0</v>
      </c>
      <c r="CP36" s="299">
        <v>0</v>
      </c>
      <c r="CQ36" s="299">
        <v>0</v>
      </c>
      <c r="CR36" s="299">
        <v>0</v>
      </c>
      <c r="CS36" s="299">
        <v>0</v>
      </c>
      <c r="CT36" s="303">
        <v>0</v>
      </c>
    </row>
    <row r="37" spans="1:98" ht="16.5" x14ac:dyDescent="0.25">
      <c r="A37" s="9" t="s">
        <v>120</v>
      </c>
      <c r="B37" s="276">
        <v>0</v>
      </c>
      <c r="C37" s="276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81">
        <v>0</v>
      </c>
      <c r="S37" s="281">
        <v>0</v>
      </c>
      <c r="T37" s="281">
        <v>0</v>
      </c>
      <c r="U37" s="281">
        <v>0</v>
      </c>
      <c r="V37" s="281">
        <v>0</v>
      </c>
      <c r="W37" s="281">
        <v>0</v>
      </c>
      <c r="X37" s="281">
        <v>0</v>
      </c>
      <c r="Y37" s="281">
        <v>0</v>
      </c>
      <c r="Z37" s="281">
        <v>0</v>
      </c>
      <c r="AA37" s="281">
        <v>0</v>
      </c>
      <c r="AB37" s="281">
        <v>0</v>
      </c>
      <c r="AC37" s="281">
        <v>0</v>
      </c>
      <c r="AD37" s="281">
        <v>0</v>
      </c>
      <c r="AE37" s="282">
        <v>0</v>
      </c>
      <c r="AF37" s="281">
        <v>0</v>
      </c>
      <c r="AG37" s="281">
        <v>0</v>
      </c>
      <c r="AH37" s="281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0</v>
      </c>
      <c r="AO37" s="285">
        <v>0</v>
      </c>
      <c r="AP37" s="285">
        <v>0</v>
      </c>
      <c r="AQ37" s="286">
        <v>0</v>
      </c>
      <c r="AR37" s="285">
        <v>0</v>
      </c>
      <c r="AS37" s="285">
        <v>0</v>
      </c>
      <c r="AT37" s="285">
        <v>0</v>
      </c>
      <c r="AU37" s="285">
        <v>0</v>
      </c>
      <c r="AV37" s="286">
        <v>0</v>
      </c>
      <c r="AW37" s="285">
        <v>0</v>
      </c>
      <c r="AX37" s="285">
        <v>0</v>
      </c>
      <c r="AY37" s="291">
        <v>0</v>
      </c>
      <c r="AZ37" s="290">
        <v>0</v>
      </c>
      <c r="BA37" s="290">
        <v>0</v>
      </c>
      <c r="BB37" s="291">
        <v>0</v>
      </c>
      <c r="BC37" s="290">
        <v>0</v>
      </c>
      <c r="BD37" s="290">
        <v>0</v>
      </c>
      <c r="BE37" s="290">
        <v>0</v>
      </c>
      <c r="BF37" s="290">
        <v>0</v>
      </c>
      <c r="BG37" s="290">
        <v>0</v>
      </c>
      <c r="BH37" s="290">
        <v>0</v>
      </c>
      <c r="BI37" s="290">
        <v>0</v>
      </c>
      <c r="BJ37" s="290">
        <v>0</v>
      </c>
      <c r="BK37" s="290">
        <v>0</v>
      </c>
      <c r="BL37" s="290">
        <v>0</v>
      </c>
      <c r="BM37" s="290">
        <v>0</v>
      </c>
      <c r="BN37" s="290">
        <v>0</v>
      </c>
      <c r="BO37" s="290">
        <v>0</v>
      </c>
      <c r="BP37" s="295">
        <v>0</v>
      </c>
      <c r="BQ37" s="295">
        <v>0</v>
      </c>
      <c r="BR37" s="295">
        <v>0</v>
      </c>
      <c r="BS37" s="295">
        <v>0</v>
      </c>
      <c r="BT37" s="295">
        <v>0</v>
      </c>
      <c r="BU37" s="295">
        <v>0</v>
      </c>
      <c r="BV37" s="295">
        <v>0</v>
      </c>
      <c r="BW37" s="296">
        <v>0</v>
      </c>
      <c r="BX37" s="295">
        <v>0</v>
      </c>
      <c r="BY37" s="295">
        <v>0</v>
      </c>
      <c r="BZ37" s="295">
        <v>0</v>
      </c>
      <c r="CA37" s="295">
        <v>0</v>
      </c>
      <c r="CB37" s="295">
        <v>0</v>
      </c>
      <c r="CC37" s="295">
        <v>0</v>
      </c>
      <c r="CD37" s="295">
        <v>0</v>
      </c>
      <c r="CE37" s="295">
        <v>0</v>
      </c>
      <c r="CF37" s="295">
        <v>0</v>
      </c>
      <c r="CG37" s="299">
        <v>0</v>
      </c>
      <c r="CH37" s="299">
        <v>0</v>
      </c>
      <c r="CI37" s="299">
        <v>0</v>
      </c>
      <c r="CJ37" s="299">
        <v>0</v>
      </c>
      <c r="CK37" s="299">
        <v>0</v>
      </c>
      <c r="CL37" s="299">
        <v>0</v>
      </c>
      <c r="CM37" s="299">
        <v>0</v>
      </c>
      <c r="CN37" s="299">
        <v>0</v>
      </c>
      <c r="CO37" s="299">
        <v>0</v>
      </c>
      <c r="CP37" s="299">
        <v>0</v>
      </c>
      <c r="CQ37" s="299">
        <v>0</v>
      </c>
      <c r="CR37" s="299">
        <v>0</v>
      </c>
      <c r="CS37" s="299">
        <v>0</v>
      </c>
      <c r="CT37" s="303">
        <v>0</v>
      </c>
    </row>
    <row r="38" spans="1:98" ht="16.5" x14ac:dyDescent="0.25">
      <c r="A38" s="9" t="s">
        <v>121</v>
      </c>
      <c r="B38" s="276">
        <v>0</v>
      </c>
      <c r="C38" s="276">
        <v>0</v>
      </c>
      <c r="D38" s="276">
        <v>0</v>
      </c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81">
        <v>0</v>
      </c>
      <c r="S38" s="281">
        <v>0</v>
      </c>
      <c r="T38" s="281">
        <v>0</v>
      </c>
      <c r="U38" s="281">
        <v>0</v>
      </c>
      <c r="V38" s="281">
        <v>0</v>
      </c>
      <c r="W38" s="281">
        <v>0</v>
      </c>
      <c r="X38" s="281">
        <v>0</v>
      </c>
      <c r="Y38" s="281">
        <v>0</v>
      </c>
      <c r="Z38" s="281">
        <v>0</v>
      </c>
      <c r="AA38" s="281">
        <v>0</v>
      </c>
      <c r="AB38" s="281">
        <v>0</v>
      </c>
      <c r="AC38" s="281">
        <v>0</v>
      </c>
      <c r="AD38" s="281">
        <v>0</v>
      </c>
      <c r="AE38" s="282">
        <v>0</v>
      </c>
      <c r="AF38" s="281">
        <v>0</v>
      </c>
      <c r="AG38" s="281">
        <v>0</v>
      </c>
      <c r="AH38" s="281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0</v>
      </c>
      <c r="AO38" s="285">
        <v>0</v>
      </c>
      <c r="AP38" s="285">
        <v>0</v>
      </c>
      <c r="AQ38" s="286">
        <v>0</v>
      </c>
      <c r="AR38" s="285">
        <v>0</v>
      </c>
      <c r="AS38" s="285">
        <v>0</v>
      </c>
      <c r="AT38" s="285">
        <v>0</v>
      </c>
      <c r="AU38" s="285">
        <v>0</v>
      </c>
      <c r="AV38" s="286">
        <v>0</v>
      </c>
      <c r="AW38" s="285">
        <v>0</v>
      </c>
      <c r="AX38" s="285">
        <v>0</v>
      </c>
      <c r="AY38" s="291">
        <v>0</v>
      </c>
      <c r="AZ38" s="290">
        <v>0</v>
      </c>
      <c r="BA38" s="290">
        <v>0</v>
      </c>
      <c r="BB38" s="291">
        <v>0</v>
      </c>
      <c r="BC38" s="290">
        <v>0</v>
      </c>
      <c r="BD38" s="290">
        <v>0</v>
      </c>
      <c r="BE38" s="290">
        <v>0</v>
      </c>
      <c r="BF38" s="290">
        <v>0</v>
      </c>
      <c r="BG38" s="290">
        <v>0</v>
      </c>
      <c r="BH38" s="290">
        <v>0</v>
      </c>
      <c r="BI38" s="290">
        <v>0</v>
      </c>
      <c r="BJ38" s="290">
        <v>0</v>
      </c>
      <c r="BK38" s="290">
        <v>0</v>
      </c>
      <c r="BL38" s="290">
        <v>0</v>
      </c>
      <c r="BM38" s="290">
        <v>0</v>
      </c>
      <c r="BN38" s="290">
        <v>0</v>
      </c>
      <c r="BO38" s="290">
        <v>0</v>
      </c>
      <c r="BP38" s="295">
        <v>0</v>
      </c>
      <c r="BQ38" s="295">
        <v>0</v>
      </c>
      <c r="BR38" s="295">
        <v>0</v>
      </c>
      <c r="BS38" s="295">
        <v>0</v>
      </c>
      <c r="BT38" s="295">
        <v>0</v>
      </c>
      <c r="BU38" s="295">
        <v>0</v>
      </c>
      <c r="BV38" s="295">
        <v>0</v>
      </c>
      <c r="BW38" s="296">
        <v>0</v>
      </c>
      <c r="BX38" s="295">
        <v>0</v>
      </c>
      <c r="BY38" s="295">
        <v>0</v>
      </c>
      <c r="BZ38" s="295">
        <v>0</v>
      </c>
      <c r="CA38" s="295">
        <v>0</v>
      </c>
      <c r="CB38" s="295">
        <v>0</v>
      </c>
      <c r="CC38" s="295">
        <v>0</v>
      </c>
      <c r="CD38" s="295">
        <v>0</v>
      </c>
      <c r="CE38" s="295">
        <v>0</v>
      </c>
      <c r="CF38" s="295">
        <v>0</v>
      </c>
      <c r="CG38" s="299">
        <v>0</v>
      </c>
      <c r="CH38" s="299">
        <v>0</v>
      </c>
      <c r="CI38" s="299">
        <v>0</v>
      </c>
      <c r="CJ38" s="299">
        <v>0</v>
      </c>
      <c r="CK38" s="299">
        <v>0</v>
      </c>
      <c r="CL38" s="299">
        <v>0</v>
      </c>
      <c r="CM38" s="299">
        <v>0</v>
      </c>
      <c r="CN38" s="299">
        <v>0</v>
      </c>
      <c r="CO38" s="299">
        <v>0</v>
      </c>
      <c r="CP38" s="299">
        <v>0</v>
      </c>
      <c r="CQ38" s="299">
        <v>0</v>
      </c>
      <c r="CR38" s="299">
        <v>0</v>
      </c>
      <c r="CS38" s="299">
        <v>0</v>
      </c>
      <c r="CT38" s="303">
        <v>0</v>
      </c>
    </row>
    <row r="39" spans="1:98" ht="16.5" x14ac:dyDescent="0.25">
      <c r="A39" s="9" t="s">
        <v>122</v>
      </c>
      <c r="B39" s="276">
        <v>0</v>
      </c>
      <c r="C39" s="276">
        <v>0</v>
      </c>
      <c r="D39" s="276">
        <v>0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81">
        <v>0</v>
      </c>
      <c r="S39" s="281">
        <v>0</v>
      </c>
      <c r="T39" s="281">
        <v>0</v>
      </c>
      <c r="U39" s="281">
        <v>0</v>
      </c>
      <c r="V39" s="281">
        <v>0</v>
      </c>
      <c r="W39" s="281">
        <v>0</v>
      </c>
      <c r="X39" s="281">
        <v>0</v>
      </c>
      <c r="Y39" s="281">
        <v>0</v>
      </c>
      <c r="Z39" s="281">
        <v>0</v>
      </c>
      <c r="AA39" s="281">
        <v>0</v>
      </c>
      <c r="AB39" s="281">
        <v>0</v>
      </c>
      <c r="AC39" s="281">
        <v>0</v>
      </c>
      <c r="AD39" s="281">
        <v>0</v>
      </c>
      <c r="AE39" s="282">
        <v>0</v>
      </c>
      <c r="AF39" s="281">
        <v>0</v>
      </c>
      <c r="AG39" s="281">
        <v>0</v>
      </c>
      <c r="AH39" s="281">
        <v>0</v>
      </c>
      <c r="AI39" s="285">
        <v>0</v>
      </c>
      <c r="AJ39" s="285">
        <v>0</v>
      </c>
      <c r="AK39" s="285">
        <v>0</v>
      </c>
      <c r="AL39" s="285">
        <v>0</v>
      </c>
      <c r="AM39" s="285">
        <v>0</v>
      </c>
      <c r="AN39" s="285">
        <v>0</v>
      </c>
      <c r="AO39" s="285">
        <v>0</v>
      </c>
      <c r="AP39" s="285">
        <v>0</v>
      </c>
      <c r="AQ39" s="286">
        <v>0</v>
      </c>
      <c r="AR39" s="285">
        <v>0</v>
      </c>
      <c r="AS39" s="285">
        <v>0</v>
      </c>
      <c r="AT39" s="285">
        <v>0</v>
      </c>
      <c r="AU39" s="285">
        <v>0</v>
      </c>
      <c r="AV39" s="286">
        <v>0</v>
      </c>
      <c r="AW39" s="285">
        <v>0</v>
      </c>
      <c r="AX39" s="285">
        <v>0</v>
      </c>
      <c r="AY39" s="291">
        <v>0</v>
      </c>
      <c r="AZ39" s="290">
        <v>0</v>
      </c>
      <c r="BA39" s="290">
        <v>0</v>
      </c>
      <c r="BB39" s="291">
        <v>0</v>
      </c>
      <c r="BC39" s="290">
        <v>0</v>
      </c>
      <c r="BD39" s="290">
        <v>0</v>
      </c>
      <c r="BE39" s="290">
        <v>0</v>
      </c>
      <c r="BF39" s="290">
        <v>0</v>
      </c>
      <c r="BG39" s="290">
        <v>0</v>
      </c>
      <c r="BH39" s="290">
        <v>0</v>
      </c>
      <c r="BI39" s="290">
        <v>0</v>
      </c>
      <c r="BJ39" s="290">
        <v>0</v>
      </c>
      <c r="BK39" s="290">
        <v>0</v>
      </c>
      <c r="BL39" s="290">
        <v>0</v>
      </c>
      <c r="BM39" s="290">
        <v>0</v>
      </c>
      <c r="BN39" s="290">
        <v>0</v>
      </c>
      <c r="BO39" s="290">
        <v>0</v>
      </c>
      <c r="BP39" s="295">
        <v>0</v>
      </c>
      <c r="BQ39" s="295">
        <v>0</v>
      </c>
      <c r="BR39" s="295">
        <v>0</v>
      </c>
      <c r="BS39" s="295">
        <v>0</v>
      </c>
      <c r="BT39" s="295">
        <v>0</v>
      </c>
      <c r="BU39" s="295">
        <v>0</v>
      </c>
      <c r="BV39" s="295">
        <v>0</v>
      </c>
      <c r="BW39" s="296">
        <v>0</v>
      </c>
      <c r="BX39" s="295">
        <v>0</v>
      </c>
      <c r="BY39" s="295">
        <v>0</v>
      </c>
      <c r="BZ39" s="295">
        <v>0</v>
      </c>
      <c r="CA39" s="295">
        <v>0</v>
      </c>
      <c r="CB39" s="295">
        <v>0</v>
      </c>
      <c r="CC39" s="295">
        <v>0</v>
      </c>
      <c r="CD39" s="295">
        <v>0</v>
      </c>
      <c r="CE39" s="295">
        <v>0</v>
      </c>
      <c r="CF39" s="295">
        <v>0</v>
      </c>
      <c r="CG39" s="299">
        <v>0</v>
      </c>
      <c r="CH39" s="299">
        <v>0</v>
      </c>
      <c r="CI39" s="299">
        <v>0</v>
      </c>
      <c r="CJ39" s="299">
        <v>0</v>
      </c>
      <c r="CK39" s="299">
        <v>0</v>
      </c>
      <c r="CL39" s="299">
        <v>0</v>
      </c>
      <c r="CM39" s="299">
        <v>0</v>
      </c>
      <c r="CN39" s="299">
        <v>0</v>
      </c>
      <c r="CO39" s="299">
        <v>0</v>
      </c>
      <c r="CP39" s="299">
        <v>0</v>
      </c>
      <c r="CQ39" s="299">
        <v>0</v>
      </c>
      <c r="CR39" s="299">
        <v>0</v>
      </c>
      <c r="CS39" s="299">
        <v>0</v>
      </c>
      <c r="CT39" s="303">
        <v>0</v>
      </c>
    </row>
    <row r="40" spans="1:98" x14ac:dyDescent="0.25">
      <c r="A40" s="8" t="s">
        <v>123</v>
      </c>
      <c r="B40" s="276">
        <v>0</v>
      </c>
      <c r="C40" s="276">
        <v>0</v>
      </c>
      <c r="D40" s="276">
        <v>0</v>
      </c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v>0</v>
      </c>
      <c r="M40" s="276">
        <v>0</v>
      </c>
      <c r="N40" s="276">
        <v>0</v>
      </c>
      <c r="O40" s="276">
        <v>0</v>
      </c>
      <c r="P40" s="276">
        <v>0</v>
      </c>
      <c r="Q40" s="276">
        <v>0</v>
      </c>
      <c r="R40" s="281">
        <v>0</v>
      </c>
      <c r="S40" s="281">
        <v>0</v>
      </c>
      <c r="T40" s="281">
        <v>0</v>
      </c>
      <c r="U40" s="281">
        <v>0</v>
      </c>
      <c r="V40" s="281">
        <v>0</v>
      </c>
      <c r="W40" s="281">
        <v>0</v>
      </c>
      <c r="X40" s="281">
        <v>0</v>
      </c>
      <c r="Y40" s="281">
        <v>0</v>
      </c>
      <c r="Z40" s="281">
        <v>0</v>
      </c>
      <c r="AA40" s="281">
        <v>2</v>
      </c>
      <c r="AB40" s="281">
        <v>3</v>
      </c>
      <c r="AC40" s="281">
        <v>5</v>
      </c>
      <c r="AD40" s="281">
        <v>7</v>
      </c>
      <c r="AE40" s="282">
        <v>9</v>
      </c>
      <c r="AF40" s="281">
        <v>11</v>
      </c>
      <c r="AG40" s="281">
        <v>11</v>
      </c>
      <c r="AH40" s="281">
        <v>15</v>
      </c>
      <c r="AI40" s="285">
        <v>16</v>
      </c>
      <c r="AJ40" s="285">
        <v>19</v>
      </c>
      <c r="AK40" s="285">
        <v>20</v>
      </c>
      <c r="AL40" s="285">
        <v>18</v>
      </c>
      <c r="AM40" s="285">
        <v>15</v>
      </c>
      <c r="AN40" s="285">
        <v>15</v>
      </c>
      <c r="AO40" s="285">
        <v>15</v>
      </c>
      <c r="AP40" s="285">
        <v>17</v>
      </c>
      <c r="AQ40" s="286">
        <v>18</v>
      </c>
      <c r="AR40" s="285">
        <v>18</v>
      </c>
      <c r="AS40" s="285">
        <v>19</v>
      </c>
      <c r="AT40" s="285">
        <v>12</v>
      </c>
      <c r="AU40" s="285">
        <v>18</v>
      </c>
      <c r="AV40" s="286">
        <v>18</v>
      </c>
      <c r="AW40" s="285">
        <v>20</v>
      </c>
      <c r="AX40" s="285">
        <v>11</v>
      </c>
      <c r="AY40" s="291">
        <v>26</v>
      </c>
      <c r="AZ40" s="290">
        <v>14</v>
      </c>
      <c r="BA40" s="290">
        <v>25</v>
      </c>
      <c r="BB40" s="291">
        <v>10</v>
      </c>
      <c r="BC40" s="290">
        <v>14</v>
      </c>
      <c r="BD40" s="290">
        <v>20</v>
      </c>
      <c r="BE40" s="290">
        <v>21</v>
      </c>
      <c r="BF40" s="290">
        <v>23</v>
      </c>
      <c r="BG40" s="290">
        <v>20</v>
      </c>
      <c r="BH40" s="290">
        <v>22</v>
      </c>
      <c r="BI40" s="290">
        <v>15</v>
      </c>
      <c r="BJ40" s="290">
        <v>18</v>
      </c>
      <c r="BK40" s="290">
        <v>11</v>
      </c>
      <c r="BL40" s="290">
        <v>15</v>
      </c>
      <c r="BM40" s="290">
        <v>13</v>
      </c>
      <c r="BN40" s="290">
        <v>12</v>
      </c>
      <c r="BO40" s="290">
        <v>9</v>
      </c>
      <c r="BP40" s="295">
        <v>8</v>
      </c>
      <c r="BQ40" s="295">
        <v>6</v>
      </c>
      <c r="BR40" s="295">
        <v>2</v>
      </c>
      <c r="BS40" s="295">
        <v>2</v>
      </c>
      <c r="BT40" s="295">
        <v>0</v>
      </c>
      <c r="BU40" s="295">
        <v>0</v>
      </c>
      <c r="BV40" s="295">
        <v>0</v>
      </c>
      <c r="BW40" s="296">
        <v>0</v>
      </c>
      <c r="BX40" s="295">
        <v>0</v>
      </c>
      <c r="BY40" s="295">
        <v>0</v>
      </c>
      <c r="BZ40" s="295">
        <v>0</v>
      </c>
      <c r="CA40" s="295">
        <v>0</v>
      </c>
      <c r="CB40" s="295">
        <v>0</v>
      </c>
      <c r="CC40" s="295">
        <v>0</v>
      </c>
      <c r="CD40" s="295">
        <v>0</v>
      </c>
      <c r="CE40" s="295">
        <v>0</v>
      </c>
      <c r="CF40" s="295">
        <v>0</v>
      </c>
      <c r="CG40" s="299">
        <v>0</v>
      </c>
      <c r="CH40" s="299">
        <v>0</v>
      </c>
      <c r="CI40" s="299">
        <v>0</v>
      </c>
      <c r="CJ40" s="299">
        <v>0</v>
      </c>
      <c r="CK40" s="299">
        <v>0</v>
      </c>
      <c r="CL40" s="299">
        <v>0</v>
      </c>
      <c r="CM40" s="299">
        <v>0</v>
      </c>
      <c r="CN40" s="299">
        <v>0</v>
      </c>
      <c r="CO40" s="299">
        <v>0</v>
      </c>
      <c r="CP40" s="299">
        <v>0</v>
      </c>
      <c r="CQ40" s="299">
        <v>0</v>
      </c>
      <c r="CR40" s="299">
        <v>0</v>
      </c>
      <c r="CS40" s="299">
        <v>0</v>
      </c>
      <c r="CT40" s="303">
        <v>304.39999999999998</v>
      </c>
    </row>
    <row r="41" spans="1:98" x14ac:dyDescent="0.25">
      <c r="A41" s="9" t="s">
        <v>124</v>
      </c>
      <c r="B41" s="276">
        <v>165</v>
      </c>
      <c r="C41" s="277">
        <v>161</v>
      </c>
      <c r="D41" s="277">
        <v>167</v>
      </c>
      <c r="E41" s="277">
        <v>162</v>
      </c>
      <c r="F41" s="276">
        <v>163</v>
      </c>
      <c r="G41" s="277">
        <v>163</v>
      </c>
      <c r="H41" s="276">
        <v>162</v>
      </c>
      <c r="I41" s="276">
        <v>162</v>
      </c>
      <c r="J41" s="276">
        <v>162</v>
      </c>
      <c r="K41" s="276">
        <v>163</v>
      </c>
      <c r="L41" s="276">
        <v>161</v>
      </c>
      <c r="M41" s="276">
        <v>162</v>
      </c>
      <c r="N41" s="276">
        <v>160</v>
      </c>
      <c r="O41" s="276">
        <v>163</v>
      </c>
      <c r="P41" s="276">
        <v>162</v>
      </c>
      <c r="Q41" s="276">
        <v>166</v>
      </c>
      <c r="R41" s="281">
        <v>165</v>
      </c>
      <c r="S41" s="281">
        <v>161</v>
      </c>
      <c r="T41" s="281">
        <v>167</v>
      </c>
      <c r="U41" s="281">
        <v>160</v>
      </c>
      <c r="V41" s="281">
        <v>164</v>
      </c>
      <c r="W41" s="281">
        <v>163</v>
      </c>
      <c r="X41" s="281">
        <v>164</v>
      </c>
      <c r="Y41" s="281">
        <v>163</v>
      </c>
      <c r="Z41" s="281">
        <v>165</v>
      </c>
      <c r="AA41" s="281">
        <v>165</v>
      </c>
      <c r="AB41" s="281">
        <v>158</v>
      </c>
      <c r="AC41" s="281">
        <v>164</v>
      </c>
      <c r="AD41" s="282">
        <v>163</v>
      </c>
      <c r="AE41" s="282">
        <v>164</v>
      </c>
      <c r="AF41" s="281">
        <v>166</v>
      </c>
      <c r="AG41" s="282">
        <v>164</v>
      </c>
      <c r="AH41" s="282">
        <v>164</v>
      </c>
      <c r="AI41" s="285">
        <v>165</v>
      </c>
      <c r="AJ41" s="285">
        <v>144</v>
      </c>
      <c r="AK41" s="285">
        <v>144</v>
      </c>
      <c r="AL41" s="285">
        <v>147</v>
      </c>
      <c r="AM41" s="285">
        <v>144</v>
      </c>
      <c r="AN41" s="285">
        <v>143</v>
      </c>
      <c r="AO41" s="285">
        <v>141</v>
      </c>
      <c r="AP41" s="286">
        <v>140</v>
      </c>
      <c r="AQ41" s="286">
        <v>144</v>
      </c>
      <c r="AR41" s="285">
        <v>139</v>
      </c>
      <c r="AS41" s="285">
        <v>139</v>
      </c>
      <c r="AT41" s="286">
        <v>137</v>
      </c>
      <c r="AU41" s="285">
        <v>139</v>
      </c>
      <c r="AV41" s="286">
        <v>138</v>
      </c>
      <c r="AW41" s="285">
        <v>137</v>
      </c>
      <c r="AX41" s="286">
        <v>136</v>
      </c>
      <c r="AY41" s="291">
        <v>137</v>
      </c>
      <c r="AZ41" s="290">
        <v>135</v>
      </c>
      <c r="BA41" s="290">
        <v>139</v>
      </c>
      <c r="BB41" s="291">
        <v>140</v>
      </c>
      <c r="BC41" s="290">
        <v>143</v>
      </c>
      <c r="BD41" s="291">
        <v>143</v>
      </c>
      <c r="BE41" s="291">
        <v>143</v>
      </c>
      <c r="BF41" s="291">
        <v>139</v>
      </c>
      <c r="BG41" s="291">
        <v>146</v>
      </c>
      <c r="BH41" s="291">
        <v>144</v>
      </c>
      <c r="BI41" s="291">
        <v>141</v>
      </c>
      <c r="BJ41" s="291">
        <v>147</v>
      </c>
      <c r="BK41" s="291">
        <v>147</v>
      </c>
      <c r="BL41" s="291">
        <v>145</v>
      </c>
      <c r="BM41" s="291">
        <v>145</v>
      </c>
      <c r="BN41" s="291">
        <v>140</v>
      </c>
      <c r="BO41" s="291">
        <v>140</v>
      </c>
      <c r="BP41" s="295">
        <v>137</v>
      </c>
      <c r="BQ41" s="295">
        <v>144</v>
      </c>
      <c r="BR41" s="295">
        <v>144</v>
      </c>
      <c r="BS41" s="295">
        <v>144</v>
      </c>
      <c r="BT41" s="295">
        <v>142</v>
      </c>
      <c r="BU41" s="295">
        <v>139</v>
      </c>
      <c r="BV41" s="296">
        <v>137</v>
      </c>
      <c r="BW41" s="296">
        <v>133</v>
      </c>
      <c r="BX41" s="295">
        <v>133</v>
      </c>
      <c r="BY41" s="296">
        <v>128</v>
      </c>
      <c r="BZ41" s="296">
        <v>130</v>
      </c>
      <c r="CA41" s="296">
        <v>129</v>
      </c>
      <c r="CB41" s="296">
        <v>129</v>
      </c>
      <c r="CC41" s="296">
        <v>125</v>
      </c>
      <c r="CD41" s="296">
        <v>124</v>
      </c>
      <c r="CE41" s="296">
        <v>123</v>
      </c>
      <c r="CF41" s="296">
        <v>129</v>
      </c>
      <c r="CG41" s="299">
        <v>129</v>
      </c>
      <c r="CH41" s="299">
        <v>126</v>
      </c>
      <c r="CI41" s="299">
        <v>128</v>
      </c>
      <c r="CJ41" s="299">
        <v>128</v>
      </c>
      <c r="CK41" s="299">
        <v>128</v>
      </c>
      <c r="CL41" s="300">
        <v>122</v>
      </c>
      <c r="CM41" s="300">
        <v>131</v>
      </c>
      <c r="CN41" s="299">
        <v>131</v>
      </c>
      <c r="CO41" s="299">
        <v>132</v>
      </c>
      <c r="CP41" s="300">
        <v>131</v>
      </c>
      <c r="CQ41" s="299">
        <v>132</v>
      </c>
      <c r="CR41" s="300">
        <v>126</v>
      </c>
      <c r="CS41" s="299">
        <v>130</v>
      </c>
      <c r="CT41" s="303">
        <v>4141</v>
      </c>
    </row>
    <row r="42" spans="1:98" x14ac:dyDescent="0.25">
      <c r="A42" s="8" t="s">
        <v>125</v>
      </c>
      <c r="B42" s="276">
        <v>11</v>
      </c>
      <c r="C42" s="276">
        <v>10</v>
      </c>
      <c r="D42" s="276">
        <v>11</v>
      </c>
      <c r="E42" s="276">
        <v>11</v>
      </c>
      <c r="F42" s="276">
        <v>11</v>
      </c>
      <c r="G42" s="276">
        <v>11</v>
      </c>
      <c r="H42" s="276">
        <v>11</v>
      </c>
      <c r="I42" s="276">
        <v>11</v>
      </c>
      <c r="J42" s="276">
        <v>10</v>
      </c>
      <c r="K42" s="276">
        <v>10</v>
      </c>
      <c r="L42" s="276">
        <v>10</v>
      </c>
      <c r="M42" s="276">
        <v>10</v>
      </c>
      <c r="N42" s="276">
        <v>11</v>
      </c>
      <c r="O42" s="276">
        <v>11</v>
      </c>
      <c r="P42" s="276">
        <v>11</v>
      </c>
      <c r="Q42" s="276">
        <v>10</v>
      </c>
      <c r="R42" s="281">
        <v>9</v>
      </c>
      <c r="S42" s="281">
        <v>8</v>
      </c>
      <c r="T42" s="281">
        <v>8</v>
      </c>
      <c r="U42" s="281">
        <v>9</v>
      </c>
      <c r="V42" s="281">
        <v>9</v>
      </c>
      <c r="W42" s="281">
        <v>9</v>
      </c>
      <c r="X42" s="281">
        <v>9</v>
      </c>
      <c r="Y42" s="281">
        <v>9</v>
      </c>
      <c r="Z42" s="281">
        <v>9</v>
      </c>
      <c r="AA42" s="281">
        <v>10</v>
      </c>
      <c r="AB42" s="281">
        <v>11</v>
      </c>
      <c r="AC42" s="281">
        <v>11</v>
      </c>
      <c r="AD42" s="281">
        <v>11</v>
      </c>
      <c r="AE42" s="282">
        <v>10</v>
      </c>
      <c r="AF42" s="281">
        <v>10</v>
      </c>
      <c r="AG42" s="281">
        <v>10</v>
      </c>
      <c r="AH42" s="281">
        <v>10</v>
      </c>
      <c r="AI42" s="285">
        <v>9</v>
      </c>
      <c r="AJ42" s="285">
        <v>9</v>
      </c>
      <c r="AK42" s="285">
        <v>9</v>
      </c>
      <c r="AL42" s="285">
        <v>9</v>
      </c>
      <c r="AM42" s="285">
        <v>9</v>
      </c>
      <c r="AN42" s="285">
        <v>9</v>
      </c>
      <c r="AO42" s="285">
        <v>10</v>
      </c>
      <c r="AP42" s="285">
        <v>9</v>
      </c>
      <c r="AQ42" s="286">
        <v>9</v>
      </c>
      <c r="AR42" s="285">
        <v>11</v>
      </c>
      <c r="AS42" s="285">
        <v>11</v>
      </c>
      <c r="AT42" s="285">
        <v>10</v>
      </c>
      <c r="AU42" s="285">
        <v>10</v>
      </c>
      <c r="AV42" s="286">
        <v>10</v>
      </c>
      <c r="AW42" s="285">
        <v>9</v>
      </c>
      <c r="AX42" s="285">
        <v>8</v>
      </c>
      <c r="AY42" s="291">
        <v>7</v>
      </c>
      <c r="AZ42" s="290">
        <v>9</v>
      </c>
      <c r="BA42" s="290">
        <v>9</v>
      </c>
      <c r="BB42" s="291">
        <v>8</v>
      </c>
      <c r="BC42" s="290">
        <v>8</v>
      </c>
      <c r="BD42" s="290">
        <v>9</v>
      </c>
      <c r="BE42" s="290">
        <v>10</v>
      </c>
      <c r="BF42" s="290">
        <v>10</v>
      </c>
      <c r="BG42" s="290">
        <v>9</v>
      </c>
      <c r="BH42" s="290">
        <v>9</v>
      </c>
      <c r="BI42" s="290">
        <v>10</v>
      </c>
      <c r="BJ42" s="290">
        <v>10</v>
      </c>
      <c r="BK42" s="290">
        <v>10</v>
      </c>
      <c r="BL42" s="290">
        <v>9</v>
      </c>
      <c r="BM42" s="290">
        <v>9</v>
      </c>
      <c r="BN42" s="290">
        <v>9</v>
      </c>
      <c r="BO42" s="290">
        <v>9</v>
      </c>
      <c r="BP42" s="295">
        <v>9</v>
      </c>
      <c r="BQ42" s="295">
        <v>8</v>
      </c>
      <c r="BR42" s="295">
        <v>9</v>
      </c>
      <c r="BS42" s="295">
        <v>10</v>
      </c>
      <c r="BT42" s="295">
        <v>9</v>
      </c>
      <c r="BU42" s="295">
        <v>8</v>
      </c>
      <c r="BV42" s="295">
        <v>8</v>
      </c>
      <c r="BW42" s="296">
        <v>8</v>
      </c>
      <c r="BX42" s="295">
        <v>9</v>
      </c>
      <c r="BY42" s="295">
        <v>8</v>
      </c>
      <c r="BZ42" s="295">
        <v>8</v>
      </c>
      <c r="CA42" s="295">
        <v>8</v>
      </c>
      <c r="CB42" s="295">
        <v>7</v>
      </c>
      <c r="CC42" s="295">
        <v>8</v>
      </c>
      <c r="CD42" s="295">
        <v>10</v>
      </c>
      <c r="CE42" s="295">
        <v>11</v>
      </c>
      <c r="CF42" s="295">
        <v>10</v>
      </c>
      <c r="CG42" s="299">
        <v>9</v>
      </c>
      <c r="CH42" s="299">
        <v>9</v>
      </c>
      <c r="CI42" s="299">
        <v>10</v>
      </c>
      <c r="CJ42" s="299">
        <v>11</v>
      </c>
      <c r="CK42" s="299">
        <v>11</v>
      </c>
      <c r="CL42" s="299">
        <v>10</v>
      </c>
      <c r="CM42" s="299">
        <v>9</v>
      </c>
      <c r="CN42" s="299">
        <v>9</v>
      </c>
      <c r="CO42" s="299">
        <v>7</v>
      </c>
      <c r="CP42" s="299">
        <v>6</v>
      </c>
      <c r="CQ42" s="299">
        <v>6</v>
      </c>
      <c r="CR42" s="299">
        <v>8</v>
      </c>
      <c r="CS42" s="299">
        <v>8</v>
      </c>
      <c r="CT42" s="303">
        <v>224.4</v>
      </c>
    </row>
    <row r="43" spans="1:98" ht="16.5" x14ac:dyDescent="0.25">
      <c r="A43" s="11" t="s">
        <v>126</v>
      </c>
      <c r="B43" s="276">
        <v>95</v>
      </c>
      <c r="C43" s="276">
        <v>95</v>
      </c>
      <c r="D43" s="276">
        <v>96</v>
      </c>
      <c r="E43" s="276">
        <v>94</v>
      </c>
      <c r="F43" s="276">
        <v>93</v>
      </c>
      <c r="G43" s="276">
        <v>93</v>
      </c>
      <c r="H43" s="276">
        <v>94</v>
      </c>
      <c r="I43" s="276">
        <v>94</v>
      </c>
      <c r="J43" s="276">
        <v>94</v>
      </c>
      <c r="K43" s="276">
        <v>94</v>
      </c>
      <c r="L43" s="276">
        <v>94</v>
      </c>
      <c r="M43" s="276">
        <v>94</v>
      </c>
      <c r="N43" s="276">
        <v>93</v>
      </c>
      <c r="O43" s="276">
        <v>91</v>
      </c>
      <c r="P43" s="276">
        <v>92</v>
      </c>
      <c r="Q43" s="276">
        <v>93</v>
      </c>
      <c r="R43" s="281">
        <v>93</v>
      </c>
      <c r="S43" s="281">
        <v>93</v>
      </c>
      <c r="T43" s="281">
        <v>92</v>
      </c>
      <c r="U43" s="281">
        <v>94</v>
      </c>
      <c r="V43" s="281">
        <v>94</v>
      </c>
      <c r="W43" s="281">
        <v>94</v>
      </c>
      <c r="X43" s="281">
        <v>96</v>
      </c>
      <c r="Y43" s="281">
        <v>95</v>
      </c>
      <c r="Z43" s="281">
        <v>95</v>
      </c>
      <c r="AA43" s="281">
        <v>95</v>
      </c>
      <c r="AB43" s="281">
        <v>95</v>
      </c>
      <c r="AC43" s="281">
        <v>94</v>
      </c>
      <c r="AD43" s="281">
        <v>94</v>
      </c>
      <c r="AE43" s="282">
        <v>94</v>
      </c>
      <c r="AF43" s="281">
        <v>93</v>
      </c>
      <c r="AG43" s="281">
        <v>93</v>
      </c>
      <c r="AH43" s="281">
        <v>96</v>
      </c>
      <c r="AI43" s="285">
        <v>91</v>
      </c>
      <c r="AJ43" s="285">
        <v>84</v>
      </c>
      <c r="AK43" s="285">
        <v>72</v>
      </c>
      <c r="AL43" s="285">
        <v>73</v>
      </c>
      <c r="AM43" s="285">
        <v>74</v>
      </c>
      <c r="AN43" s="285">
        <v>74</v>
      </c>
      <c r="AO43" s="285">
        <v>73</v>
      </c>
      <c r="AP43" s="285">
        <v>73</v>
      </c>
      <c r="AQ43" s="286">
        <v>73</v>
      </c>
      <c r="AR43" s="285">
        <v>74</v>
      </c>
      <c r="AS43" s="285">
        <v>74</v>
      </c>
      <c r="AT43" s="285">
        <v>53</v>
      </c>
      <c r="AU43" s="285">
        <v>52</v>
      </c>
      <c r="AV43" s="286">
        <v>51</v>
      </c>
      <c r="AW43" s="285">
        <v>51</v>
      </c>
      <c r="AX43" s="285">
        <v>50</v>
      </c>
      <c r="AY43" s="291">
        <v>48</v>
      </c>
      <c r="AZ43" s="290">
        <v>51</v>
      </c>
      <c r="BA43" s="290">
        <v>50</v>
      </c>
      <c r="BB43" s="291">
        <v>51</v>
      </c>
      <c r="BC43" s="290">
        <v>72</v>
      </c>
      <c r="BD43" s="290">
        <v>71</v>
      </c>
      <c r="BE43" s="290">
        <v>71</v>
      </c>
      <c r="BF43" s="290">
        <v>71</v>
      </c>
      <c r="BG43" s="290">
        <v>70</v>
      </c>
      <c r="BH43" s="290">
        <v>71</v>
      </c>
      <c r="BI43" s="290">
        <v>71</v>
      </c>
      <c r="BJ43" s="290">
        <v>72</v>
      </c>
      <c r="BK43" s="290">
        <v>70</v>
      </c>
      <c r="BL43" s="290">
        <v>71</v>
      </c>
      <c r="BM43" s="290">
        <v>71</v>
      </c>
      <c r="BN43" s="290">
        <v>71</v>
      </c>
      <c r="BO43" s="290">
        <v>71</v>
      </c>
      <c r="BP43" s="295">
        <v>70</v>
      </c>
      <c r="BQ43" s="295">
        <v>70</v>
      </c>
      <c r="BR43" s="295">
        <v>69</v>
      </c>
      <c r="BS43" s="295">
        <v>69</v>
      </c>
      <c r="BT43" s="295">
        <v>68</v>
      </c>
      <c r="BU43" s="295">
        <v>69</v>
      </c>
      <c r="BV43" s="295">
        <v>69</v>
      </c>
      <c r="BW43" s="296">
        <v>71</v>
      </c>
      <c r="BX43" s="295">
        <v>70</v>
      </c>
      <c r="BY43" s="295">
        <v>67</v>
      </c>
      <c r="BZ43" s="295">
        <v>68</v>
      </c>
      <c r="CA43" s="295">
        <v>65</v>
      </c>
      <c r="CB43" s="295">
        <v>67</v>
      </c>
      <c r="CC43" s="295">
        <v>66</v>
      </c>
      <c r="CD43" s="295">
        <v>67</v>
      </c>
      <c r="CE43" s="295">
        <v>67</v>
      </c>
      <c r="CF43" s="295">
        <v>66</v>
      </c>
      <c r="CG43" s="299">
        <v>66</v>
      </c>
      <c r="CH43" s="299">
        <v>64</v>
      </c>
      <c r="CI43" s="299">
        <v>63</v>
      </c>
      <c r="CJ43" s="299">
        <v>66</v>
      </c>
      <c r="CK43" s="299">
        <v>68</v>
      </c>
      <c r="CL43" s="299">
        <v>68</v>
      </c>
      <c r="CM43" s="299">
        <v>70</v>
      </c>
      <c r="CN43" s="299">
        <v>70</v>
      </c>
      <c r="CO43" s="299">
        <v>69</v>
      </c>
      <c r="CP43" s="299">
        <v>67</v>
      </c>
      <c r="CQ43" s="299">
        <v>68</v>
      </c>
      <c r="CR43" s="299">
        <v>68</v>
      </c>
      <c r="CS43" s="299">
        <v>69</v>
      </c>
      <c r="CT43" s="303">
        <v>1832.3</v>
      </c>
    </row>
    <row r="44" spans="1:98" x14ac:dyDescent="0.25">
      <c r="A44" s="12" t="s">
        <v>127</v>
      </c>
      <c r="B44" s="278">
        <v>1308</v>
      </c>
      <c r="C44" s="278">
        <v>1243</v>
      </c>
      <c r="D44" s="278">
        <v>1225</v>
      </c>
      <c r="E44" s="278">
        <v>1203</v>
      </c>
      <c r="F44" s="279">
        <v>1187</v>
      </c>
      <c r="G44" s="279">
        <v>1163</v>
      </c>
      <c r="H44" s="279">
        <v>1152</v>
      </c>
      <c r="I44" s="279">
        <v>1140</v>
      </c>
      <c r="J44" s="279">
        <v>1129</v>
      </c>
      <c r="K44" s="279">
        <v>1113</v>
      </c>
      <c r="L44" s="279">
        <v>1115</v>
      </c>
      <c r="M44" s="279">
        <v>1107</v>
      </c>
      <c r="N44" s="279">
        <v>1114</v>
      </c>
      <c r="O44" s="279">
        <v>1114</v>
      </c>
      <c r="P44" s="279">
        <v>1121</v>
      </c>
      <c r="Q44" s="280">
        <v>1132</v>
      </c>
      <c r="R44" s="283">
        <v>1164</v>
      </c>
      <c r="S44" s="283">
        <v>1207</v>
      </c>
      <c r="T44" s="283">
        <v>1254</v>
      </c>
      <c r="U44" s="283">
        <v>1302</v>
      </c>
      <c r="V44" s="283">
        <v>1401</v>
      </c>
      <c r="W44" s="283">
        <v>1473</v>
      </c>
      <c r="X44" s="283">
        <v>1559</v>
      </c>
      <c r="Y44" s="283">
        <v>1659</v>
      </c>
      <c r="Z44" s="283">
        <v>1745</v>
      </c>
      <c r="AA44" s="283">
        <v>1755</v>
      </c>
      <c r="AB44" s="283">
        <v>1729</v>
      </c>
      <c r="AC44" s="283">
        <v>1684</v>
      </c>
      <c r="AD44" s="283">
        <v>1672</v>
      </c>
      <c r="AE44" s="283">
        <v>1662</v>
      </c>
      <c r="AF44" s="283">
        <v>1652</v>
      </c>
      <c r="AG44" s="283">
        <v>1665</v>
      </c>
      <c r="AH44" s="284">
        <v>1696</v>
      </c>
      <c r="AI44" s="288">
        <v>1708</v>
      </c>
      <c r="AJ44" s="288">
        <v>1724</v>
      </c>
      <c r="AK44" s="288">
        <v>1717</v>
      </c>
      <c r="AL44" s="288">
        <v>1711</v>
      </c>
      <c r="AM44" s="288">
        <v>1690</v>
      </c>
      <c r="AN44" s="288">
        <v>1702</v>
      </c>
      <c r="AO44" s="288">
        <v>1691</v>
      </c>
      <c r="AP44" s="287">
        <v>1702</v>
      </c>
      <c r="AQ44" s="287">
        <v>1725</v>
      </c>
      <c r="AR44" s="287">
        <v>1716</v>
      </c>
      <c r="AS44" s="287">
        <v>1765</v>
      </c>
      <c r="AT44" s="287">
        <v>1755</v>
      </c>
      <c r="AU44" s="288">
        <v>1770</v>
      </c>
      <c r="AV44" s="287">
        <v>1778</v>
      </c>
      <c r="AW44" s="287">
        <v>1780</v>
      </c>
      <c r="AX44" s="289">
        <v>1790</v>
      </c>
      <c r="AY44" s="292">
        <v>1767</v>
      </c>
      <c r="AZ44" s="292">
        <v>1739</v>
      </c>
      <c r="BA44" s="292">
        <v>1710</v>
      </c>
      <c r="BB44" s="293">
        <v>1684</v>
      </c>
      <c r="BC44" s="293">
        <v>1703</v>
      </c>
      <c r="BD44" s="293">
        <v>1706</v>
      </c>
      <c r="BE44" s="293">
        <v>1704</v>
      </c>
      <c r="BF44" s="293">
        <v>1736</v>
      </c>
      <c r="BG44" s="293">
        <v>1759</v>
      </c>
      <c r="BH44" s="293">
        <v>1785</v>
      </c>
      <c r="BI44" s="293">
        <v>1812</v>
      </c>
      <c r="BJ44" s="293">
        <v>1817</v>
      </c>
      <c r="BK44" s="293">
        <v>1853</v>
      </c>
      <c r="BL44" s="293">
        <v>1887</v>
      </c>
      <c r="BM44" s="293">
        <v>1908</v>
      </c>
      <c r="BN44" s="293">
        <v>1919</v>
      </c>
      <c r="BO44" s="294">
        <v>1940</v>
      </c>
      <c r="BP44" s="297">
        <v>1964</v>
      </c>
      <c r="BQ44" s="297">
        <v>1956</v>
      </c>
      <c r="BR44" s="297">
        <v>1943</v>
      </c>
      <c r="BS44" s="297">
        <v>1952</v>
      </c>
      <c r="BT44" s="297">
        <v>1967</v>
      </c>
      <c r="BU44" s="297">
        <v>2009</v>
      </c>
      <c r="BV44" s="297">
        <v>2093</v>
      </c>
      <c r="BW44" s="297">
        <v>2169</v>
      </c>
      <c r="BX44" s="297">
        <v>2168</v>
      </c>
      <c r="BY44" s="297">
        <v>2137</v>
      </c>
      <c r="BZ44" s="297">
        <v>2164</v>
      </c>
      <c r="CA44" s="297">
        <v>2137</v>
      </c>
      <c r="CB44" s="297">
        <v>2116</v>
      </c>
      <c r="CC44" s="297">
        <v>2081</v>
      </c>
      <c r="CD44" s="297">
        <v>1991</v>
      </c>
      <c r="CE44" s="297">
        <v>1982</v>
      </c>
      <c r="CF44" s="298">
        <v>2007</v>
      </c>
      <c r="CG44" s="302">
        <v>1950</v>
      </c>
      <c r="CH44" s="302">
        <v>1898</v>
      </c>
      <c r="CI44" s="302">
        <v>1837</v>
      </c>
      <c r="CJ44" s="302">
        <v>1773</v>
      </c>
      <c r="CK44" s="302">
        <v>1718</v>
      </c>
      <c r="CL44" s="301">
        <v>1646</v>
      </c>
      <c r="CM44" s="301">
        <v>1599</v>
      </c>
      <c r="CN44" s="301">
        <v>1557</v>
      </c>
      <c r="CO44" s="301">
        <v>1525</v>
      </c>
      <c r="CP44" s="301">
        <v>1479</v>
      </c>
      <c r="CQ44" s="302">
        <v>1449</v>
      </c>
      <c r="CR44" s="301">
        <v>1415</v>
      </c>
      <c r="CS44" s="301">
        <v>1391</v>
      </c>
      <c r="CT44" s="304">
        <v>40498.800000000003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351</v>
      </c>
      <c r="C47" s="18">
        <f t="shared" ref="C47:BN47" si="0">SUM(C18:C20)</f>
        <v>350</v>
      </c>
      <c r="D47" s="18">
        <f t="shared" si="0"/>
        <v>351</v>
      </c>
      <c r="E47" s="18">
        <f t="shared" si="0"/>
        <v>353</v>
      </c>
      <c r="F47" s="18">
        <f t="shared" si="0"/>
        <v>353</v>
      </c>
      <c r="G47" s="18">
        <f t="shared" si="0"/>
        <v>353</v>
      </c>
      <c r="H47" s="18">
        <f t="shared" si="0"/>
        <v>353</v>
      </c>
      <c r="I47" s="18">
        <f t="shared" si="0"/>
        <v>352</v>
      </c>
      <c r="J47" s="18">
        <f t="shared" si="0"/>
        <v>354</v>
      </c>
      <c r="K47" s="18">
        <f t="shared" si="0"/>
        <v>353</v>
      </c>
      <c r="L47" s="18">
        <f t="shared" si="0"/>
        <v>352</v>
      </c>
      <c r="M47" s="18">
        <f t="shared" si="0"/>
        <v>353</v>
      </c>
      <c r="N47" s="18">
        <f t="shared" si="0"/>
        <v>353</v>
      </c>
      <c r="O47" s="18">
        <f t="shared" si="0"/>
        <v>354</v>
      </c>
      <c r="P47" s="18">
        <f t="shared" si="0"/>
        <v>352</v>
      </c>
      <c r="Q47" s="18">
        <f t="shared" si="0"/>
        <v>352</v>
      </c>
      <c r="R47" s="18">
        <f t="shared" si="0"/>
        <v>358</v>
      </c>
      <c r="S47" s="18">
        <f t="shared" si="0"/>
        <v>387</v>
      </c>
      <c r="T47" s="18">
        <f t="shared" si="0"/>
        <v>408</v>
      </c>
      <c r="U47" s="18">
        <f t="shared" si="0"/>
        <v>419</v>
      </c>
      <c r="V47" s="18">
        <f t="shared" si="0"/>
        <v>440</v>
      </c>
      <c r="W47" s="18">
        <f t="shared" si="0"/>
        <v>447</v>
      </c>
      <c r="X47" s="18">
        <f t="shared" si="0"/>
        <v>463</v>
      </c>
      <c r="Y47" s="18">
        <f t="shared" si="0"/>
        <v>465</v>
      </c>
      <c r="Z47" s="18">
        <f t="shared" si="0"/>
        <v>467</v>
      </c>
      <c r="AA47" s="18">
        <f t="shared" si="0"/>
        <v>462</v>
      </c>
      <c r="AB47" s="18">
        <f t="shared" si="0"/>
        <v>466</v>
      </c>
      <c r="AC47" s="18">
        <f t="shared" si="0"/>
        <v>463</v>
      </c>
      <c r="AD47" s="18">
        <f t="shared" si="0"/>
        <v>465</v>
      </c>
      <c r="AE47" s="18">
        <f t="shared" si="0"/>
        <v>466</v>
      </c>
      <c r="AF47" s="18">
        <f t="shared" si="0"/>
        <v>464</v>
      </c>
      <c r="AG47" s="18">
        <f t="shared" si="0"/>
        <v>465</v>
      </c>
      <c r="AH47" s="18">
        <f t="shared" si="0"/>
        <v>463</v>
      </c>
      <c r="AI47" s="18">
        <f t="shared" si="0"/>
        <v>468</v>
      </c>
      <c r="AJ47" s="18">
        <f t="shared" si="0"/>
        <v>466</v>
      </c>
      <c r="AK47" s="18">
        <f t="shared" si="0"/>
        <v>466</v>
      </c>
      <c r="AL47" s="18">
        <f t="shared" si="0"/>
        <v>465</v>
      </c>
      <c r="AM47" s="18">
        <f t="shared" si="0"/>
        <v>463</v>
      </c>
      <c r="AN47" s="18">
        <f t="shared" si="0"/>
        <v>463</v>
      </c>
      <c r="AO47" s="18">
        <f t="shared" si="0"/>
        <v>462</v>
      </c>
      <c r="AP47" s="18">
        <f t="shared" si="0"/>
        <v>466</v>
      </c>
      <c r="AQ47" s="18">
        <f t="shared" si="0"/>
        <v>464</v>
      </c>
      <c r="AR47" s="18">
        <f t="shared" si="0"/>
        <v>461</v>
      </c>
      <c r="AS47" s="18">
        <f t="shared" si="0"/>
        <v>465</v>
      </c>
      <c r="AT47" s="18">
        <f t="shared" si="0"/>
        <v>464</v>
      </c>
      <c r="AU47" s="18">
        <f t="shared" si="0"/>
        <v>464</v>
      </c>
      <c r="AV47" s="18">
        <f t="shared" si="0"/>
        <v>463</v>
      </c>
      <c r="AW47" s="18">
        <f t="shared" si="0"/>
        <v>463</v>
      </c>
      <c r="AX47" s="18">
        <f t="shared" si="0"/>
        <v>463</v>
      </c>
      <c r="AY47" s="18">
        <f t="shared" si="0"/>
        <v>463</v>
      </c>
      <c r="AZ47" s="18">
        <f t="shared" si="0"/>
        <v>462</v>
      </c>
      <c r="BA47" s="18">
        <f t="shared" si="0"/>
        <v>462</v>
      </c>
      <c r="BB47" s="18">
        <f t="shared" si="0"/>
        <v>463</v>
      </c>
      <c r="BC47" s="18">
        <f t="shared" si="0"/>
        <v>461</v>
      </c>
      <c r="BD47" s="18">
        <f t="shared" si="0"/>
        <v>463</v>
      </c>
      <c r="BE47" s="18">
        <f t="shared" si="0"/>
        <v>463</v>
      </c>
      <c r="BF47" s="18">
        <f t="shared" si="0"/>
        <v>463</v>
      </c>
      <c r="BG47" s="18">
        <f t="shared" si="0"/>
        <v>464</v>
      </c>
      <c r="BH47" s="18">
        <f t="shared" si="0"/>
        <v>464</v>
      </c>
      <c r="BI47" s="18">
        <f t="shared" si="0"/>
        <v>477</v>
      </c>
      <c r="BJ47" s="18">
        <f t="shared" si="0"/>
        <v>482</v>
      </c>
      <c r="BK47" s="18">
        <f t="shared" si="0"/>
        <v>494</v>
      </c>
      <c r="BL47" s="18">
        <f t="shared" si="0"/>
        <v>509</v>
      </c>
      <c r="BM47" s="18">
        <f t="shared" si="0"/>
        <v>523</v>
      </c>
      <c r="BN47" s="18">
        <f t="shared" si="0"/>
        <v>537</v>
      </c>
      <c r="BO47" s="18">
        <f t="shared" ref="BO47:CT47" si="1">SUM(BO18:BO20)</f>
        <v>539</v>
      </c>
      <c r="BP47" s="18">
        <f t="shared" si="1"/>
        <v>539</v>
      </c>
      <c r="BQ47" s="18">
        <f t="shared" si="1"/>
        <v>540</v>
      </c>
      <c r="BR47" s="18">
        <f t="shared" si="1"/>
        <v>540</v>
      </c>
      <c r="BS47" s="18">
        <f t="shared" si="1"/>
        <v>540</v>
      </c>
      <c r="BT47" s="18">
        <f t="shared" si="1"/>
        <v>540</v>
      </c>
      <c r="BU47" s="18">
        <f t="shared" si="1"/>
        <v>541</v>
      </c>
      <c r="BV47" s="18">
        <f t="shared" si="1"/>
        <v>540</v>
      </c>
      <c r="BW47" s="18">
        <f t="shared" si="1"/>
        <v>541</v>
      </c>
      <c r="BX47" s="18">
        <f t="shared" si="1"/>
        <v>540</v>
      </c>
      <c r="BY47" s="18">
        <f t="shared" si="1"/>
        <v>542</v>
      </c>
      <c r="BZ47" s="18">
        <f t="shared" si="1"/>
        <v>540</v>
      </c>
      <c r="CA47" s="18">
        <f t="shared" si="1"/>
        <v>545</v>
      </c>
      <c r="CB47" s="18">
        <f t="shared" si="1"/>
        <v>542</v>
      </c>
      <c r="CC47" s="18">
        <f t="shared" si="1"/>
        <v>540</v>
      </c>
      <c r="CD47" s="18">
        <f t="shared" si="1"/>
        <v>541</v>
      </c>
      <c r="CE47" s="18">
        <f t="shared" si="1"/>
        <v>541</v>
      </c>
      <c r="CF47" s="18">
        <f t="shared" si="1"/>
        <v>541</v>
      </c>
      <c r="CG47" s="18">
        <f t="shared" si="1"/>
        <v>541</v>
      </c>
      <c r="CH47" s="18">
        <f t="shared" si="1"/>
        <v>541</v>
      </c>
      <c r="CI47" s="18">
        <f t="shared" si="1"/>
        <v>541</v>
      </c>
      <c r="CJ47" s="18">
        <f t="shared" si="1"/>
        <v>539</v>
      </c>
      <c r="CK47" s="18">
        <f t="shared" si="1"/>
        <v>541</v>
      </c>
      <c r="CL47" s="18">
        <f t="shared" si="1"/>
        <v>540</v>
      </c>
      <c r="CM47" s="18">
        <f t="shared" si="1"/>
        <v>541</v>
      </c>
      <c r="CN47" s="18">
        <f t="shared" si="1"/>
        <v>541</v>
      </c>
      <c r="CO47" s="18">
        <f t="shared" si="1"/>
        <v>541</v>
      </c>
      <c r="CP47" s="18">
        <f t="shared" si="1"/>
        <v>542</v>
      </c>
      <c r="CQ47" s="18">
        <f t="shared" si="1"/>
        <v>541</v>
      </c>
      <c r="CR47" s="18">
        <f t="shared" si="1"/>
        <v>543</v>
      </c>
      <c r="CS47" s="18">
        <f t="shared" si="1"/>
        <v>541</v>
      </c>
      <c r="CT47" s="18">
        <f t="shared" si="1"/>
        <v>11252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5</v>
      </c>
      <c r="AK48" s="18">
        <f t="shared" si="2"/>
        <v>5</v>
      </c>
      <c r="AL48" s="18">
        <f t="shared" si="2"/>
        <v>4</v>
      </c>
      <c r="AM48" s="18">
        <f t="shared" si="2"/>
        <v>4</v>
      </c>
      <c r="AN48" s="18">
        <f t="shared" si="2"/>
        <v>4</v>
      </c>
      <c r="AO48" s="18">
        <f t="shared" si="2"/>
        <v>4</v>
      </c>
      <c r="AP48" s="18">
        <f t="shared" si="2"/>
        <v>4</v>
      </c>
      <c r="AQ48" s="18">
        <f t="shared" si="2"/>
        <v>4</v>
      </c>
      <c r="AR48" s="18">
        <f t="shared" si="2"/>
        <v>4</v>
      </c>
      <c r="AS48" s="18">
        <f t="shared" si="2"/>
        <v>4</v>
      </c>
      <c r="AT48" s="18">
        <f t="shared" si="2"/>
        <v>4</v>
      </c>
      <c r="AU48" s="18">
        <f t="shared" si="2"/>
        <v>-1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-1</v>
      </c>
      <c r="BM48" s="18">
        <f t="shared" si="2"/>
        <v>10</v>
      </c>
      <c r="BN48" s="18">
        <f t="shared" si="2"/>
        <v>13</v>
      </c>
      <c r="BO48" s="18">
        <f t="shared" ref="BO48:CT48" si="3">SUM(BO21:BO25,BO31:BO35)</f>
        <v>14</v>
      </c>
      <c r="BP48" s="18">
        <f t="shared" si="3"/>
        <v>31</v>
      </c>
      <c r="BQ48" s="18">
        <f t="shared" si="3"/>
        <v>48</v>
      </c>
      <c r="BR48" s="18">
        <f t="shared" si="3"/>
        <v>57</v>
      </c>
      <c r="BS48" s="18">
        <f t="shared" si="3"/>
        <v>59</v>
      </c>
      <c r="BT48" s="18">
        <f t="shared" si="3"/>
        <v>59</v>
      </c>
      <c r="BU48" s="18">
        <f t="shared" si="3"/>
        <v>59</v>
      </c>
      <c r="BV48" s="18">
        <f t="shared" si="3"/>
        <v>83</v>
      </c>
      <c r="BW48" s="18">
        <f t="shared" si="3"/>
        <v>83</v>
      </c>
      <c r="BX48" s="18">
        <f t="shared" si="3"/>
        <v>83</v>
      </c>
      <c r="BY48" s="18">
        <f t="shared" si="3"/>
        <v>68</v>
      </c>
      <c r="BZ48" s="18">
        <f t="shared" si="3"/>
        <v>68</v>
      </c>
      <c r="CA48" s="18">
        <f t="shared" si="3"/>
        <v>74</v>
      </c>
      <c r="CB48" s="18">
        <f t="shared" si="3"/>
        <v>77</v>
      </c>
      <c r="CC48" s="18">
        <f t="shared" si="3"/>
        <v>80</v>
      </c>
      <c r="CD48" s="18">
        <f t="shared" si="3"/>
        <v>83</v>
      </c>
      <c r="CE48" s="18">
        <f t="shared" si="3"/>
        <v>83</v>
      </c>
      <c r="CF48" s="18">
        <f t="shared" si="3"/>
        <v>83</v>
      </c>
      <c r="CG48" s="18">
        <f t="shared" si="3"/>
        <v>83</v>
      </c>
      <c r="CH48" s="18">
        <f t="shared" si="3"/>
        <v>83</v>
      </c>
      <c r="CI48" s="18">
        <f t="shared" si="3"/>
        <v>82</v>
      </c>
      <c r="CJ48" s="18">
        <f t="shared" si="3"/>
        <v>81</v>
      </c>
      <c r="CK48" s="18">
        <f t="shared" si="3"/>
        <v>59</v>
      </c>
      <c r="CL48" s="18">
        <f t="shared" si="3"/>
        <v>55</v>
      </c>
      <c r="CM48" s="18">
        <f t="shared" si="3"/>
        <v>28</v>
      </c>
      <c r="CN48" s="18">
        <f t="shared" si="3"/>
        <v>-2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428.9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24</v>
      </c>
      <c r="BP49" s="18">
        <f t="shared" si="5"/>
        <v>24</v>
      </c>
      <c r="BQ49" s="18">
        <f t="shared" si="5"/>
        <v>24</v>
      </c>
      <c r="BR49" s="18">
        <f t="shared" si="5"/>
        <v>24</v>
      </c>
      <c r="BS49" s="18">
        <f t="shared" si="5"/>
        <v>24</v>
      </c>
      <c r="BT49" s="18">
        <f t="shared" si="5"/>
        <v>24</v>
      </c>
      <c r="BU49" s="18">
        <f t="shared" si="5"/>
        <v>24</v>
      </c>
      <c r="BV49" s="18">
        <f t="shared" si="5"/>
        <v>24</v>
      </c>
      <c r="BW49" s="18">
        <f t="shared" si="5"/>
        <v>24</v>
      </c>
      <c r="BX49" s="18">
        <f t="shared" si="5"/>
        <v>24</v>
      </c>
      <c r="BY49" s="18">
        <f t="shared" si="5"/>
        <v>24</v>
      </c>
      <c r="BZ49" s="18">
        <f t="shared" si="5"/>
        <v>24</v>
      </c>
      <c r="CA49" s="18">
        <f t="shared" si="5"/>
        <v>24</v>
      </c>
      <c r="CB49" s="18">
        <f t="shared" si="5"/>
        <v>24</v>
      </c>
      <c r="CC49" s="18">
        <f t="shared" ref="CC49:CT49" si="6">SUM(CC26:CC30,CC36:CC39)</f>
        <v>24</v>
      </c>
      <c r="CD49" s="18">
        <f t="shared" si="6"/>
        <v>24</v>
      </c>
      <c r="CE49" s="18">
        <f t="shared" si="6"/>
        <v>24</v>
      </c>
      <c r="CF49" s="18">
        <f t="shared" si="6"/>
        <v>24</v>
      </c>
      <c r="CG49" s="18">
        <f t="shared" si="6"/>
        <v>24</v>
      </c>
      <c r="CH49" s="18">
        <f t="shared" si="6"/>
        <v>24</v>
      </c>
      <c r="CI49" s="18">
        <f t="shared" si="6"/>
        <v>24</v>
      </c>
      <c r="CJ49" s="18">
        <f t="shared" si="6"/>
        <v>24</v>
      </c>
      <c r="CK49" s="18">
        <f t="shared" si="6"/>
        <v>24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138.19999999999999</v>
      </c>
    </row>
    <row r="50" spans="1:98" x14ac:dyDescent="0.25">
      <c r="A50" s="17" t="s">
        <v>229</v>
      </c>
      <c r="B50" s="18">
        <f>SUM(B3:B17)</f>
        <v>687</v>
      </c>
      <c r="C50" s="18">
        <f t="shared" ref="C50:BN50" si="7">SUM(C3:C17)</f>
        <v>629</v>
      </c>
      <c r="D50" s="18">
        <f t="shared" si="7"/>
        <v>602</v>
      </c>
      <c r="E50" s="18">
        <f t="shared" si="7"/>
        <v>582</v>
      </c>
      <c r="F50" s="18">
        <f t="shared" si="7"/>
        <v>567</v>
      </c>
      <c r="G50" s="18">
        <f t="shared" si="7"/>
        <v>542</v>
      </c>
      <c r="H50" s="18">
        <f t="shared" si="7"/>
        <v>531</v>
      </c>
      <c r="I50" s="18">
        <f t="shared" si="7"/>
        <v>520</v>
      </c>
      <c r="J50" s="18">
        <f t="shared" si="7"/>
        <v>507</v>
      </c>
      <c r="K50" s="18">
        <f t="shared" si="7"/>
        <v>492</v>
      </c>
      <c r="L50" s="18">
        <f t="shared" si="7"/>
        <v>497</v>
      </c>
      <c r="M50" s="18">
        <f t="shared" si="7"/>
        <v>488</v>
      </c>
      <c r="N50" s="18">
        <f t="shared" si="7"/>
        <v>498</v>
      </c>
      <c r="O50" s="18">
        <f t="shared" si="7"/>
        <v>495</v>
      </c>
      <c r="P50" s="18">
        <f t="shared" si="7"/>
        <v>503</v>
      </c>
      <c r="Q50" s="18">
        <f t="shared" si="7"/>
        <v>510</v>
      </c>
      <c r="R50" s="18">
        <f t="shared" si="7"/>
        <v>539</v>
      </c>
      <c r="S50" s="18">
        <f t="shared" si="7"/>
        <v>557</v>
      </c>
      <c r="T50" s="18">
        <f t="shared" si="7"/>
        <v>578</v>
      </c>
      <c r="U50" s="18">
        <f t="shared" si="7"/>
        <v>621</v>
      </c>
      <c r="V50" s="18">
        <f t="shared" si="7"/>
        <v>693</v>
      </c>
      <c r="W50" s="18">
        <f t="shared" si="7"/>
        <v>758</v>
      </c>
      <c r="X50" s="18">
        <f t="shared" si="7"/>
        <v>828</v>
      </c>
      <c r="Y50" s="18">
        <f t="shared" si="7"/>
        <v>927</v>
      </c>
      <c r="Z50" s="18">
        <f t="shared" si="7"/>
        <v>1009</v>
      </c>
      <c r="AA50" s="18">
        <f t="shared" si="7"/>
        <v>1021</v>
      </c>
      <c r="AB50" s="18">
        <f t="shared" si="7"/>
        <v>998</v>
      </c>
      <c r="AC50" s="18">
        <f t="shared" si="7"/>
        <v>946</v>
      </c>
      <c r="AD50" s="18">
        <f t="shared" si="7"/>
        <v>932</v>
      </c>
      <c r="AE50" s="18">
        <f t="shared" si="7"/>
        <v>917</v>
      </c>
      <c r="AF50" s="18">
        <f t="shared" si="7"/>
        <v>907</v>
      </c>
      <c r="AG50" s="18">
        <f t="shared" si="7"/>
        <v>919</v>
      </c>
      <c r="AH50" s="18">
        <f t="shared" si="7"/>
        <v>947</v>
      </c>
      <c r="AI50" s="18">
        <f t="shared" si="7"/>
        <v>957</v>
      </c>
      <c r="AJ50" s="18">
        <f t="shared" si="7"/>
        <v>996</v>
      </c>
      <c r="AK50" s="18">
        <f t="shared" si="7"/>
        <v>1001</v>
      </c>
      <c r="AL50" s="18">
        <f t="shared" si="7"/>
        <v>994</v>
      </c>
      <c r="AM50" s="18">
        <f t="shared" si="7"/>
        <v>979</v>
      </c>
      <c r="AN50" s="18">
        <f t="shared" si="7"/>
        <v>990</v>
      </c>
      <c r="AO50" s="18">
        <f t="shared" si="7"/>
        <v>983</v>
      </c>
      <c r="AP50" s="18">
        <f t="shared" si="7"/>
        <v>990</v>
      </c>
      <c r="AQ50" s="18">
        <f t="shared" si="7"/>
        <v>1010</v>
      </c>
      <c r="AR50" s="18">
        <f t="shared" si="7"/>
        <v>1008</v>
      </c>
      <c r="AS50" s="18">
        <f t="shared" si="7"/>
        <v>1051</v>
      </c>
      <c r="AT50" s="18">
        <f t="shared" si="7"/>
        <v>1075</v>
      </c>
      <c r="AU50" s="18">
        <f t="shared" si="7"/>
        <v>1086</v>
      </c>
      <c r="AV50" s="18">
        <f t="shared" si="7"/>
        <v>1097</v>
      </c>
      <c r="AW50" s="18">
        <f t="shared" si="7"/>
        <v>1100</v>
      </c>
      <c r="AX50" s="18">
        <f t="shared" si="7"/>
        <v>1123</v>
      </c>
      <c r="AY50" s="18">
        <f t="shared" si="7"/>
        <v>1083</v>
      </c>
      <c r="AZ50" s="18">
        <f t="shared" si="7"/>
        <v>1069</v>
      </c>
      <c r="BA50" s="18">
        <f t="shared" si="7"/>
        <v>1025</v>
      </c>
      <c r="BB50" s="18">
        <f t="shared" si="7"/>
        <v>1012</v>
      </c>
      <c r="BC50" s="18">
        <f t="shared" si="7"/>
        <v>1004</v>
      </c>
      <c r="BD50" s="18">
        <f t="shared" si="7"/>
        <v>999</v>
      </c>
      <c r="BE50" s="18">
        <f t="shared" si="7"/>
        <v>995</v>
      </c>
      <c r="BF50" s="18">
        <f t="shared" si="7"/>
        <v>1030</v>
      </c>
      <c r="BG50" s="18">
        <f t="shared" si="7"/>
        <v>1049</v>
      </c>
      <c r="BH50" s="18">
        <f t="shared" si="7"/>
        <v>1075</v>
      </c>
      <c r="BI50" s="18">
        <f t="shared" si="7"/>
        <v>1098</v>
      </c>
      <c r="BJ50" s="18">
        <f t="shared" si="7"/>
        <v>1090</v>
      </c>
      <c r="BK50" s="18">
        <f t="shared" si="7"/>
        <v>1121</v>
      </c>
      <c r="BL50" s="18">
        <f t="shared" si="7"/>
        <v>1141</v>
      </c>
      <c r="BM50" s="18">
        <f t="shared" si="7"/>
        <v>1138</v>
      </c>
      <c r="BN50" s="18">
        <f t="shared" si="7"/>
        <v>1138</v>
      </c>
      <c r="BO50" s="18">
        <f t="shared" ref="BO50:CT50" si="8">SUM(BO3:BO17)</f>
        <v>1136</v>
      </c>
      <c r="BP50" s="18">
        <f t="shared" si="8"/>
        <v>1148</v>
      </c>
      <c r="BQ50" s="18">
        <f t="shared" si="8"/>
        <v>1116</v>
      </c>
      <c r="BR50" s="18">
        <f t="shared" si="8"/>
        <v>1099</v>
      </c>
      <c r="BS50" s="18">
        <f t="shared" si="8"/>
        <v>1105</v>
      </c>
      <c r="BT50" s="18">
        <f t="shared" si="8"/>
        <v>1124</v>
      </c>
      <c r="BU50" s="18">
        <f t="shared" si="8"/>
        <v>1170</v>
      </c>
      <c r="BV50" s="18">
        <f t="shared" si="8"/>
        <v>1232</v>
      </c>
      <c r="BW50" s="18">
        <f t="shared" si="8"/>
        <v>1310</v>
      </c>
      <c r="BX50" s="18">
        <f t="shared" si="8"/>
        <v>1311</v>
      </c>
      <c r="BY50" s="18">
        <f t="shared" si="8"/>
        <v>1299</v>
      </c>
      <c r="BZ50" s="18">
        <f t="shared" si="8"/>
        <v>1327</v>
      </c>
      <c r="CA50" s="18">
        <f t="shared" si="8"/>
        <v>1293</v>
      </c>
      <c r="CB50" s="18">
        <f t="shared" si="8"/>
        <v>1271</v>
      </c>
      <c r="CC50" s="18">
        <f t="shared" si="8"/>
        <v>1238</v>
      </c>
      <c r="CD50" s="18">
        <f t="shared" si="8"/>
        <v>1141</v>
      </c>
      <c r="CE50" s="18">
        <f t="shared" si="8"/>
        <v>1134</v>
      </c>
      <c r="CF50" s="18">
        <f t="shared" si="8"/>
        <v>1155</v>
      </c>
      <c r="CG50" s="18">
        <f t="shared" si="8"/>
        <v>1096</v>
      </c>
      <c r="CH50" s="18">
        <f t="shared" si="8"/>
        <v>1053</v>
      </c>
      <c r="CI50" s="18">
        <f t="shared" si="8"/>
        <v>990</v>
      </c>
      <c r="CJ50" s="18">
        <f t="shared" si="8"/>
        <v>924</v>
      </c>
      <c r="CK50" s="18">
        <f t="shared" si="8"/>
        <v>886</v>
      </c>
      <c r="CL50" s="18">
        <f t="shared" si="8"/>
        <v>850</v>
      </c>
      <c r="CM50" s="18">
        <f t="shared" si="8"/>
        <v>820</v>
      </c>
      <c r="CN50" s="18">
        <f t="shared" si="8"/>
        <v>807</v>
      </c>
      <c r="CO50" s="18">
        <f t="shared" si="8"/>
        <v>777</v>
      </c>
      <c r="CP50" s="18">
        <f t="shared" si="8"/>
        <v>732</v>
      </c>
      <c r="CQ50" s="18">
        <f t="shared" si="8"/>
        <v>701</v>
      </c>
      <c r="CR50" s="18">
        <f t="shared" si="8"/>
        <v>670</v>
      </c>
      <c r="CS50" s="18">
        <f t="shared" si="8"/>
        <v>644</v>
      </c>
      <c r="CT50" s="18">
        <f t="shared" si="8"/>
        <v>22177.599999999999</v>
      </c>
    </row>
    <row r="51" spans="1:98" x14ac:dyDescent="0.25">
      <c r="A51" s="17" t="s">
        <v>230</v>
      </c>
      <c r="B51" s="18">
        <f>B41</f>
        <v>165</v>
      </c>
      <c r="C51" s="18">
        <f t="shared" ref="C51:BN51" si="9">C41</f>
        <v>161</v>
      </c>
      <c r="D51" s="18">
        <f t="shared" si="9"/>
        <v>167</v>
      </c>
      <c r="E51" s="18">
        <f t="shared" si="9"/>
        <v>162</v>
      </c>
      <c r="F51" s="18">
        <f t="shared" si="9"/>
        <v>163</v>
      </c>
      <c r="G51" s="18">
        <f t="shared" si="9"/>
        <v>163</v>
      </c>
      <c r="H51" s="18">
        <f t="shared" si="9"/>
        <v>162</v>
      </c>
      <c r="I51" s="18">
        <f t="shared" si="9"/>
        <v>162</v>
      </c>
      <c r="J51" s="18">
        <f t="shared" si="9"/>
        <v>162</v>
      </c>
      <c r="K51" s="18">
        <f t="shared" si="9"/>
        <v>163</v>
      </c>
      <c r="L51" s="18">
        <f t="shared" si="9"/>
        <v>161</v>
      </c>
      <c r="M51" s="18">
        <f t="shared" si="9"/>
        <v>162</v>
      </c>
      <c r="N51" s="18">
        <f t="shared" si="9"/>
        <v>160</v>
      </c>
      <c r="O51" s="18">
        <f t="shared" si="9"/>
        <v>163</v>
      </c>
      <c r="P51" s="18">
        <f t="shared" si="9"/>
        <v>162</v>
      </c>
      <c r="Q51" s="18">
        <f t="shared" si="9"/>
        <v>166</v>
      </c>
      <c r="R51" s="18">
        <f t="shared" si="9"/>
        <v>165</v>
      </c>
      <c r="S51" s="18">
        <f t="shared" si="9"/>
        <v>161</v>
      </c>
      <c r="T51" s="18">
        <f t="shared" si="9"/>
        <v>167</v>
      </c>
      <c r="U51" s="18">
        <f t="shared" si="9"/>
        <v>160</v>
      </c>
      <c r="V51" s="18">
        <f t="shared" si="9"/>
        <v>164</v>
      </c>
      <c r="W51" s="18">
        <f t="shared" si="9"/>
        <v>163</v>
      </c>
      <c r="X51" s="18">
        <f t="shared" si="9"/>
        <v>164</v>
      </c>
      <c r="Y51" s="18">
        <f t="shared" si="9"/>
        <v>163</v>
      </c>
      <c r="Z51" s="18">
        <f t="shared" si="9"/>
        <v>165</v>
      </c>
      <c r="AA51" s="18">
        <f t="shared" si="9"/>
        <v>165</v>
      </c>
      <c r="AB51" s="18">
        <f t="shared" si="9"/>
        <v>158</v>
      </c>
      <c r="AC51" s="18">
        <f t="shared" si="9"/>
        <v>164</v>
      </c>
      <c r="AD51" s="18">
        <f t="shared" si="9"/>
        <v>163</v>
      </c>
      <c r="AE51" s="18">
        <f t="shared" si="9"/>
        <v>164</v>
      </c>
      <c r="AF51" s="18">
        <f t="shared" si="9"/>
        <v>166</v>
      </c>
      <c r="AG51" s="18">
        <f t="shared" si="9"/>
        <v>164</v>
      </c>
      <c r="AH51" s="18">
        <f t="shared" si="9"/>
        <v>164</v>
      </c>
      <c r="AI51" s="18">
        <f t="shared" si="9"/>
        <v>165</v>
      </c>
      <c r="AJ51" s="18">
        <f t="shared" si="9"/>
        <v>144</v>
      </c>
      <c r="AK51" s="18">
        <f t="shared" si="9"/>
        <v>144</v>
      </c>
      <c r="AL51" s="18">
        <f t="shared" si="9"/>
        <v>147</v>
      </c>
      <c r="AM51" s="18">
        <f t="shared" si="9"/>
        <v>144</v>
      </c>
      <c r="AN51" s="18">
        <f t="shared" si="9"/>
        <v>143</v>
      </c>
      <c r="AO51" s="18">
        <f t="shared" si="9"/>
        <v>141</v>
      </c>
      <c r="AP51" s="18">
        <f t="shared" si="9"/>
        <v>140</v>
      </c>
      <c r="AQ51" s="18">
        <f t="shared" si="9"/>
        <v>144</v>
      </c>
      <c r="AR51" s="18">
        <f t="shared" si="9"/>
        <v>139</v>
      </c>
      <c r="AS51" s="18">
        <f t="shared" si="9"/>
        <v>139</v>
      </c>
      <c r="AT51" s="18">
        <f t="shared" si="9"/>
        <v>137</v>
      </c>
      <c r="AU51" s="18">
        <f t="shared" si="9"/>
        <v>139</v>
      </c>
      <c r="AV51" s="18">
        <f t="shared" si="9"/>
        <v>138</v>
      </c>
      <c r="AW51" s="18">
        <f t="shared" si="9"/>
        <v>137</v>
      </c>
      <c r="AX51" s="18">
        <f t="shared" si="9"/>
        <v>136</v>
      </c>
      <c r="AY51" s="18">
        <f t="shared" si="9"/>
        <v>137</v>
      </c>
      <c r="AZ51" s="18">
        <f t="shared" si="9"/>
        <v>135</v>
      </c>
      <c r="BA51" s="18">
        <f t="shared" si="9"/>
        <v>139</v>
      </c>
      <c r="BB51" s="18">
        <f t="shared" si="9"/>
        <v>140</v>
      </c>
      <c r="BC51" s="18">
        <f t="shared" si="9"/>
        <v>143</v>
      </c>
      <c r="BD51" s="18">
        <f t="shared" si="9"/>
        <v>143</v>
      </c>
      <c r="BE51" s="18">
        <f t="shared" si="9"/>
        <v>143</v>
      </c>
      <c r="BF51" s="18">
        <f t="shared" si="9"/>
        <v>139</v>
      </c>
      <c r="BG51" s="18">
        <f t="shared" si="9"/>
        <v>146</v>
      </c>
      <c r="BH51" s="18">
        <f t="shared" si="9"/>
        <v>144</v>
      </c>
      <c r="BI51" s="18">
        <f t="shared" si="9"/>
        <v>141</v>
      </c>
      <c r="BJ51" s="18">
        <f t="shared" si="9"/>
        <v>147</v>
      </c>
      <c r="BK51" s="18">
        <f t="shared" si="9"/>
        <v>147</v>
      </c>
      <c r="BL51" s="18">
        <f t="shared" si="9"/>
        <v>145</v>
      </c>
      <c r="BM51" s="18">
        <f t="shared" si="9"/>
        <v>145</v>
      </c>
      <c r="BN51" s="18">
        <f t="shared" si="9"/>
        <v>140</v>
      </c>
      <c r="BO51" s="18">
        <f t="shared" ref="BO51:CT51" si="10">BO41</f>
        <v>140</v>
      </c>
      <c r="BP51" s="18">
        <f t="shared" si="10"/>
        <v>137</v>
      </c>
      <c r="BQ51" s="18">
        <f t="shared" si="10"/>
        <v>144</v>
      </c>
      <c r="BR51" s="18">
        <f t="shared" si="10"/>
        <v>144</v>
      </c>
      <c r="BS51" s="18">
        <f t="shared" si="10"/>
        <v>144</v>
      </c>
      <c r="BT51" s="18">
        <f t="shared" si="10"/>
        <v>142</v>
      </c>
      <c r="BU51" s="18">
        <f t="shared" si="10"/>
        <v>139</v>
      </c>
      <c r="BV51" s="18">
        <f t="shared" si="10"/>
        <v>137</v>
      </c>
      <c r="BW51" s="18">
        <f t="shared" si="10"/>
        <v>133</v>
      </c>
      <c r="BX51" s="18">
        <f t="shared" si="10"/>
        <v>133</v>
      </c>
      <c r="BY51" s="18">
        <f t="shared" si="10"/>
        <v>128</v>
      </c>
      <c r="BZ51" s="18">
        <f t="shared" si="10"/>
        <v>130</v>
      </c>
      <c r="CA51" s="18">
        <f t="shared" si="10"/>
        <v>129</v>
      </c>
      <c r="CB51" s="18">
        <f t="shared" si="10"/>
        <v>129</v>
      </c>
      <c r="CC51" s="18">
        <f t="shared" si="10"/>
        <v>125</v>
      </c>
      <c r="CD51" s="18">
        <f t="shared" si="10"/>
        <v>124</v>
      </c>
      <c r="CE51" s="18">
        <f t="shared" si="10"/>
        <v>123</v>
      </c>
      <c r="CF51" s="18">
        <f t="shared" si="10"/>
        <v>129</v>
      </c>
      <c r="CG51" s="18">
        <f t="shared" si="10"/>
        <v>129</v>
      </c>
      <c r="CH51" s="18">
        <f t="shared" si="10"/>
        <v>126</v>
      </c>
      <c r="CI51" s="18">
        <f t="shared" si="10"/>
        <v>128</v>
      </c>
      <c r="CJ51" s="18">
        <f t="shared" si="10"/>
        <v>128</v>
      </c>
      <c r="CK51" s="18">
        <f t="shared" si="10"/>
        <v>128</v>
      </c>
      <c r="CL51" s="18">
        <f t="shared" si="10"/>
        <v>122</v>
      </c>
      <c r="CM51" s="18">
        <f t="shared" si="10"/>
        <v>131</v>
      </c>
      <c r="CN51" s="18">
        <f t="shared" si="10"/>
        <v>131</v>
      </c>
      <c r="CO51" s="18">
        <f t="shared" si="10"/>
        <v>132</v>
      </c>
      <c r="CP51" s="18">
        <f t="shared" si="10"/>
        <v>131</v>
      </c>
      <c r="CQ51" s="18">
        <f t="shared" si="10"/>
        <v>132</v>
      </c>
      <c r="CR51" s="18">
        <f t="shared" si="10"/>
        <v>126</v>
      </c>
      <c r="CS51" s="18">
        <f t="shared" si="10"/>
        <v>130</v>
      </c>
      <c r="CT51" s="18">
        <f t="shared" si="10"/>
        <v>4141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11</v>
      </c>
      <c r="AH52" s="18">
        <f t="shared" si="11"/>
        <v>15</v>
      </c>
      <c r="AI52" s="18">
        <f t="shared" si="11"/>
        <v>16</v>
      </c>
      <c r="AJ52" s="18">
        <f t="shared" si="11"/>
        <v>19</v>
      </c>
      <c r="AK52" s="18">
        <f t="shared" si="11"/>
        <v>20</v>
      </c>
      <c r="AL52" s="18">
        <f t="shared" si="11"/>
        <v>18</v>
      </c>
      <c r="AM52" s="18">
        <f t="shared" si="11"/>
        <v>15</v>
      </c>
      <c r="AN52" s="18">
        <f t="shared" si="11"/>
        <v>15</v>
      </c>
      <c r="AO52" s="18">
        <f t="shared" si="11"/>
        <v>15</v>
      </c>
      <c r="AP52" s="18">
        <f t="shared" si="11"/>
        <v>17</v>
      </c>
      <c r="AQ52" s="18">
        <f t="shared" si="11"/>
        <v>18</v>
      </c>
      <c r="AR52" s="18">
        <f t="shared" si="11"/>
        <v>18</v>
      </c>
      <c r="AS52" s="18">
        <f t="shared" si="11"/>
        <v>19</v>
      </c>
      <c r="AT52" s="18">
        <f t="shared" si="11"/>
        <v>12</v>
      </c>
      <c r="AU52" s="18">
        <f t="shared" si="11"/>
        <v>18</v>
      </c>
      <c r="AV52" s="18">
        <f t="shared" si="11"/>
        <v>18</v>
      </c>
      <c r="AW52" s="18">
        <f t="shared" si="11"/>
        <v>20</v>
      </c>
      <c r="AX52" s="18">
        <f t="shared" si="11"/>
        <v>11</v>
      </c>
      <c r="AY52" s="18">
        <f t="shared" si="11"/>
        <v>26</v>
      </c>
      <c r="AZ52" s="18">
        <f t="shared" si="11"/>
        <v>14</v>
      </c>
      <c r="BA52" s="18">
        <f t="shared" si="11"/>
        <v>25</v>
      </c>
      <c r="BB52" s="18">
        <f t="shared" si="11"/>
        <v>10</v>
      </c>
      <c r="BC52" s="18">
        <f t="shared" si="11"/>
        <v>14</v>
      </c>
      <c r="BD52" s="18">
        <f t="shared" si="11"/>
        <v>20</v>
      </c>
      <c r="BE52" s="18">
        <f t="shared" si="11"/>
        <v>21</v>
      </c>
      <c r="BF52" s="18">
        <f t="shared" si="11"/>
        <v>23</v>
      </c>
      <c r="BG52" s="18">
        <f t="shared" si="11"/>
        <v>20</v>
      </c>
      <c r="BH52" s="18">
        <f t="shared" si="11"/>
        <v>22</v>
      </c>
      <c r="BI52" s="18">
        <f t="shared" si="11"/>
        <v>15</v>
      </c>
      <c r="BJ52" s="18">
        <f t="shared" si="11"/>
        <v>18</v>
      </c>
      <c r="BK52" s="18">
        <f t="shared" si="11"/>
        <v>11</v>
      </c>
      <c r="BL52" s="18">
        <f t="shared" si="11"/>
        <v>15</v>
      </c>
      <c r="BM52" s="18">
        <f t="shared" si="11"/>
        <v>13</v>
      </c>
      <c r="BN52" s="18">
        <f t="shared" si="11"/>
        <v>12</v>
      </c>
      <c r="BO52" s="18">
        <f t="shared" ref="BO52:CT52" si="12">BO40</f>
        <v>9</v>
      </c>
      <c r="BP52" s="18">
        <f t="shared" si="12"/>
        <v>8</v>
      </c>
      <c r="BQ52" s="18">
        <f t="shared" si="12"/>
        <v>6</v>
      </c>
      <c r="BR52" s="18">
        <f t="shared" si="12"/>
        <v>2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304.39999999999998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10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10</v>
      </c>
      <c r="K53" s="18">
        <f t="shared" si="13"/>
        <v>10</v>
      </c>
      <c r="L53" s="18">
        <f t="shared" si="13"/>
        <v>10</v>
      </c>
      <c r="M53" s="18">
        <f t="shared" si="13"/>
        <v>10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10</v>
      </c>
      <c r="R53" s="18">
        <f t="shared" si="13"/>
        <v>9</v>
      </c>
      <c r="S53" s="18">
        <f t="shared" si="13"/>
        <v>8</v>
      </c>
      <c r="T53" s="18">
        <f t="shared" si="13"/>
        <v>8</v>
      </c>
      <c r="U53" s="18">
        <f t="shared" si="13"/>
        <v>9</v>
      </c>
      <c r="V53" s="18">
        <f t="shared" si="13"/>
        <v>9</v>
      </c>
      <c r="W53" s="18">
        <f t="shared" si="13"/>
        <v>9</v>
      </c>
      <c r="X53" s="18">
        <f t="shared" si="13"/>
        <v>9</v>
      </c>
      <c r="Y53" s="18">
        <f t="shared" si="13"/>
        <v>9</v>
      </c>
      <c r="Z53" s="18">
        <f t="shared" si="13"/>
        <v>9</v>
      </c>
      <c r="AA53" s="18">
        <f t="shared" si="13"/>
        <v>10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10</v>
      </c>
      <c r="AF53" s="18">
        <f t="shared" si="13"/>
        <v>10</v>
      </c>
      <c r="AG53" s="18">
        <f t="shared" si="13"/>
        <v>10</v>
      </c>
      <c r="AH53" s="18">
        <f t="shared" si="13"/>
        <v>10</v>
      </c>
      <c r="AI53" s="18">
        <f t="shared" si="13"/>
        <v>9</v>
      </c>
      <c r="AJ53" s="18">
        <f t="shared" si="13"/>
        <v>9</v>
      </c>
      <c r="AK53" s="18">
        <f t="shared" si="13"/>
        <v>9</v>
      </c>
      <c r="AL53" s="18">
        <f t="shared" si="13"/>
        <v>9</v>
      </c>
      <c r="AM53" s="18">
        <f t="shared" si="13"/>
        <v>9</v>
      </c>
      <c r="AN53" s="18">
        <f t="shared" si="13"/>
        <v>9</v>
      </c>
      <c r="AO53" s="18">
        <f t="shared" si="13"/>
        <v>10</v>
      </c>
      <c r="AP53" s="18">
        <f t="shared" si="13"/>
        <v>9</v>
      </c>
      <c r="AQ53" s="18">
        <f t="shared" si="13"/>
        <v>9</v>
      </c>
      <c r="AR53" s="18">
        <f t="shared" si="13"/>
        <v>11</v>
      </c>
      <c r="AS53" s="18">
        <f t="shared" si="13"/>
        <v>11</v>
      </c>
      <c r="AT53" s="18">
        <f t="shared" si="13"/>
        <v>10</v>
      </c>
      <c r="AU53" s="18">
        <f t="shared" si="13"/>
        <v>10</v>
      </c>
      <c r="AV53" s="18">
        <f t="shared" si="13"/>
        <v>10</v>
      </c>
      <c r="AW53" s="18">
        <f t="shared" si="13"/>
        <v>9</v>
      </c>
      <c r="AX53" s="18">
        <f t="shared" si="13"/>
        <v>8</v>
      </c>
      <c r="AY53" s="18">
        <f t="shared" si="13"/>
        <v>7</v>
      </c>
      <c r="AZ53" s="18">
        <f t="shared" si="13"/>
        <v>9</v>
      </c>
      <c r="BA53" s="18">
        <f t="shared" si="13"/>
        <v>9</v>
      </c>
      <c r="BB53" s="18">
        <f t="shared" si="13"/>
        <v>8</v>
      </c>
      <c r="BC53" s="18">
        <f t="shared" si="13"/>
        <v>8</v>
      </c>
      <c r="BD53" s="18">
        <f t="shared" si="13"/>
        <v>9</v>
      </c>
      <c r="BE53" s="18">
        <f t="shared" si="13"/>
        <v>10</v>
      </c>
      <c r="BF53" s="18">
        <f t="shared" si="13"/>
        <v>10</v>
      </c>
      <c r="BG53" s="18">
        <f t="shared" si="13"/>
        <v>9</v>
      </c>
      <c r="BH53" s="18">
        <f t="shared" si="13"/>
        <v>9</v>
      </c>
      <c r="BI53" s="18">
        <f t="shared" si="13"/>
        <v>10</v>
      </c>
      <c r="BJ53" s="18">
        <f t="shared" si="13"/>
        <v>10</v>
      </c>
      <c r="BK53" s="18">
        <f t="shared" si="13"/>
        <v>10</v>
      </c>
      <c r="BL53" s="18">
        <f t="shared" si="13"/>
        <v>9</v>
      </c>
      <c r="BM53" s="18">
        <f t="shared" si="13"/>
        <v>9</v>
      </c>
      <c r="BN53" s="18">
        <f t="shared" si="13"/>
        <v>9</v>
      </c>
      <c r="BO53" s="18">
        <f t="shared" ref="BO53:CT54" si="14">BO42</f>
        <v>9</v>
      </c>
      <c r="BP53" s="18">
        <f t="shared" si="14"/>
        <v>9</v>
      </c>
      <c r="BQ53" s="18">
        <f t="shared" si="14"/>
        <v>8</v>
      </c>
      <c r="BR53" s="18">
        <f t="shared" si="14"/>
        <v>9</v>
      </c>
      <c r="BS53" s="18">
        <f t="shared" si="14"/>
        <v>10</v>
      </c>
      <c r="BT53" s="18">
        <f t="shared" si="14"/>
        <v>9</v>
      </c>
      <c r="BU53" s="18">
        <f t="shared" si="14"/>
        <v>8</v>
      </c>
      <c r="BV53" s="18">
        <f t="shared" si="14"/>
        <v>8</v>
      </c>
      <c r="BW53" s="18">
        <f t="shared" si="14"/>
        <v>8</v>
      </c>
      <c r="BX53" s="18">
        <f t="shared" si="14"/>
        <v>9</v>
      </c>
      <c r="BY53" s="18">
        <f t="shared" si="14"/>
        <v>8</v>
      </c>
      <c r="BZ53" s="18">
        <f t="shared" si="14"/>
        <v>8</v>
      </c>
      <c r="CA53" s="18">
        <f t="shared" si="14"/>
        <v>8</v>
      </c>
      <c r="CB53" s="18">
        <f t="shared" si="14"/>
        <v>7</v>
      </c>
      <c r="CC53" s="18">
        <f t="shared" si="14"/>
        <v>8</v>
      </c>
      <c r="CD53" s="18">
        <f t="shared" si="14"/>
        <v>10</v>
      </c>
      <c r="CE53" s="18">
        <f t="shared" si="14"/>
        <v>11</v>
      </c>
      <c r="CF53" s="18">
        <f t="shared" si="14"/>
        <v>10</v>
      </c>
      <c r="CG53" s="18">
        <f t="shared" si="14"/>
        <v>9</v>
      </c>
      <c r="CH53" s="18">
        <f t="shared" si="14"/>
        <v>9</v>
      </c>
      <c r="CI53" s="18">
        <f t="shared" si="14"/>
        <v>10</v>
      </c>
      <c r="CJ53" s="18">
        <f t="shared" si="14"/>
        <v>11</v>
      </c>
      <c r="CK53" s="18">
        <f t="shared" si="14"/>
        <v>11</v>
      </c>
      <c r="CL53" s="18">
        <f t="shared" si="14"/>
        <v>10</v>
      </c>
      <c r="CM53" s="18">
        <f t="shared" si="14"/>
        <v>9</v>
      </c>
      <c r="CN53" s="18">
        <f t="shared" si="14"/>
        <v>9</v>
      </c>
      <c r="CO53" s="18">
        <f t="shared" si="14"/>
        <v>7</v>
      </c>
      <c r="CP53" s="18">
        <f t="shared" si="14"/>
        <v>6</v>
      </c>
      <c r="CQ53" s="18">
        <f t="shared" si="14"/>
        <v>6</v>
      </c>
      <c r="CR53" s="18">
        <f t="shared" si="14"/>
        <v>8</v>
      </c>
      <c r="CS53" s="18">
        <f t="shared" si="14"/>
        <v>8</v>
      </c>
      <c r="CT53" s="18">
        <f t="shared" si="14"/>
        <v>224.4</v>
      </c>
    </row>
    <row r="54" spans="1:98" x14ac:dyDescent="0.25">
      <c r="A54" s="19" t="s">
        <v>233</v>
      </c>
      <c r="B54" s="20">
        <f>B43</f>
        <v>95</v>
      </c>
      <c r="C54" s="20">
        <f t="shared" si="13"/>
        <v>95</v>
      </c>
      <c r="D54" s="20">
        <f t="shared" si="13"/>
        <v>96</v>
      </c>
      <c r="E54" s="20">
        <f t="shared" si="13"/>
        <v>94</v>
      </c>
      <c r="F54" s="20">
        <f t="shared" si="13"/>
        <v>93</v>
      </c>
      <c r="G54" s="20">
        <f t="shared" si="13"/>
        <v>93</v>
      </c>
      <c r="H54" s="20">
        <f t="shared" si="13"/>
        <v>94</v>
      </c>
      <c r="I54" s="20">
        <f t="shared" si="13"/>
        <v>94</v>
      </c>
      <c r="J54" s="20">
        <f t="shared" si="13"/>
        <v>94</v>
      </c>
      <c r="K54" s="20">
        <f t="shared" si="13"/>
        <v>94</v>
      </c>
      <c r="L54" s="20">
        <f t="shared" si="13"/>
        <v>94</v>
      </c>
      <c r="M54" s="20">
        <f t="shared" si="13"/>
        <v>94</v>
      </c>
      <c r="N54" s="20">
        <f t="shared" si="13"/>
        <v>93</v>
      </c>
      <c r="O54" s="20">
        <f t="shared" si="13"/>
        <v>91</v>
      </c>
      <c r="P54" s="20">
        <f t="shared" si="13"/>
        <v>92</v>
      </c>
      <c r="Q54" s="20">
        <f t="shared" si="13"/>
        <v>93</v>
      </c>
      <c r="R54" s="20">
        <f t="shared" si="13"/>
        <v>93</v>
      </c>
      <c r="S54" s="20">
        <f t="shared" si="13"/>
        <v>93</v>
      </c>
      <c r="T54" s="20">
        <f t="shared" si="13"/>
        <v>92</v>
      </c>
      <c r="U54" s="20">
        <f t="shared" si="13"/>
        <v>94</v>
      </c>
      <c r="V54" s="20">
        <f t="shared" si="13"/>
        <v>94</v>
      </c>
      <c r="W54" s="20">
        <f t="shared" si="13"/>
        <v>94</v>
      </c>
      <c r="X54" s="20">
        <f t="shared" si="13"/>
        <v>96</v>
      </c>
      <c r="Y54" s="20">
        <f t="shared" si="13"/>
        <v>95</v>
      </c>
      <c r="Z54" s="20">
        <f t="shared" si="13"/>
        <v>95</v>
      </c>
      <c r="AA54" s="20">
        <f t="shared" si="13"/>
        <v>95</v>
      </c>
      <c r="AB54" s="20">
        <f t="shared" si="13"/>
        <v>95</v>
      </c>
      <c r="AC54" s="20">
        <f t="shared" si="13"/>
        <v>94</v>
      </c>
      <c r="AD54" s="20">
        <f t="shared" si="13"/>
        <v>94</v>
      </c>
      <c r="AE54" s="20">
        <f t="shared" si="13"/>
        <v>94</v>
      </c>
      <c r="AF54" s="20">
        <f t="shared" si="13"/>
        <v>93</v>
      </c>
      <c r="AG54" s="20">
        <f t="shared" si="13"/>
        <v>93</v>
      </c>
      <c r="AH54" s="20">
        <f t="shared" si="13"/>
        <v>96</v>
      </c>
      <c r="AI54" s="20">
        <f t="shared" si="13"/>
        <v>91</v>
      </c>
      <c r="AJ54" s="20">
        <f t="shared" si="13"/>
        <v>84</v>
      </c>
      <c r="AK54" s="20">
        <f t="shared" si="13"/>
        <v>72</v>
      </c>
      <c r="AL54" s="20">
        <f t="shared" si="13"/>
        <v>73</v>
      </c>
      <c r="AM54" s="20">
        <f t="shared" si="13"/>
        <v>74</v>
      </c>
      <c r="AN54" s="20">
        <f t="shared" si="13"/>
        <v>74</v>
      </c>
      <c r="AO54" s="20">
        <f t="shared" si="13"/>
        <v>73</v>
      </c>
      <c r="AP54" s="20">
        <f t="shared" si="13"/>
        <v>73</v>
      </c>
      <c r="AQ54" s="20">
        <f t="shared" si="13"/>
        <v>73</v>
      </c>
      <c r="AR54" s="20">
        <f t="shared" si="13"/>
        <v>74</v>
      </c>
      <c r="AS54" s="20">
        <f t="shared" si="13"/>
        <v>74</v>
      </c>
      <c r="AT54" s="20">
        <f t="shared" si="13"/>
        <v>53</v>
      </c>
      <c r="AU54" s="20">
        <f t="shared" si="13"/>
        <v>52</v>
      </c>
      <c r="AV54" s="20">
        <f t="shared" si="13"/>
        <v>51</v>
      </c>
      <c r="AW54" s="20">
        <f t="shared" si="13"/>
        <v>51</v>
      </c>
      <c r="AX54" s="20">
        <f t="shared" si="13"/>
        <v>50</v>
      </c>
      <c r="AY54" s="20">
        <f t="shared" si="13"/>
        <v>48</v>
      </c>
      <c r="AZ54" s="20">
        <f t="shared" si="13"/>
        <v>51</v>
      </c>
      <c r="BA54" s="20">
        <f t="shared" si="13"/>
        <v>50</v>
      </c>
      <c r="BB54" s="20">
        <f t="shared" si="13"/>
        <v>51</v>
      </c>
      <c r="BC54" s="20">
        <f t="shared" si="13"/>
        <v>72</v>
      </c>
      <c r="BD54" s="20">
        <f t="shared" si="13"/>
        <v>71</v>
      </c>
      <c r="BE54" s="20">
        <f t="shared" si="13"/>
        <v>71</v>
      </c>
      <c r="BF54" s="20">
        <f t="shared" si="13"/>
        <v>71</v>
      </c>
      <c r="BG54" s="20">
        <f t="shared" si="13"/>
        <v>70</v>
      </c>
      <c r="BH54" s="20">
        <f t="shared" si="13"/>
        <v>71</v>
      </c>
      <c r="BI54" s="20">
        <f t="shared" si="13"/>
        <v>71</v>
      </c>
      <c r="BJ54" s="20">
        <f t="shared" si="13"/>
        <v>72</v>
      </c>
      <c r="BK54" s="20">
        <f t="shared" si="13"/>
        <v>70</v>
      </c>
      <c r="BL54" s="20">
        <f t="shared" si="13"/>
        <v>71</v>
      </c>
      <c r="BM54" s="20">
        <f t="shared" si="13"/>
        <v>71</v>
      </c>
      <c r="BN54" s="20">
        <f t="shared" si="13"/>
        <v>71</v>
      </c>
      <c r="BO54" s="20">
        <f t="shared" si="14"/>
        <v>71</v>
      </c>
      <c r="BP54" s="20">
        <f t="shared" si="14"/>
        <v>70</v>
      </c>
      <c r="BQ54" s="20">
        <f t="shared" si="14"/>
        <v>70</v>
      </c>
      <c r="BR54" s="20">
        <f t="shared" si="14"/>
        <v>69</v>
      </c>
      <c r="BS54" s="20">
        <f t="shared" si="14"/>
        <v>69</v>
      </c>
      <c r="BT54" s="20">
        <f t="shared" si="14"/>
        <v>68</v>
      </c>
      <c r="BU54" s="20">
        <f t="shared" si="14"/>
        <v>69</v>
      </c>
      <c r="BV54" s="20">
        <f t="shared" si="14"/>
        <v>69</v>
      </c>
      <c r="BW54" s="20">
        <f t="shared" si="14"/>
        <v>71</v>
      </c>
      <c r="BX54" s="20">
        <f t="shared" si="14"/>
        <v>70</v>
      </c>
      <c r="BY54" s="20">
        <f t="shared" si="14"/>
        <v>67</v>
      </c>
      <c r="BZ54" s="20">
        <f t="shared" si="14"/>
        <v>68</v>
      </c>
      <c r="CA54" s="20">
        <f t="shared" si="14"/>
        <v>65</v>
      </c>
      <c r="CB54" s="20">
        <f t="shared" si="14"/>
        <v>67</v>
      </c>
      <c r="CC54" s="20">
        <f t="shared" si="14"/>
        <v>66</v>
      </c>
      <c r="CD54" s="20">
        <f t="shared" si="14"/>
        <v>67</v>
      </c>
      <c r="CE54" s="20">
        <f t="shared" si="14"/>
        <v>67</v>
      </c>
      <c r="CF54" s="20">
        <f t="shared" si="14"/>
        <v>66</v>
      </c>
      <c r="CG54" s="20">
        <f t="shared" si="14"/>
        <v>66</v>
      </c>
      <c r="CH54" s="20">
        <f t="shared" si="14"/>
        <v>64</v>
      </c>
      <c r="CI54" s="20">
        <f t="shared" si="14"/>
        <v>63</v>
      </c>
      <c r="CJ54" s="20">
        <f t="shared" si="14"/>
        <v>66</v>
      </c>
      <c r="CK54" s="20">
        <f t="shared" si="14"/>
        <v>68</v>
      </c>
      <c r="CL54" s="20">
        <f t="shared" si="14"/>
        <v>68</v>
      </c>
      <c r="CM54" s="20">
        <f t="shared" si="14"/>
        <v>70</v>
      </c>
      <c r="CN54" s="20">
        <f t="shared" si="14"/>
        <v>70</v>
      </c>
      <c r="CO54" s="20">
        <f t="shared" si="14"/>
        <v>69</v>
      </c>
      <c r="CP54" s="20">
        <f t="shared" si="14"/>
        <v>67</v>
      </c>
      <c r="CQ54" s="20">
        <f t="shared" si="14"/>
        <v>68</v>
      </c>
      <c r="CR54" s="20">
        <f t="shared" si="14"/>
        <v>68</v>
      </c>
      <c r="CS54" s="20">
        <f t="shared" si="14"/>
        <v>69</v>
      </c>
      <c r="CT54" s="20">
        <f t="shared" si="14"/>
        <v>1832.3</v>
      </c>
    </row>
    <row r="55" spans="1:98" x14ac:dyDescent="0.25">
      <c r="A55" s="21"/>
      <c r="B55" s="18">
        <f>SUM(B47:B54)</f>
        <v>1309</v>
      </c>
      <c r="C55" s="18">
        <f t="shared" ref="C55:BN55" si="15">SUM(C47:C54)</f>
        <v>1245</v>
      </c>
      <c r="D55" s="18">
        <f t="shared" si="15"/>
        <v>1227</v>
      </c>
      <c r="E55" s="18">
        <f t="shared" si="15"/>
        <v>1202</v>
      </c>
      <c r="F55" s="18">
        <f t="shared" si="15"/>
        <v>1187</v>
      </c>
      <c r="G55" s="18">
        <f t="shared" si="15"/>
        <v>1162</v>
      </c>
      <c r="H55" s="18">
        <f t="shared" si="15"/>
        <v>1151</v>
      </c>
      <c r="I55" s="18">
        <f t="shared" si="15"/>
        <v>1139</v>
      </c>
      <c r="J55" s="18">
        <f t="shared" si="15"/>
        <v>1127</v>
      </c>
      <c r="K55" s="18">
        <f t="shared" si="15"/>
        <v>1112</v>
      </c>
      <c r="L55" s="18">
        <f t="shared" si="15"/>
        <v>1114</v>
      </c>
      <c r="M55" s="18">
        <f t="shared" si="15"/>
        <v>1107</v>
      </c>
      <c r="N55" s="18">
        <f t="shared" si="15"/>
        <v>1115</v>
      </c>
      <c r="O55" s="18">
        <f t="shared" si="15"/>
        <v>1114</v>
      </c>
      <c r="P55" s="18">
        <f t="shared" si="15"/>
        <v>1120</v>
      </c>
      <c r="Q55" s="18">
        <f t="shared" si="15"/>
        <v>1131</v>
      </c>
      <c r="R55" s="18">
        <f t="shared" si="15"/>
        <v>1164</v>
      </c>
      <c r="S55" s="18">
        <f t="shared" si="15"/>
        <v>1206</v>
      </c>
      <c r="T55" s="18">
        <f t="shared" si="15"/>
        <v>1253</v>
      </c>
      <c r="U55" s="18">
        <f t="shared" si="15"/>
        <v>1303</v>
      </c>
      <c r="V55" s="18">
        <f t="shared" si="15"/>
        <v>1400</v>
      </c>
      <c r="W55" s="18">
        <f t="shared" si="15"/>
        <v>1471</v>
      </c>
      <c r="X55" s="18">
        <f t="shared" si="15"/>
        <v>1560</v>
      </c>
      <c r="Y55" s="18">
        <f t="shared" si="15"/>
        <v>1659</v>
      </c>
      <c r="Z55" s="18">
        <f t="shared" si="15"/>
        <v>1745</v>
      </c>
      <c r="AA55" s="18">
        <f t="shared" si="15"/>
        <v>1755</v>
      </c>
      <c r="AB55" s="18">
        <f t="shared" si="15"/>
        <v>1731</v>
      </c>
      <c r="AC55" s="18">
        <f t="shared" si="15"/>
        <v>1683</v>
      </c>
      <c r="AD55" s="18">
        <f t="shared" si="15"/>
        <v>1672</v>
      </c>
      <c r="AE55" s="18">
        <f t="shared" si="15"/>
        <v>1660</v>
      </c>
      <c r="AF55" s="18">
        <f t="shared" si="15"/>
        <v>1651</v>
      </c>
      <c r="AG55" s="18">
        <f t="shared" si="15"/>
        <v>1662</v>
      </c>
      <c r="AH55" s="18">
        <f t="shared" si="15"/>
        <v>1695</v>
      </c>
      <c r="AI55" s="18">
        <f t="shared" si="15"/>
        <v>1706</v>
      </c>
      <c r="AJ55" s="18">
        <f t="shared" si="15"/>
        <v>1723</v>
      </c>
      <c r="AK55" s="18">
        <f t="shared" si="15"/>
        <v>1717</v>
      </c>
      <c r="AL55" s="18">
        <f t="shared" si="15"/>
        <v>1710</v>
      </c>
      <c r="AM55" s="18">
        <f t="shared" si="15"/>
        <v>1688</v>
      </c>
      <c r="AN55" s="18">
        <f t="shared" si="15"/>
        <v>1698</v>
      </c>
      <c r="AO55" s="18">
        <f t="shared" si="15"/>
        <v>1688</v>
      </c>
      <c r="AP55" s="18">
        <f t="shared" si="15"/>
        <v>1699</v>
      </c>
      <c r="AQ55" s="18">
        <f t="shared" si="15"/>
        <v>1722</v>
      </c>
      <c r="AR55" s="18">
        <f t="shared" si="15"/>
        <v>1715</v>
      </c>
      <c r="AS55" s="18">
        <f t="shared" si="15"/>
        <v>1763</v>
      </c>
      <c r="AT55" s="18">
        <f t="shared" si="15"/>
        <v>1755</v>
      </c>
      <c r="AU55" s="18">
        <f t="shared" si="15"/>
        <v>1768</v>
      </c>
      <c r="AV55" s="18">
        <f t="shared" si="15"/>
        <v>1777</v>
      </c>
      <c r="AW55" s="18">
        <f t="shared" si="15"/>
        <v>1780</v>
      </c>
      <c r="AX55" s="18">
        <f t="shared" si="15"/>
        <v>1791</v>
      </c>
      <c r="AY55" s="18">
        <f t="shared" si="15"/>
        <v>1764</v>
      </c>
      <c r="AZ55" s="18">
        <f t="shared" si="15"/>
        <v>1740</v>
      </c>
      <c r="BA55" s="18">
        <f t="shared" si="15"/>
        <v>1710</v>
      </c>
      <c r="BB55" s="18">
        <f t="shared" si="15"/>
        <v>1684</v>
      </c>
      <c r="BC55" s="18">
        <f t="shared" si="15"/>
        <v>1702</v>
      </c>
      <c r="BD55" s="18">
        <f t="shared" si="15"/>
        <v>1705</v>
      </c>
      <c r="BE55" s="18">
        <f t="shared" si="15"/>
        <v>1703</v>
      </c>
      <c r="BF55" s="18">
        <f t="shared" si="15"/>
        <v>1736</v>
      </c>
      <c r="BG55" s="18">
        <f t="shared" si="15"/>
        <v>1758</v>
      </c>
      <c r="BH55" s="18">
        <f t="shared" si="15"/>
        <v>1785</v>
      </c>
      <c r="BI55" s="18">
        <f t="shared" si="15"/>
        <v>1812</v>
      </c>
      <c r="BJ55" s="18">
        <f t="shared" si="15"/>
        <v>1819</v>
      </c>
      <c r="BK55" s="18">
        <f t="shared" si="15"/>
        <v>1853</v>
      </c>
      <c r="BL55" s="18">
        <f t="shared" si="15"/>
        <v>1889</v>
      </c>
      <c r="BM55" s="18">
        <f t="shared" si="15"/>
        <v>1909</v>
      </c>
      <c r="BN55" s="18">
        <f t="shared" si="15"/>
        <v>1920</v>
      </c>
      <c r="BO55" s="18">
        <f t="shared" ref="BO55:CT55" si="16">SUM(BO47:BO54)</f>
        <v>1942</v>
      </c>
      <c r="BP55" s="18">
        <f t="shared" si="16"/>
        <v>1966</v>
      </c>
      <c r="BQ55" s="18">
        <f t="shared" si="16"/>
        <v>1956</v>
      </c>
      <c r="BR55" s="18">
        <f t="shared" si="16"/>
        <v>1944</v>
      </c>
      <c r="BS55" s="18">
        <f t="shared" si="16"/>
        <v>1953</v>
      </c>
      <c r="BT55" s="18">
        <f t="shared" si="16"/>
        <v>1966</v>
      </c>
      <c r="BU55" s="18">
        <f t="shared" si="16"/>
        <v>2010</v>
      </c>
      <c r="BV55" s="18">
        <f t="shared" si="16"/>
        <v>2093</v>
      </c>
      <c r="BW55" s="18">
        <f t="shared" si="16"/>
        <v>2170</v>
      </c>
      <c r="BX55" s="18">
        <f t="shared" si="16"/>
        <v>2170</v>
      </c>
      <c r="BY55" s="18">
        <f t="shared" si="16"/>
        <v>2136</v>
      </c>
      <c r="BZ55" s="18">
        <f t="shared" si="16"/>
        <v>2165</v>
      </c>
      <c r="CA55" s="18">
        <f t="shared" si="16"/>
        <v>2138</v>
      </c>
      <c r="CB55" s="18">
        <f t="shared" si="16"/>
        <v>2117</v>
      </c>
      <c r="CC55" s="18">
        <f t="shared" si="16"/>
        <v>2081</v>
      </c>
      <c r="CD55" s="18">
        <f t="shared" si="16"/>
        <v>1990</v>
      </c>
      <c r="CE55" s="18">
        <f t="shared" si="16"/>
        <v>1983</v>
      </c>
      <c r="CF55" s="18">
        <f t="shared" si="16"/>
        <v>2008</v>
      </c>
      <c r="CG55" s="18">
        <f t="shared" si="16"/>
        <v>1948</v>
      </c>
      <c r="CH55" s="18">
        <f t="shared" si="16"/>
        <v>1900</v>
      </c>
      <c r="CI55" s="18">
        <f t="shared" si="16"/>
        <v>1838</v>
      </c>
      <c r="CJ55" s="18">
        <f t="shared" si="16"/>
        <v>1773</v>
      </c>
      <c r="CK55" s="18">
        <f t="shared" si="16"/>
        <v>1717</v>
      </c>
      <c r="CL55" s="18">
        <f t="shared" si="16"/>
        <v>1645</v>
      </c>
      <c r="CM55" s="18">
        <f t="shared" si="16"/>
        <v>1599</v>
      </c>
      <c r="CN55" s="18">
        <f t="shared" si="16"/>
        <v>1556</v>
      </c>
      <c r="CO55" s="18">
        <f t="shared" si="16"/>
        <v>1526</v>
      </c>
      <c r="CP55" s="18">
        <f t="shared" si="16"/>
        <v>1478</v>
      </c>
      <c r="CQ55" s="18">
        <f t="shared" si="16"/>
        <v>1448</v>
      </c>
      <c r="CR55" s="18">
        <f t="shared" si="16"/>
        <v>1415</v>
      </c>
      <c r="CS55" s="18">
        <f t="shared" si="16"/>
        <v>1392</v>
      </c>
      <c r="CT55" s="18">
        <f t="shared" si="16"/>
        <v>40498.800000000003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BZ43" workbookViewId="0">
      <selection activeCell="CG3" sqref="CG3:CT44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44817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05">
        <v>0</v>
      </c>
      <c r="C3" s="305">
        <v>0</v>
      </c>
      <c r="D3" s="305">
        <v>0</v>
      </c>
      <c r="E3" s="305">
        <v>0</v>
      </c>
      <c r="F3" s="305">
        <v>0</v>
      </c>
      <c r="G3" s="305">
        <v>0</v>
      </c>
      <c r="H3" s="305">
        <v>0</v>
      </c>
      <c r="I3" s="305">
        <v>0</v>
      </c>
      <c r="J3" s="305">
        <v>0</v>
      </c>
      <c r="K3" s="305">
        <v>0</v>
      </c>
      <c r="L3" s="305">
        <v>0</v>
      </c>
      <c r="M3" s="305">
        <v>0</v>
      </c>
      <c r="N3" s="305">
        <v>0</v>
      </c>
      <c r="O3" s="305">
        <v>0</v>
      </c>
      <c r="P3" s="305">
        <v>0</v>
      </c>
      <c r="Q3" s="305">
        <v>0</v>
      </c>
      <c r="R3" s="310">
        <v>0</v>
      </c>
      <c r="S3" s="310">
        <v>0</v>
      </c>
      <c r="T3" s="310">
        <v>30</v>
      </c>
      <c r="U3" s="310">
        <v>47</v>
      </c>
      <c r="V3" s="310">
        <v>41</v>
      </c>
      <c r="W3" s="310">
        <v>54</v>
      </c>
      <c r="X3" s="310">
        <v>54</v>
      </c>
      <c r="Y3" s="310">
        <v>54</v>
      </c>
      <c r="Z3" s="310">
        <v>54</v>
      </c>
      <c r="AA3" s="310">
        <v>54</v>
      </c>
      <c r="AB3" s="310">
        <v>54</v>
      </c>
      <c r="AC3" s="310">
        <v>41</v>
      </c>
      <c r="AD3" s="310">
        <v>21</v>
      </c>
      <c r="AE3" s="311">
        <v>21</v>
      </c>
      <c r="AF3" s="310">
        <v>21</v>
      </c>
      <c r="AG3" s="310">
        <v>21</v>
      </c>
      <c r="AH3" s="310">
        <v>21</v>
      </c>
      <c r="AI3" s="314">
        <v>21</v>
      </c>
      <c r="AJ3" s="314">
        <v>21</v>
      </c>
      <c r="AK3" s="314">
        <v>21</v>
      </c>
      <c r="AL3" s="314">
        <v>21</v>
      </c>
      <c r="AM3" s="314">
        <v>21</v>
      </c>
      <c r="AN3" s="314">
        <v>21</v>
      </c>
      <c r="AO3" s="314">
        <v>21</v>
      </c>
      <c r="AP3" s="314">
        <v>21</v>
      </c>
      <c r="AQ3" s="315">
        <v>21</v>
      </c>
      <c r="AR3" s="314">
        <v>21</v>
      </c>
      <c r="AS3" s="314">
        <v>41</v>
      </c>
      <c r="AT3" s="314">
        <v>41</v>
      </c>
      <c r="AU3" s="314">
        <v>54</v>
      </c>
      <c r="AV3" s="315">
        <v>54</v>
      </c>
      <c r="AW3" s="314">
        <v>54</v>
      </c>
      <c r="AX3" s="314">
        <v>0</v>
      </c>
      <c r="AY3" s="320">
        <v>0</v>
      </c>
      <c r="AZ3" s="319">
        <v>0</v>
      </c>
      <c r="BA3" s="319">
        <v>0</v>
      </c>
      <c r="BB3" s="320">
        <v>0</v>
      </c>
      <c r="BC3" s="319">
        <v>10</v>
      </c>
      <c r="BD3" s="319">
        <v>10</v>
      </c>
      <c r="BE3" s="319">
        <v>42</v>
      </c>
      <c r="BF3" s="319">
        <v>55</v>
      </c>
      <c r="BG3" s="319">
        <v>55</v>
      </c>
      <c r="BH3" s="319">
        <v>55</v>
      </c>
      <c r="BI3" s="319">
        <v>55</v>
      </c>
      <c r="BJ3" s="319">
        <v>55</v>
      </c>
      <c r="BK3" s="319">
        <v>55</v>
      </c>
      <c r="BL3" s="319">
        <v>55</v>
      </c>
      <c r="BM3" s="319">
        <v>55</v>
      </c>
      <c r="BN3" s="319">
        <v>55</v>
      </c>
      <c r="BO3" s="319">
        <v>55</v>
      </c>
      <c r="BP3" s="324">
        <v>55</v>
      </c>
      <c r="BQ3" s="324">
        <v>55</v>
      </c>
      <c r="BR3" s="324">
        <v>55</v>
      </c>
      <c r="BS3" s="324">
        <v>55</v>
      </c>
      <c r="BT3" s="324">
        <v>55</v>
      </c>
      <c r="BU3" s="324">
        <v>54</v>
      </c>
      <c r="BV3" s="324">
        <v>21</v>
      </c>
      <c r="BW3" s="325">
        <v>20</v>
      </c>
      <c r="BX3" s="324">
        <v>20</v>
      </c>
      <c r="BY3" s="324">
        <v>20</v>
      </c>
      <c r="BZ3" s="324">
        <v>53</v>
      </c>
      <c r="CA3" s="324">
        <v>41</v>
      </c>
      <c r="CB3" s="324">
        <v>40</v>
      </c>
      <c r="CC3" s="324">
        <v>40</v>
      </c>
      <c r="CD3" s="324">
        <v>40</v>
      </c>
      <c r="CE3" s="324">
        <v>40</v>
      </c>
      <c r="CF3" s="324">
        <v>21</v>
      </c>
      <c r="CG3" s="328">
        <v>21</v>
      </c>
      <c r="CH3" s="328">
        <v>54</v>
      </c>
      <c r="CI3" s="328">
        <v>54</v>
      </c>
      <c r="CJ3" s="328">
        <v>54</v>
      </c>
      <c r="CK3" s="328">
        <v>54</v>
      </c>
      <c r="CL3" s="328">
        <v>54</v>
      </c>
      <c r="CM3" s="328">
        <v>21</v>
      </c>
      <c r="CN3" s="328">
        <v>20</v>
      </c>
      <c r="CO3" s="328">
        <v>20</v>
      </c>
      <c r="CP3" s="328">
        <v>20</v>
      </c>
      <c r="CQ3" s="328">
        <v>20</v>
      </c>
      <c r="CR3" s="328">
        <v>20</v>
      </c>
      <c r="CS3" s="328">
        <v>20</v>
      </c>
      <c r="CT3" s="332">
        <v>687</v>
      </c>
    </row>
    <row r="4" spans="1:98" x14ac:dyDescent="0.25">
      <c r="A4" s="8" t="s">
        <v>87</v>
      </c>
      <c r="B4" s="305">
        <v>10</v>
      </c>
      <c r="C4" s="305">
        <v>10</v>
      </c>
      <c r="D4" s="305">
        <v>10</v>
      </c>
      <c r="E4" s="305">
        <v>10</v>
      </c>
      <c r="F4" s="305">
        <v>10</v>
      </c>
      <c r="G4" s="305">
        <v>10</v>
      </c>
      <c r="H4" s="305">
        <v>10</v>
      </c>
      <c r="I4" s="305">
        <v>10</v>
      </c>
      <c r="J4" s="305">
        <v>10</v>
      </c>
      <c r="K4" s="305">
        <v>10</v>
      </c>
      <c r="L4" s="305">
        <v>20</v>
      </c>
      <c r="M4" s="305">
        <v>20</v>
      </c>
      <c r="N4" s="305">
        <v>20</v>
      </c>
      <c r="O4" s="305">
        <v>20</v>
      </c>
      <c r="P4" s="305">
        <v>20</v>
      </c>
      <c r="Q4" s="305">
        <v>20</v>
      </c>
      <c r="R4" s="310">
        <v>20</v>
      </c>
      <c r="S4" s="310">
        <v>20</v>
      </c>
      <c r="T4" s="310">
        <v>20</v>
      </c>
      <c r="U4" s="310">
        <v>30</v>
      </c>
      <c r="V4" s="310">
        <v>30</v>
      </c>
      <c r="W4" s="310">
        <v>50</v>
      </c>
      <c r="X4" s="310">
        <v>50</v>
      </c>
      <c r="Y4" s="310">
        <v>50</v>
      </c>
      <c r="Z4" s="310">
        <v>50</v>
      </c>
      <c r="AA4" s="310">
        <v>50</v>
      </c>
      <c r="AB4" s="310">
        <v>20</v>
      </c>
      <c r="AC4" s="310">
        <v>20</v>
      </c>
      <c r="AD4" s="310">
        <v>10</v>
      </c>
      <c r="AE4" s="311">
        <v>10</v>
      </c>
      <c r="AF4" s="310">
        <v>10</v>
      </c>
      <c r="AG4" s="310">
        <v>10</v>
      </c>
      <c r="AH4" s="310">
        <v>10</v>
      </c>
      <c r="AI4" s="314">
        <v>10</v>
      </c>
      <c r="AJ4" s="314">
        <v>10</v>
      </c>
      <c r="AK4" s="314">
        <v>10</v>
      </c>
      <c r="AL4" s="314">
        <v>10</v>
      </c>
      <c r="AM4" s="314">
        <v>10</v>
      </c>
      <c r="AN4" s="314">
        <v>10</v>
      </c>
      <c r="AO4" s="314">
        <v>10</v>
      </c>
      <c r="AP4" s="314">
        <v>10</v>
      </c>
      <c r="AQ4" s="315">
        <v>10</v>
      </c>
      <c r="AR4" s="314">
        <v>10</v>
      </c>
      <c r="AS4" s="314">
        <v>25</v>
      </c>
      <c r="AT4" s="314">
        <v>25</v>
      </c>
      <c r="AU4" s="314">
        <v>25</v>
      </c>
      <c r="AV4" s="315">
        <v>25</v>
      </c>
      <c r="AW4" s="314">
        <v>25</v>
      </c>
      <c r="AX4" s="314">
        <v>25</v>
      </c>
      <c r="AY4" s="320">
        <v>35</v>
      </c>
      <c r="AZ4" s="319">
        <v>50</v>
      </c>
      <c r="BA4" s="319">
        <v>50</v>
      </c>
      <c r="BB4" s="320">
        <v>40</v>
      </c>
      <c r="BC4" s="319">
        <v>20</v>
      </c>
      <c r="BD4" s="319">
        <v>20</v>
      </c>
      <c r="BE4" s="319">
        <v>20</v>
      </c>
      <c r="BF4" s="319">
        <v>20</v>
      </c>
      <c r="BG4" s="319">
        <v>20</v>
      </c>
      <c r="BH4" s="319">
        <v>20</v>
      </c>
      <c r="BI4" s="319">
        <v>20</v>
      </c>
      <c r="BJ4" s="319">
        <v>20</v>
      </c>
      <c r="BK4" s="319">
        <v>20</v>
      </c>
      <c r="BL4" s="319">
        <v>20</v>
      </c>
      <c r="BM4" s="319">
        <v>20</v>
      </c>
      <c r="BN4" s="319">
        <v>20</v>
      </c>
      <c r="BO4" s="319">
        <v>20</v>
      </c>
      <c r="BP4" s="324">
        <v>20</v>
      </c>
      <c r="BQ4" s="324">
        <v>20</v>
      </c>
      <c r="BR4" s="324">
        <v>20</v>
      </c>
      <c r="BS4" s="324">
        <v>20</v>
      </c>
      <c r="BT4" s="324">
        <v>20</v>
      </c>
      <c r="BU4" s="324">
        <v>20</v>
      </c>
      <c r="BV4" s="324">
        <v>20</v>
      </c>
      <c r="BW4" s="325">
        <v>20</v>
      </c>
      <c r="BX4" s="324">
        <v>20</v>
      </c>
      <c r="BY4" s="324">
        <v>20</v>
      </c>
      <c r="BZ4" s="324">
        <v>20</v>
      </c>
      <c r="CA4" s="324">
        <v>20</v>
      </c>
      <c r="CB4" s="324">
        <v>20</v>
      </c>
      <c r="CC4" s="324">
        <v>20</v>
      </c>
      <c r="CD4" s="324">
        <v>20</v>
      </c>
      <c r="CE4" s="324">
        <v>20</v>
      </c>
      <c r="CF4" s="324">
        <v>20</v>
      </c>
      <c r="CG4" s="328">
        <v>20</v>
      </c>
      <c r="CH4" s="328">
        <v>20</v>
      </c>
      <c r="CI4" s="328">
        <v>20</v>
      </c>
      <c r="CJ4" s="328">
        <v>20</v>
      </c>
      <c r="CK4" s="328">
        <v>20</v>
      </c>
      <c r="CL4" s="328">
        <v>20</v>
      </c>
      <c r="CM4" s="328">
        <v>20</v>
      </c>
      <c r="CN4" s="328">
        <v>20</v>
      </c>
      <c r="CO4" s="328">
        <v>20</v>
      </c>
      <c r="CP4" s="328">
        <v>20</v>
      </c>
      <c r="CQ4" s="328">
        <v>20</v>
      </c>
      <c r="CR4" s="328">
        <v>20</v>
      </c>
      <c r="CS4" s="328">
        <v>20</v>
      </c>
      <c r="CT4" s="332">
        <v>489</v>
      </c>
    </row>
    <row r="5" spans="1:98" x14ac:dyDescent="0.25">
      <c r="A5" s="8" t="s">
        <v>88</v>
      </c>
      <c r="B5" s="305">
        <v>54</v>
      </c>
      <c r="C5" s="305">
        <v>54</v>
      </c>
      <c r="D5" s="305">
        <v>54</v>
      </c>
      <c r="E5" s="305">
        <v>54</v>
      </c>
      <c r="F5" s="305">
        <v>54</v>
      </c>
      <c r="G5" s="305">
        <v>54</v>
      </c>
      <c r="H5" s="305">
        <v>54</v>
      </c>
      <c r="I5" s="305">
        <v>54</v>
      </c>
      <c r="J5" s="305">
        <v>54</v>
      </c>
      <c r="K5" s="305">
        <v>54</v>
      </c>
      <c r="L5" s="305">
        <v>54</v>
      </c>
      <c r="M5" s="305">
        <v>54</v>
      </c>
      <c r="N5" s="305">
        <v>54</v>
      </c>
      <c r="O5" s="305">
        <v>54</v>
      </c>
      <c r="P5" s="305">
        <v>54</v>
      </c>
      <c r="Q5" s="305">
        <v>54</v>
      </c>
      <c r="R5" s="310">
        <v>54</v>
      </c>
      <c r="S5" s="310">
        <v>54</v>
      </c>
      <c r="T5" s="310">
        <v>54</v>
      </c>
      <c r="U5" s="310">
        <v>54</v>
      </c>
      <c r="V5" s="310">
        <v>54</v>
      </c>
      <c r="W5" s="310">
        <v>54</v>
      </c>
      <c r="X5" s="310">
        <v>54</v>
      </c>
      <c r="Y5" s="310">
        <v>54</v>
      </c>
      <c r="Z5" s="310">
        <v>54</v>
      </c>
      <c r="AA5" s="310">
        <v>54</v>
      </c>
      <c r="AB5" s="310">
        <v>54</v>
      </c>
      <c r="AC5" s="310">
        <v>54</v>
      </c>
      <c r="AD5" s="310">
        <v>54</v>
      </c>
      <c r="AE5" s="311">
        <v>54</v>
      </c>
      <c r="AF5" s="310">
        <v>54</v>
      </c>
      <c r="AG5" s="310">
        <v>54</v>
      </c>
      <c r="AH5" s="310">
        <v>54</v>
      </c>
      <c r="AI5" s="314">
        <v>54</v>
      </c>
      <c r="AJ5" s="314">
        <v>54</v>
      </c>
      <c r="AK5" s="314">
        <v>54</v>
      </c>
      <c r="AL5" s="314">
        <v>54</v>
      </c>
      <c r="AM5" s="314">
        <v>54</v>
      </c>
      <c r="AN5" s="314">
        <v>54</v>
      </c>
      <c r="AO5" s="314">
        <v>54</v>
      </c>
      <c r="AP5" s="314">
        <v>54</v>
      </c>
      <c r="AQ5" s="315">
        <v>54</v>
      </c>
      <c r="AR5" s="314">
        <v>54</v>
      </c>
      <c r="AS5" s="314">
        <v>54</v>
      </c>
      <c r="AT5" s="314">
        <v>54</v>
      </c>
      <c r="AU5" s="314">
        <v>54</v>
      </c>
      <c r="AV5" s="315">
        <v>54</v>
      </c>
      <c r="AW5" s="314">
        <v>54</v>
      </c>
      <c r="AX5" s="314">
        <v>54</v>
      </c>
      <c r="AY5" s="320">
        <v>54</v>
      </c>
      <c r="AZ5" s="319">
        <v>54</v>
      </c>
      <c r="BA5" s="319">
        <v>54</v>
      </c>
      <c r="BB5" s="320">
        <v>54</v>
      </c>
      <c r="BC5" s="319">
        <v>54</v>
      </c>
      <c r="BD5" s="319">
        <v>54</v>
      </c>
      <c r="BE5" s="319">
        <v>54</v>
      </c>
      <c r="BF5" s="319">
        <v>54</v>
      </c>
      <c r="BG5" s="319">
        <v>54</v>
      </c>
      <c r="BH5" s="319">
        <v>54</v>
      </c>
      <c r="BI5" s="319">
        <v>54</v>
      </c>
      <c r="BJ5" s="319">
        <v>54</v>
      </c>
      <c r="BK5" s="319">
        <v>54</v>
      </c>
      <c r="BL5" s="319">
        <v>54</v>
      </c>
      <c r="BM5" s="319">
        <v>54</v>
      </c>
      <c r="BN5" s="319">
        <v>54</v>
      </c>
      <c r="BO5" s="319">
        <v>54</v>
      </c>
      <c r="BP5" s="324">
        <v>54</v>
      </c>
      <c r="BQ5" s="324">
        <v>54</v>
      </c>
      <c r="BR5" s="324">
        <v>54</v>
      </c>
      <c r="BS5" s="324">
        <v>54</v>
      </c>
      <c r="BT5" s="324">
        <v>54</v>
      </c>
      <c r="BU5" s="324">
        <v>54</v>
      </c>
      <c r="BV5" s="324">
        <v>54</v>
      </c>
      <c r="BW5" s="325">
        <v>54</v>
      </c>
      <c r="BX5" s="324">
        <v>54</v>
      </c>
      <c r="BY5" s="324">
        <v>54</v>
      </c>
      <c r="BZ5" s="324">
        <v>54</v>
      </c>
      <c r="CA5" s="324">
        <v>54</v>
      </c>
      <c r="CB5" s="324">
        <v>54</v>
      </c>
      <c r="CC5" s="324">
        <v>54</v>
      </c>
      <c r="CD5" s="324">
        <v>54</v>
      </c>
      <c r="CE5" s="324">
        <v>54</v>
      </c>
      <c r="CF5" s="324">
        <v>54</v>
      </c>
      <c r="CG5" s="328">
        <v>54</v>
      </c>
      <c r="CH5" s="328">
        <v>54</v>
      </c>
      <c r="CI5" s="328">
        <v>54</v>
      </c>
      <c r="CJ5" s="328">
        <v>54</v>
      </c>
      <c r="CK5" s="328">
        <v>54</v>
      </c>
      <c r="CL5" s="328">
        <v>54</v>
      </c>
      <c r="CM5" s="328">
        <v>54</v>
      </c>
      <c r="CN5" s="328">
        <v>54</v>
      </c>
      <c r="CO5" s="328">
        <v>54</v>
      </c>
      <c r="CP5" s="328">
        <v>54</v>
      </c>
      <c r="CQ5" s="328">
        <v>54</v>
      </c>
      <c r="CR5" s="328">
        <v>54</v>
      </c>
      <c r="CS5" s="328">
        <v>54</v>
      </c>
      <c r="CT5" s="332">
        <v>1291.5999999999999</v>
      </c>
    </row>
    <row r="6" spans="1:98" x14ac:dyDescent="0.25">
      <c r="A6" s="8" t="s">
        <v>89</v>
      </c>
      <c r="B6" s="305">
        <v>101</v>
      </c>
      <c r="C6" s="306">
        <v>101</v>
      </c>
      <c r="D6" s="306">
        <v>101</v>
      </c>
      <c r="E6" s="306">
        <v>101</v>
      </c>
      <c r="F6" s="305">
        <v>101</v>
      </c>
      <c r="G6" s="306">
        <v>101</v>
      </c>
      <c r="H6" s="305">
        <v>101</v>
      </c>
      <c r="I6" s="305">
        <v>101</v>
      </c>
      <c r="J6" s="305">
        <v>100</v>
      </c>
      <c r="K6" s="305">
        <v>101</v>
      </c>
      <c r="L6" s="305">
        <v>101</v>
      </c>
      <c r="M6" s="305">
        <v>100</v>
      </c>
      <c r="N6" s="305">
        <v>101</v>
      </c>
      <c r="O6" s="305">
        <v>101</v>
      </c>
      <c r="P6" s="305">
        <v>101</v>
      </c>
      <c r="Q6" s="305">
        <v>101</v>
      </c>
      <c r="R6" s="310">
        <v>101</v>
      </c>
      <c r="S6" s="310">
        <v>101</v>
      </c>
      <c r="T6" s="310">
        <v>101</v>
      </c>
      <c r="U6" s="310">
        <v>100</v>
      </c>
      <c r="V6" s="310">
        <v>101</v>
      </c>
      <c r="W6" s="310">
        <v>101</v>
      </c>
      <c r="X6" s="310">
        <v>101</v>
      </c>
      <c r="Y6" s="310">
        <v>101</v>
      </c>
      <c r="Z6" s="310">
        <v>101</v>
      </c>
      <c r="AA6" s="310">
        <v>101</v>
      </c>
      <c r="AB6" s="310">
        <v>101</v>
      </c>
      <c r="AC6" s="310">
        <v>101</v>
      </c>
      <c r="AD6" s="311">
        <v>101</v>
      </c>
      <c r="AE6" s="311">
        <v>101</v>
      </c>
      <c r="AF6" s="310">
        <v>100</v>
      </c>
      <c r="AG6" s="311">
        <v>101</v>
      </c>
      <c r="AH6" s="311">
        <v>101</v>
      </c>
      <c r="AI6" s="314">
        <v>101</v>
      </c>
      <c r="AJ6" s="314">
        <v>100</v>
      </c>
      <c r="AK6" s="314">
        <v>100</v>
      </c>
      <c r="AL6" s="314">
        <v>101</v>
      </c>
      <c r="AM6" s="314">
        <v>101</v>
      </c>
      <c r="AN6" s="314">
        <v>101</v>
      </c>
      <c r="AO6" s="314">
        <v>101</v>
      </c>
      <c r="AP6" s="315">
        <v>101</v>
      </c>
      <c r="AQ6" s="315">
        <v>101</v>
      </c>
      <c r="AR6" s="314">
        <v>101</v>
      </c>
      <c r="AS6" s="314">
        <v>101</v>
      </c>
      <c r="AT6" s="315">
        <v>100</v>
      </c>
      <c r="AU6" s="314">
        <v>101</v>
      </c>
      <c r="AV6" s="315">
        <v>101</v>
      </c>
      <c r="AW6" s="314">
        <v>101</v>
      </c>
      <c r="AX6" s="315">
        <v>101</v>
      </c>
      <c r="AY6" s="320">
        <v>101</v>
      </c>
      <c r="AZ6" s="319">
        <v>101</v>
      </c>
      <c r="BA6" s="319">
        <v>101</v>
      </c>
      <c r="BB6" s="320">
        <v>101</v>
      </c>
      <c r="BC6" s="319">
        <v>101</v>
      </c>
      <c r="BD6" s="320">
        <v>101</v>
      </c>
      <c r="BE6" s="320">
        <v>101</v>
      </c>
      <c r="BF6" s="320">
        <v>101</v>
      </c>
      <c r="BG6" s="320">
        <v>101</v>
      </c>
      <c r="BH6" s="320">
        <v>101</v>
      </c>
      <c r="BI6" s="320">
        <v>101</v>
      </c>
      <c r="BJ6" s="320">
        <v>101</v>
      </c>
      <c r="BK6" s="320">
        <v>101</v>
      </c>
      <c r="BL6" s="320">
        <v>100</v>
      </c>
      <c r="BM6" s="320">
        <v>101</v>
      </c>
      <c r="BN6" s="320">
        <v>101</v>
      </c>
      <c r="BO6" s="320">
        <v>101</v>
      </c>
      <c r="BP6" s="324">
        <v>101</v>
      </c>
      <c r="BQ6" s="324">
        <v>101</v>
      </c>
      <c r="BR6" s="324">
        <v>101</v>
      </c>
      <c r="BS6" s="324">
        <v>101</v>
      </c>
      <c r="BT6" s="324">
        <v>101</v>
      </c>
      <c r="BU6" s="324">
        <v>101</v>
      </c>
      <c r="BV6" s="325">
        <v>101</v>
      </c>
      <c r="BW6" s="325">
        <v>101</v>
      </c>
      <c r="BX6" s="324">
        <v>101</v>
      </c>
      <c r="BY6" s="325">
        <v>101</v>
      </c>
      <c r="BZ6" s="325">
        <v>100</v>
      </c>
      <c r="CA6" s="325">
        <v>101</v>
      </c>
      <c r="CB6" s="325">
        <v>101</v>
      </c>
      <c r="CC6" s="325">
        <v>101</v>
      </c>
      <c r="CD6" s="325">
        <v>101</v>
      </c>
      <c r="CE6" s="325">
        <v>101</v>
      </c>
      <c r="CF6" s="325">
        <v>101</v>
      </c>
      <c r="CG6" s="328">
        <v>101</v>
      </c>
      <c r="CH6" s="328">
        <v>101</v>
      </c>
      <c r="CI6" s="328">
        <v>101</v>
      </c>
      <c r="CJ6" s="328">
        <v>101</v>
      </c>
      <c r="CK6" s="328">
        <v>101</v>
      </c>
      <c r="CL6" s="329">
        <v>100</v>
      </c>
      <c r="CM6" s="329">
        <v>101</v>
      </c>
      <c r="CN6" s="328">
        <v>101</v>
      </c>
      <c r="CO6" s="328">
        <v>101</v>
      </c>
      <c r="CP6" s="329">
        <v>101</v>
      </c>
      <c r="CQ6" s="328">
        <v>101</v>
      </c>
      <c r="CR6" s="329">
        <v>101</v>
      </c>
      <c r="CS6" s="328">
        <v>101</v>
      </c>
      <c r="CT6" s="332">
        <v>2422</v>
      </c>
    </row>
    <row r="7" spans="1:98" x14ac:dyDescent="0.25">
      <c r="A7" s="8" t="s">
        <v>90</v>
      </c>
      <c r="B7" s="305">
        <v>87</v>
      </c>
      <c r="C7" s="305">
        <v>87</v>
      </c>
      <c r="D7" s="305">
        <v>87</v>
      </c>
      <c r="E7" s="305">
        <v>87</v>
      </c>
      <c r="F7" s="305">
        <v>87</v>
      </c>
      <c r="G7" s="305">
        <v>87</v>
      </c>
      <c r="H7" s="305">
        <v>87</v>
      </c>
      <c r="I7" s="305">
        <v>87</v>
      </c>
      <c r="J7" s="305">
        <v>87</v>
      </c>
      <c r="K7" s="305">
        <v>87</v>
      </c>
      <c r="L7" s="305">
        <v>81</v>
      </c>
      <c r="M7" s="305">
        <v>80</v>
      </c>
      <c r="N7" s="305">
        <v>80</v>
      </c>
      <c r="O7" s="305">
        <v>82</v>
      </c>
      <c r="P7" s="305">
        <v>82</v>
      </c>
      <c r="Q7" s="305">
        <v>82</v>
      </c>
      <c r="R7" s="310">
        <v>81</v>
      </c>
      <c r="S7" s="310">
        <v>84</v>
      </c>
      <c r="T7" s="310">
        <v>85</v>
      </c>
      <c r="U7" s="310">
        <v>78</v>
      </c>
      <c r="V7" s="310">
        <v>84</v>
      </c>
      <c r="W7" s="310">
        <v>87</v>
      </c>
      <c r="X7" s="310">
        <v>87</v>
      </c>
      <c r="Y7" s="310">
        <v>87</v>
      </c>
      <c r="Z7" s="310">
        <v>87</v>
      </c>
      <c r="AA7" s="310">
        <v>77</v>
      </c>
      <c r="AB7" s="310">
        <v>77</v>
      </c>
      <c r="AC7" s="310">
        <v>80</v>
      </c>
      <c r="AD7" s="310">
        <v>66</v>
      </c>
      <c r="AE7" s="311">
        <v>65</v>
      </c>
      <c r="AF7" s="310">
        <v>62</v>
      </c>
      <c r="AG7" s="310">
        <v>69</v>
      </c>
      <c r="AH7" s="310">
        <v>67</v>
      </c>
      <c r="AI7" s="314">
        <v>71</v>
      </c>
      <c r="AJ7" s="314">
        <v>87</v>
      </c>
      <c r="AK7" s="314">
        <v>83</v>
      </c>
      <c r="AL7" s="314">
        <v>88</v>
      </c>
      <c r="AM7" s="314">
        <v>88</v>
      </c>
      <c r="AN7" s="314">
        <v>87</v>
      </c>
      <c r="AO7" s="314">
        <v>85</v>
      </c>
      <c r="AP7" s="314">
        <v>84</v>
      </c>
      <c r="AQ7" s="315">
        <v>86</v>
      </c>
      <c r="AR7" s="314">
        <v>88</v>
      </c>
      <c r="AS7" s="314">
        <v>86</v>
      </c>
      <c r="AT7" s="314">
        <v>89</v>
      </c>
      <c r="AU7" s="314">
        <v>90</v>
      </c>
      <c r="AV7" s="315">
        <v>91</v>
      </c>
      <c r="AW7" s="314">
        <v>91</v>
      </c>
      <c r="AX7" s="314">
        <v>90</v>
      </c>
      <c r="AY7" s="320">
        <v>67</v>
      </c>
      <c r="AZ7" s="319">
        <v>76</v>
      </c>
      <c r="BA7" s="319">
        <v>87</v>
      </c>
      <c r="BB7" s="320">
        <v>88</v>
      </c>
      <c r="BC7" s="319">
        <v>88</v>
      </c>
      <c r="BD7" s="319">
        <v>87</v>
      </c>
      <c r="BE7" s="319">
        <v>88</v>
      </c>
      <c r="BF7" s="319">
        <v>88</v>
      </c>
      <c r="BG7" s="319">
        <v>88</v>
      </c>
      <c r="BH7" s="319">
        <v>88</v>
      </c>
      <c r="BI7" s="319">
        <v>88</v>
      </c>
      <c r="BJ7" s="319">
        <v>88</v>
      </c>
      <c r="BK7" s="319">
        <v>82</v>
      </c>
      <c r="BL7" s="319">
        <v>83</v>
      </c>
      <c r="BM7" s="319">
        <v>83</v>
      </c>
      <c r="BN7" s="319">
        <v>82</v>
      </c>
      <c r="BO7" s="319">
        <v>82</v>
      </c>
      <c r="BP7" s="324">
        <v>83</v>
      </c>
      <c r="BQ7" s="324">
        <v>82</v>
      </c>
      <c r="BR7" s="324">
        <v>80</v>
      </c>
      <c r="BS7" s="324">
        <v>81</v>
      </c>
      <c r="BT7" s="324">
        <v>87</v>
      </c>
      <c r="BU7" s="324">
        <v>88</v>
      </c>
      <c r="BV7" s="324">
        <v>89</v>
      </c>
      <c r="BW7" s="325">
        <v>88</v>
      </c>
      <c r="BX7" s="324">
        <v>88</v>
      </c>
      <c r="BY7" s="324">
        <v>88</v>
      </c>
      <c r="BZ7" s="324">
        <v>88</v>
      </c>
      <c r="CA7" s="324">
        <v>88</v>
      </c>
      <c r="CB7" s="324">
        <v>86</v>
      </c>
      <c r="CC7" s="324">
        <v>84</v>
      </c>
      <c r="CD7" s="324">
        <v>86</v>
      </c>
      <c r="CE7" s="324">
        <v>85</v>
      </c>
      <c r="CF7" s="324">
        <v>86</v>
      </c>
      <c r="CG7" s="328">
        <v>88</v>
      </c>
      <c r="CH7" s="328">
        <v>88</v>
      </c>
      <c r="CI7" s="328">
        <v>86</v>
      </c>
      <c r="CJ7" s="328">
        <v>88</v>
      </c>
      <c r="CK7" s="328">
        <v>87</v>
      </c>
      <c r="CL7" s="328">
        <v>86</v>
      </c>
      <c r="CM7" s="328">
        <v>87</v>
      </c>
      <c r="CN7" s="328">
        <v>88</v>
      </c>
      <c r="CO7" s="328">
        <v>85</v>
      </c>
      <c r="CP7" s="328">
        <v>85</v>
      </c>
      <c r="CQ7" s="328">
        <v>87</v>
      </c>
      <c r="CR7" s="328">
        <v>88</v>
      </c>
      <c r="CS7" s="328">
        <v>86</v>
      </c>
      <c r="CT7" s="332">
        <v>2025</v>
      </c>
    </row>
    <row r="8" spans="1:98" ht="18" x14ac:dyDescent="0.25">
      <c r="A8" s="8" t="s">
        <v>91</v>
      </c>
      <c r="B8" s="305">
        <v>11</v>
      </c>
      <c r="C8" s="305">
        <v>11</v>
      </c>
      <c r="D8" s="305">
        <v>11</v>
      </c>
      <c r="E8" s="305">
        <v>11</v>
      </c>
      <c r="F8" s="305">
        <v>11</v>
      </c>
      <c r="G8" s="305">
        <v>11</v>
      </c>
      <c r="H8" s="305">
        <v>11</v>
      </c>
      <c r="I8" s="305">
        <v>11</v>
      </c>
      <c r="J8" s="305">
        <v>11</v>
      </c>
      <c r="K8" s="305">
        <v>11</v>
      </c>
      <c r="L8" s="305">
        <v>11</v>
      </c>
      <c r="M8" s="305">
        <v>11</v>
      </c>
      <c r="N8" s="305">
        <v>11</v>
      </c>
      <c r="O8" s="305">
        <v>11</v>
      </c>
      <c r="P8" s="305">
        <v>11</v>
      </c>
      <c r="Q8" s="305">
        <v>11</v>
      </c>
      <c r="R8" s="310">
        <v>11</v>
      </c>
      <c r="S8" s="310">
        <v>11</v>
      </c>
      <c r="T8" s="310">
        <v>11</v>
      </c>
      <c r="U8" s="310">
        <v>11</v>
      </c>
      <c r="V8" s="310">
        <v>11</v>
      </c>
      <c r="W8" s="310">
        <v>11</v>
      </c>
      <c r="X8" s="310">
        <v>11</v>
      </c>
      <c r="Y8" s="310">
        <v>11</v>
      </c>
      <c r="Z8" s="310">
        <v>11</v>
      </c>
      <c r="AA8" s="310">
        <v>11</v>
      </c>
      <c r="AB8" s="310">
        <v>11</v>
      </c>
      <c r="AC8" s="310">
        <v>12</v>
      </c>
      <c r="AD8" s="310">
        <v>15</v>
      </c>
      <c r="AE8" s="311">
        <v>15</v>
      </c>
      <c r="AF8" s="310">
        <v>15</v>
      </c>
      <c r="AG8" s="310">
        <v>15</v>
      </c>
      <c r="AH8" s="310">
        <v>15</v>
      </c>
      <c r="AI8" s="314">
        <v>11</v>
      </c>
      <c r="AJ8" s="314">
        <v>0</v>
      </c>
      <c r="AK8" s="314">
        <v>0</v>
      </c>
      <c r="AL8" s="314">
        <v>0</v>
      </c>
      <c r="AM8" s="314">
        <v>0</v>
      </c>
      <c r="AN8" s="314">
        <v>0</v>
      </c>
      <c r="AO8" s="314">
        <v>0</v>
      </c>
      <c r="AP8" s="314">
        <v>0</v>
      </c>
      <c r="AQ8" s="315">
        <v>0</v>
      </c>
      <c r="AR8" s="314">
        <v>0</v>
      </c>
      <c r="AS8" s="314">
        <v>0</v>
      </c>
      <c r="AT8" s="314">
        <v>0</v>
      </c>
      <c r="AU8" s="314">
        <v>0</v>
      </c>
      <c r="AV8" s="315">
        <v>0</v>
      </c>
      <c r="AW8" s="314">
        <v>0</v>
      </c>
      <c r="AX8" s="314">
        <v>0</v>
      </c>
      <c r="AY8" s="320">
        <v>0</v>
      </c>
      <c r="AZ8" s="319">
        <v>0</v>
      </c>
      <c r="BA8" s="319">
        <v>0</v>
      </c>
      <c r="BB8" s="320">
        <v>0</v>
      </c>
      <c r="BC8" s="319">
        <v>0</v>
      </c>
      <c r="BD8" s="319">
        <v>0</v>
      </c>
      <c r="BE8" s="319">
        <v>0</v>
      </c>
      <c r="BF8" s="319">
        <v>0</v>
      </c>
      <c r="BG8" s="319">
        <v>0</v>
      </c>
      <c r="BH8" s="319">
        <v>0</v>
      </c>
      <c r="BI8" s="319">
        <v>0</v>
      </c>
      <c r="BJ8" s="319">
        <v>0</v>
      </c>
      <c r="BK8" s="319">
        <v>0</v>
      </c>
      <c r="BL8" s="319">
        <v>0</v>
      </c>
      <c r="BM8" s="319">
        <v>0</v>
      </c>
      <c r="BN8" s="319">
        <v>0</v>
      </c>
      <c r="BO8" s="319">
        <v>0</v>
      </c>
      <c r="BP8" s="324">
        <v>0</v>
      </c>
      <c r="BQ8" s="324">
        <v>0</v>
      </c>
      <c r="BR8" s="324">
        <v>0</v>
      </c>
      <c r="BS8" s="324">
        <v>10</v>
      </c>
      <c r="BT8" s="324">
        <v>15</v>
      </c>
      <c r="BU8" s="324">
        <v>15</v>
      </c>
      <c r="BV8" s="324">
        <v>12</v>
      </c>
      <c r="BW8" s="325">
        <v>12</v>
      </c>
      <c r="BX8" s="324">
        <v>12</v>
      </c>
      <c r="BY8" s="324">
        <v>12</v>
      </c>
      <c r="BZ8" s="324">
        <v>12</v>
      </c>
      <c r="CA8" s="324">
        <v>14</v>
      </c>
      <c r="CB8" s="324">
        <v>14</v>
      </c>
      <c r="CC8" s="324">
        <v>14</v>
      </c>
      <c r="CD8" s="324">
        <v>12</v>
      </c>
      <c r="CE8" s="324">
        <v>12</v>
      </c>
      <c r="CF8" s="324">
        <v>13</v>
      </c>
      <c r="CG8" s="328">
        <v>14</v>
      </c>
      <c r="CH8" s="328">
        <v>14</v>
      </c>
      <c r="CI8" s="328">
        <v>14</v>
      </c>
      <c r="CJ8" s="328">
        <v>14</v>
      </c>
      <c r="CK8" s="328">
        <v>14</v>
      </c>
      <c r="CL8" s="328">
        <v>14</v>
      </c>
      <c r="CM8" s="328">
        <v>13</v>
      </c>
      <c r="CN8" s="328">
        <v>13</v>
      </c>
      <c r="CO8" s="328">
        <v>13</v>
      </c>
      <c r="CP8" s="328">
        <v>14</v>
      </c>
      <c r="CQ8" s="328">
        <v>13</v>
      </c>
      <c r="CR8" s="328">
        <v>13</v>
      </c>
      <c r="CS8" s="328">
        <v>13</v>
      </c>
      <c r="CT8" s="332">
        <v>379.5</v>
      </c>
    </row>
    <row r="9" spans="1:98" ht="18" x14ac:dyDescent="0.25">
      <c r="A9" s="9" t="s">
        <v>92</v>
      </c>
      <c r="B9" s="305">
        <v>0</v>
      </c>
      <c r="C9" s="305">
        <v>0</v>
      </c>
      <c r="D9" s="305">
        <v>0</v>
      </c>
      <c r="E9" s="305">
        <v>0</v>
      </c>
      <c r="F9" s="305">
        <v>0</v>
      </c>
      <c r="G9" s="305">
        <v>0</v>
      </c>
      <c r="H9" s="305">
        <v>0</v>
      </c>
      <c r="I9" s="305">
        <v>0</v>
      </c>
      <c r="J9" s="305">
        <v>0</v>
      </c>
      <c r="K9" s="305">
        <v>0</v>
      </c>
      <c r="L9" s="305">
        <v>0</v>
      </c>
      <c r="M9" s="305">
        <v>0</v>
      </c>
      <c r="N9" s="305">
        <v>0</v>
      </c>
      <c r="O9" s="305">
        <v>0</v>
      </c>
      <c r="P9" s="305">
        <v>0</v>
      </c>
      <c r="Q9" s="305">
        <v>0</v>
      </c>
      <c r="R9" s="310">
        <v>0</v>
      </c>
      <c r="S9" s="310">
        <v>0</v>
      </c>
      <c r="T9" s="310">
        <v>13</v>
      </c>
      <c r="U9" s="310">
        <v>40</v>
      </c>
      <c r="V9" s="310">
        <v>95</v>
      </c>
      <c r="W9" s="310">
        <v>150</v>
      </c>
      <c r="X9" s="310">
        <v>150</v>
      </c>
      <c r="Y9" s="310">
        <v>150</v>
      </c>
      <c r="Z9" s="310">
        <v>150</v>
      </c>
      <c r="AA9" s="310">
        <v>95</v>
      </c>
      <c r="AB9" s="310">
        <v>50</v>
      </c>
      <c r="AC9" s="310">
        <v>40</v>
      </c>
      <c r="AD9" s="310">
        <v>40</v>
      </c>
      <c r="AE9" s="311">
        <v>40</v>
      </c>
      <c r="AF9" s="310">
        <v>40</v>
      </c>
      <c r="AG9" s="310">
        <v>40</v>
      </c>
      <c r="AH9" s="310">
        <v>75</v>
      </c>
      <c r="AI9" s="314">
        <v>75</v>
      </c>
      <c r="AJ9" s="314">
        <v>75</v>
      </c>
      <c r="AK9" s="314">
        <v>150</v>
      </c>
      <c r="AL9" s="314">
        <v>150</v>
      </c>
      <c r="AM9" s="314">
        <v>150</v>
      </c>
      <c r="AN9" s="314">
        <v>150</v>
      </c>
      <c r="AO9" s="314">
        <v>150</v>
      </c>
      <c r="AP9" s="315">
        <v>150</v>
      </c>
      <c r="AQ9" s="315">
        <v>150</v>
      </c>
      <c r="AR9" s="314">
        <v>150</v>
      </c>
      <c r="AS9" s="314">
        <v>142</v>
      </c>
      <c r="AT9" s="315">
        <v>129</v>
      </c>
      <c r="AU9" s="314">
        <v>110</v>
      </c>
      <c r="AV9" s="315">
        <v>110</v>
      </c>
      <c r="AW9" s="314">
        <v>110</v>
      </c>
      <c r="AX9" s="315">
        <v>150</v>
      </c>
      <c r="AY9" s="320">
        <v>150</v>
      </c>
      <c r="AZ9" s="319">
        <v>150</v>
      </c>
      <c r="BA9" s="319">
        <v>40</v>
      </c>
      <c r="BB9" s="320">
        <v>40</v>
      </c>
      <c r="BC9" s="319">
        <v>40</v>
      </c>
      <c r="BD9" s="319">
        <v>40</v>
      </c>
      <c r="BE9" s="319">
        <v>40</v>
      </c>
      <c r="BF9" s="319">
        <v>40</v>
      </c>
      <c r="BG9" s="319">
        <v>40</v>
      </c>
      <c r="BH9" s="319">
        <v>40</v>
      </c>
      <c r="BI9" s="319">
        <v>40</v>
      </c>
      <c r="BJ9" s="319">
        <v>40</v>
      </c>
      <c r="BK9" s="320">
        <v>101</v>
      </c>
      <c r="BL9" s="319">
        <v>99</v>
      </c>
      <c r="BM9" s="320">
        <v>113</v>
      </c>
      <c r="BN9" s="320">
        <v>150</v>
      </c>
      <c r="BO9" s="320">
        <v>150</v>
      </c>
      <c r="BP9" s="324">
        <v>150</v>
      </c>
      <c r="BQ9" s="324">
        <v>150</v>
      </c>
      <c r="BR9" s="324">
        <v>150</v>
      </c>
      <c r="BS9" s="324">
        <v>150</v>
      </c>
      <c r="BT9" s="324">
        <v>150</v>
      </c>
      <c r="BU9" s="324">
        <v>150</v>
      </c>
      <c r="BV9" s="324">
        <v>0</v>
      </c>
      <c r="BW9" s="325">
        <v>0</v>
      </c>
      <c r="BX9" s="324">
        <v>0</v>
      </c>
      <c r="BY9" s="324">
        <v>0</v>
      </c>
      <c r="BZ9" s="324">
        <v>0</v>
      </c>
      <c r="CA9" s="324">
        <v>0</v>
      </c>
      <c r="CB9" s="324">
        <v>0</v>
      </c>
      <c r="CC9" s="324">
        <v>0</v>
      </c>
      <c r="CD9" s="324">
        <v>0</v>
      </c>
      <c r="CE9" s="324">
        <v>0</v>
      </c>
      <c r="CF9" s="324">
        <v>0</v>
      </c>
      <c r="CG9" s="328">
        <v>0</v>
      </c>
      <c r="CH9" s="328">
        <v>0</v>
      </c>
      <c r="CI9" s="328">
        <v>0</v>
      </c>
      <c r="CJ9" s="328">
        <v>0</v>
      </c>
      <c r="CK9" s="328">
        <v>0</v>
      </c>
      <c r="CL9" s="328">
        <v>0</v>
      </c>
      <c r="CM9" s="328">
        <v>0</v>
      </c>
      <c r="CN9" s="328">
        <v>0</v>
      </c>
      <c r="CO9" s="328">
        <v>0</v>
      </c>
      <c r="CP9" s="328">
        <v>0</v>
      </c>
      <c r="CQ9" s="328">
        <v>0</v>
      </c>
      <c r="CR9" s="328">
        <v>0</v>
      </c>
      <c r="CS9" s="328">
        <v>0</v>
      </c>
      <c r="CT9" s="332">
        <v>1350</v>
      </c>
    </row>
    <row r="10" spans="1:98" x14ac:dyDescent="0.25">
      <c r="A10" s="8" t="s">
        <v>93</v>
      </c>
      <c r="B10" s="305">
        <v>127</v>
      </c>
      <c r="C10" s="305">
        <v>94</v>
      </c>
      <c r="D10" s="305">
        <v>91</v>
      </c>
      <c r="E10" s="305">
        <v>87</v>
      </c>
      <c r="F10" s="305">
        <v>61</v>
      </c>
      <c r="G10" s="305">
        <v>58</v>
      </c>
      <c r="H10" s="305">
        <v>57</v>
      </c>
      <c r="I10" s="305">
        <v>62</v>
      </c>
      <c r="J10" s="305">
        <v>31</v>
      </c>
      <c r="K10" s="305">
        <v>31</v>
      </c>
      <c r="L10" s="305">
        <v>48</v>
      </c>
      <c r="M10" s="305">
        <v>50</v>
      </c>
      <c r="N10" s="305">
        <v>50</v>
      </c>
      <c r="O10" s="305">
        <v>51</v>
      </c>
      <c r="P10" s="305">
        <v>51</v>
      </c>
      <c r="Q10" s="305">
        <v>72</v>
      </c>
      <c r="R10" s="310">
        <v>119</v>
      </c>
      <c r="S10" s="310">
        <v>171</v>
      </c>
      <c r="T10" s="310">
        <v>177</v>
      </c>
      <c r="U10" s="310">
        <v>132</v>
      </c>
      <c r="V10" s="310">
        <v>166</v>
      </c>
      <c r="W10" s="310">
        <v>163</v>
      </c>
      <c r="X10" s="310">
        <v>155</v>
      </c>
      <c r="Y10" s="310">
        <v>157</v>
      </c>
      <c r="Z10" s="310">
        <v>153</v>
      </c>
      <c r="AA10" s="310">
        <v>143</v>
      </c>
      <c r="AB10" s="310">
        <v>141</v>
      </c>
      <c r="AC10" s="310">
        <v>137</v>
      </c>
      <c r="AD10" s="311">
        <v>145</v>
      </c>
      <c r="AE10" s="311">
        <v>142</v>
      </c>
      <c r="AF10" s="310">
        <v>150</v>
      </c>
      <c r="AG10" s="311">
        <v>176</v>
      </c>
      <c r="AH10" s="311">
        <v>188</v>
      </c>
      <c r="AI10" s="314">
        <v>162</v>
      </c>
      <c r="AJ10" s="314">
        <v>178</v>
      </c>
      <c r="AK10" s="314">
        <v>109</v>
      </c>
      <c r="AL10" s="314">
        <v>124</v>
      </c>
      <c r="AM10" s="314">
        <v>136</v>
      </c>
      <c r="AN10" s="314">
        <v>128</v>
      </c>
      <c r="AO10" s="314">
        <v>116</v>
      </c>
      <c r="AP10" s="315">
        <v>105</v>
      </c>
      <c r="AQ10" s="315">
        <v>115</v>
      </c>
      <c r="AR10" s="314">
        <v>120</v>
      </c>
      <c r="AS10" s="314">
        <v>107</v>
      </c>
      <c r="AT10" s="315">
        <v>123</v>
      </c>
      <c r="AU10" s="314">
        <v>140</v>
      </c>
      <c r="AV10" s="315">
        <v>155</v>
      </c>
      <c r="AW10" s="314">
        <v>151</v>
      </c>
      <c r="AX10" s="315">
        <v>154</v>
      </c>
      <c r="AY10" s="320">
        <v>138</v>
      </c>
      <c r="AZ10" s="319">
        <v>94</v>
      </c>
      <c r="BA10" s="319">
        <v>108</v>
      </c>
      <c r="BB10" s="320">
        <v>119</v>
      </c>
      <c r="BC10" s="319">
        <v>106</v>
      </c>
      <c r="BD10" s="320">
        <v>100</v>
      </c>
      <c r="BE10" s="320">
        <v>104</v>
      </c>
      <c r="BF10" s="320">
        <v>114</v>
      </c>
      <c r="BG10" s="320">
        <v>131</v>
      </c>
      <c r="BH10" s="320">
        <v>140</v>
      </c>
      <c r="BI10" s="320">
        <v>133</v>
      </c>
      <c r="BJ10" s="320">
        <v>138</v>
      </c>
      <c r="BK10" s="320">
        <v>161</v>
      </c>
      <c r="BL10" s="320">
        <v>177</v>
      </c>
      <c r="BM10" s="320">
        <v>179</v>
      </c>
      <c r="BN10" s="320">
        <v>166</v>
      </c>
      <c r="BO10" s="320">
        <v>169</v>
      </c>
      <c r="BP10" s="324">
        <v>175</v>
      </c>
      <c r="BQ10" s="324">
        <v>170</v>
      </c>
      <c r="BR10" s="324">
        <v>166</v>
      </c>
      <c r="BS10" s="324">
        <v>165</v>
      </c>
      <c r="BT10" s="324">
        <v>148</v>
      </c>
      <c r="BU10" s="324">
        <v>139</v>
      </c>
      <c r="BV10" s="325">
        <v>163</v>
      </c>
      <c r="BW10" s="325">
        <v>99</v>
      </c>
      <c r="BX10" s="324">
        <v>112</v>
      </c>
      <c r="BY10" s="325">
        <v>117</v>
      </c>
      <c r="BZ10" s="325">
        <v>159</v>
      </c>
      <c r="CA10" s="325">
        <v>153</v>
      </c>
      <c r="CB10" s="325">
        <v>139</v>
      </c>
      <c r="CC10" s="325">
        <v>109</v>
      </c>
      <c r="CD10" s="325">
        <v>118</v>
      </c>
      <c r="CE10" s="325">
        <v>112</v>
      </c>
      <c r="CF10" s="324">
        <v>96</v>
      </c>
      <c r="CG10" s="328">
        <v>112</v>
      </c>
      <c r="CH10" s="328">
        <v>166</v>
      </c>
      <c r="CI10" s="328">
        <v>148</v>
      </c>
      <c r="CJ10" s="328">
        <v>162</v>
      </c>
      <c r="CK10" s="328">
        <v>159</v>
      </c>
      <c r="CL10" s="329">
        <v>132</v>
      </c>
      <c r="CM10" s="329">
        <v>132</v>
      </c>
      <c r="CN10" s="328">
        <v>147</v>
      </c>
      <c r="CO10" s="328">
        <v>122</v>
      </c>
      <c r="CP10" s="329">
        <v>105</v>
      </c>
      <c r="CQ10" s="328">
        <v>105</v>
      </c>
      <c r="CR10" s="329">
        <v>162</v>
      </c>
      <c r="CS10" s="328">
        <v>146</v>
      </c>
      <c r="CT10" s="332">
        <v>2970</v>
      </c>
    </row>
    <row r="11" spans="1:98" x14ac:dyDescent="0.25">
      <c r="A11" s="8" t="s">
        <v>94</v>
      </c>
      <c r="B11" s="305">
        <v>181</v>
      </c>
      <c r="C11" s="306">
        <v>184</v>
      </c>
      <c r="D11" s="306">
        <v>173</v>
      </c>
      <c r="E11" s="306">
        <v>149</v>
      </c>
      <c r="F11" s="305">
        <v>182</v>
      </c>
      <c r="G11" s="306">
        <v>174</v>
      </c>
      <c r="H11" s="305">
        <v>168</v>
      </c>
      <c r="I11" s="305">
        <v>154</v>
      </c>
      <c r="J11" s="305">
        <v>164</v>
      </c>
      <c r="K11" s="305">
        <v>192</v>
      </c>
      <c r="L11" s="305">
        <v>179</v>
      </c>
      <c r="M11" s="305">
        <v>178</v>
      </c>
      <c r="N11" s="305">
        <v>182</v>
      </c>
      <c r="O11" s="305">
        <v>188</v>
      </c>
      <c r="P11" s="305">
        <v>189</v>
      </c>
      <c r="Q11" s="305">
        <v>197</v>
      </c>
      <c r="R11" s="310">
        <v>214</v>
      </c>
      <c r="S11" s="310">
        <v>222</v>
      </c>
      <c r="T11" s="310">
        <v>225</v>
      </c>
      <c r="U11" s="310">
        <v>207</v>
      </c>
      <c r="V11" s="310">
        <v>219</v>
      </c>
      <c r="W11" s="310">
        <v>218</v>
      </c>
      <c r="X11" s="310">
        <v>241</v>
      </c>
      <c r="Y11" s="310">
        <v>241</v>
      </c>
      <c r="Z11" s="310">
        <v>241</v>
      </c>
      <c r="AA11" s="310">
        <v>241</v>
      </c>
      <c r="AB11" s="310">
        <v>241</v>
      </c>
      <c r="AC11" s="310">
        <v>240</v>
      </c>
      <c r="AD11" s="311">
        <v>240</v>
      </c>
      <c r="AE11" s="311">
        <v>240</v>
      </c>
      <c r="AF11" s="310">
        <v>240</v>
      </c>
      <c r="AG11" s="311">
        <v>240</v>
      </c>
      <c r="AH11" s="311">
        <v>240</v>
      </c>
      <c r="AI11" s="314">
        <v>240</v>
      </c>
      <c r="AJ11" s="314">
        <v>240</v>
      </c>
      <c r="AK11" s="314">
        <v>240</v>
      </c>
      <c r="AL11" s="314">
        <v>220</v>
      </c>
      <c r="AM11" s="314">
        <v>212</v>
      </c>
      <c r="AN11" s="314">
        <v>208</v>
      </c>
      <c r="AO11" s="314">
        <v>202</v>
      </c>
      <c r="AP11" s="315">
        <v>205</v>
      </c>
      <c r="AQ11" s="315">
        <v>208</v>
      </c>
      <c r="AR11" s="314">
        <v>210</v>
      </c>
      <c r="AS11" s="314">
        <v>204</v>
      </c>
      <c r="AT11" s="315">
        <v>212</v>
      </c>
      <c r="AU11" s="314">
        <v>221</v>
      </c>
      <c r="AV11" s="315">
        <v>219</v>
      </c>
      <c r="AW11" s="314">
        <v>211</v>
      </c>
      <c r="AX11" s="315">
        <v>213</v>
      </c>
      <c r="AY11" s="320">
        <v>204</v>
      </c>
      <c r="AZ11" s="319">
        <v>206</v>
      </c>
      <c r="BA11" s="319">
        <v>213</v>
      </c>
      <c r="BB11" s="320">
        <v>218</v>
      </c>
      <c r="BC11" s="319">
        <v>211</v>
      </c>
      <c r="BD11" s="320">
        <v>209</v>
      </c>
      <c r="BE11" s="320">
        <v>211</v>
      </c>
      <c r="BF11" s="320">
        <v>215</v>
      </c>
      <c r="BG11" s="320">
        <v>214</v>
      </c>
      <c r="BH11" s="320">
        <v>222</v>
      </c>
      <c r="BI11" s="320">
        <v>216</v>
      </c>
      <c r="BJ11" s="320">
        <v>222</v>
      </c>
      <c r="BK11" s="320">
        <v>216</v>
      </c>
      <c r="BL11" s="320">
        <v>220</v>
      </c>
      <c r="BM11" s="320">
        <v>221</v>
      </c>
      <c r="BN11" s="320">
        <v>218</v>
      </c>
      <c r="BO11" s="320">
        <v>219</v>
      </c>
      <c r="BP11" s="324">
        <v>221</v>
      </c>
      <c r="BQ11" s="324">
        <v>218</v>
      </c>
      <c r="BR11" s="324">
        <v>218</v>
      </c>
      <c r="BS11" s="324">
        <v>216</v>
      </c>
      <c r="BT11" s="324">
        <v>208</v>
      </c>
      <c r="BU11" s="324">
        <v>213</v>
      </c>
      <c r="BV11" s="325">
        <v>152</v>
      </c>
      <c r="BW11" s="325">
        <v>197</v>
      </c>
      <c r="BX11" s="324">
        <v>217</v>
      </c>
      <c r="BY11" s="325">
        <v>222</v>
      </c>
      <c r="BZ11" s="325">
        <v>211</v>
      </c>
      <c r="CA11" s="325">
        <v>216</v>
      </c>
      <c r="CB11" s="325">
        <v>210</v>
      </c>
      <c r="CC11" s="325">
        <v>205</v>
      </c>
      <c r="CD11" s="325">
        <v>213</v>
      </c>
      <c r="CE11" s="325">
        <v>208</v>
      </c>
      <c r="CF11" s="325">
        <v>206</v>
      </c>
      <c r="CG11" s="328">
        <v>213</v>
      </c>
      <c r="CH11" s="328">
        <v>212</v>
      </c>
      <c r="CI11" s="328">
        <v>205</v>
      </c>
      <c r="CJ11" s="328">
        <v>211</v>
      </c>
      <c r="CK11" s="328">
        <v>210</v>
      </c>
      <c r="CL11" s="329">
        <v>210</v>
      </c>
      <c r="CM11" s="329">
        <v>184</v>
      </c>
      <c r="CN11" s="328">
        <v>135</v>
      </c>
      <c r="CO11" s="328">
        <v>130</v>
      </c>
      <c r="CP11" s="329">
        <v>132</v>
      </c>
      <c r="CQ11" s="328">
        <v>132</v>
      </c>
      <c r="CR11" s="329">
        <v>133</v>
      </c>
      <c r="CS11" s="328">
        <v>130</v>
      </c>
      <c r="CT11" s="332">
        <v>4944</v>
      </c>
    </row>
    <row r="12" spans="1:98" x14ac:dyDescent="0.25">
      <c r="A12" s="8" t="s">
        <v>95</v>
      </c>
      <c r="B12" s="305">
        <v>52</v>
      </c>
      <c r="C12" s="305">
        <v>52</v>
      </c>
      <c r="D12" s="305">
        <v>52</v>
      </c>
      <c r="E12" s="305">
        <v>53</v>
      </c>
      <c r="F12" s="305">
        <v>43</v>
      </c>
      <c r="G12" s="305">
        <v>43</v>
      </c>
      <c r="H12" s="305">
        <v>43</v>
      </c>
      <c r="I12" s="305">
        <v>42</v>
      </c>
      <c r="J12" s="305">
        <v>42</v>
      </c>
      <c r="K12" s="305">
        <v>0</v>
      </c>
      <c r="L12" s="305">
        <v>0</v>
      </c>
      <c r="M12" s="305">
        <v>0</v>
      </c>
      <c r="N12" s="305">
        <v>0</v>
      </c>
      <c r="O12" s="305">
        <v>0</v>
      </c>
      <c r="P12" s="305">
        <v>0</v>
      </c>
      <c r="Q12" s="305">
        <v>0</v>
      </c>
      <c r="R12" s="310">
        <v>0</v>
      </c>
      <c r="S12" s="310">
        <v>0</v>
      </c>
      <c r="T12" s="310">
        <v>44</v>
      </c>
      <c r="U12" s="310">
        <v>54</v>
      </c>
      <c r="V12" s="310">
        <v>52</v>
      </c>
      <c r="W12" s="310">
        <v>52</v>
      </c>
      <c r="X12" s="310">
        <v>52</v>
      </c>
      <c r="Y12" s="310">
        <v>52</v>
      </c>
      <c r="Z12" s="310">
        <v>52</v>
      </c>
      <c r="AA12" s="310">
        <v>52</v>
      </c>
      <c r="AB12" s="310">
        <v>52</v>
      </c>
      <c r="AC12" s="310">
        <v>52</v>
      </c>
      <c r="AD12" s="310">
        <v>52</v>
      </c>
      <c r="AE12" s="311">
        <v>52</v>
      </c>
      <c r="AF12" s="310">
        <v>53</v>
      </c>
      <c r="AG12" s="310">
        <v>53</v>
      </c>
      <c r="AH12" s="310">
        <v>53</v>
      </c>
      <c r="AI12" s="314">
        <v>53</v>
      </c>
      <c r="AJ12" s="314">
        <v>53</v>
      </c>
      <c r="AK12" s="314">
        <v>53</v>
      </c>
      <c r="AL12" s="314">
        <v>53</v>
      </c>
      <c r="AM12" s="314">
        <v>53</v>
      </c>
      <c r="AN12" s="314">
        <v>53</v>
      </c>
      <c r="AO12" s="314">
        <v>53</v>
      </c>
      <c r="AP12" s="314">
        <v>53</v>
      </c>
      <c r="AQ12" s="315">
        <v>53</v>
      </c>
      <c r="AR12" s="314">
        <v>53</v>
      </c>
      <c r="AS12" s="314">
        <v>53</v>
      </c>
      <c r="AT12" s="314">
        <v>53</v>
      </c>
      <c r="AU12" s="314">
        <v>43</v>
      </c>
      <c r="AV12" s="315">
        <v>43</v>
      </c>
      <c r="AW12" s="314">
        <v>43</v>
      </c>
      <c r="AX12" s="314">
        <v>43</v>
      </c>
      <c r="AY12" s="320">
        <v>43</v>
      </c>
      <c r="AZ12" s="319">
        <v>43</v>
      </c>
      <c r="BA12" s="319">
        <v>43</v>
      </c>
      <c r="BB12" s="320">
        <v>43</v>
      </c>
      <c r="BC12" s="319">
        <v>43</v>
      </c>
      <c r="BD12" s="319">
        <v>43</v>
      </c>
      <c r="BE12" s="319">
        <v>43</v>
      </c>
      <c r="BF12" s="319">
        <v>43</v>
      </c>
      <c r="BG12" s="319">
        <v>43</v>
      </c>
      <c r="BH12" s="319">
        <v>43</v>
      </c>
      <c r="BI12" s="319">
        <v>43</v>
      </c>
      <c r="BJ12" s="319">
        <v>43</v>
      </c>
      <c r="BK12" s="319">
        <v>43</v>
      </c>
      <c r="BL12" s="319">
        <v>43</v>
      </c>
      <c r="BM12" s="319">
        <v>43</v>
      </c>
      <c r="BN12" s="319">
        <v>43</v>
      </c>
      <c r="BO12" s="319">
        <v>54</v>
      </c>
      <c r="BP12" s="324">
        <v>54</v>
      </c>
      <c r="BQ12" s="324">
        <v>54</v>
      </c>
      <c r="BR12" s="324">
        <v>54</v>
      </c>
      <c r="BS12" s="324">
        <v>54</v>
      </c>
      <c r="BT12" s="324">
        <v>51</v>
      </c>
      <c r="BU12" s="324">
        <v>51</v>
      </c>
      <c r="BV12" s="324">
        <v>53</v>
      </c>
      <c r="BW12" s="325">
        <v>52</v>
      </c>
      <c r="BX12" s="324">
        <v>52</v>
      </c>
      <c r="BY12" s="324">
        <v>52</v>
      </c>
      <c r="BZ12" s="324">
        <v>52</v>
      </c>
      <c r="CA12" s="324">
        <v>52</v>
      </c>
      <c r="CB12" s="324">
        <v>52</v>
      </c>
      <c r="CC12" s="324">
        <v>52</v>
      </c>
      <c r="CD12" s="324">
        <v>52</v>
      </c>
      <c r="CE12" s="324">
        <v>52</v>
      </c>
      <c r="CF12" s="324">
        <v>52</v>
      </c>
      <c r="CG12" s="328">
        <v>52</v>
      </c>
      <c r="CH12" s="328">
        <v>52</v>
      </c>
      <c r="CI12" s="328">
        <v>52</v>
      </c>
      <c r="CJ12" s="328">
        <v>52</v>
      </c>
      <c r="CK12" s="328">
        <v>52</v>
      </c>
      <c r="CL12" s="328">
        <v>52</v>
      </c>
      <c r="CM12" s="328">
        <v>52</v>
      </c>
      <c r="CN12" s="328">
        <v>52</v>
      </c>
      <c r="CO12" s="328">
        <v>52</v>
      </c>
      <c r="CP12" s="328">
        <v>42</v>
      </c>
      <c r="CQ12" s="328">
        <v>45</v>
      </c>
      <c r="CR12" s="328">
        <v>45</v>
      </c>
      <c r="CS12" s="328">
        <v>45</v>
      </c>
      <c r="CT12" s="332">
        <v>1080</v>
      </c>
    </row>
    <row r="13" spans="1:98" x14ac:dyDescent="0.25">
      <c r="A13" s="8" t="s">
        <v>96</v>
      </c>
      <c r="B13" s="305">
        <v>0</v>
      </c>
      <c r="C13" s="305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305">
        <v>0</v>
      </c>
      <c r="N13" s="305">
        <v>0</v>
      </c>
      <c r="O13" s="305">
        <v>0</v>
      </c>
      <c r="P13" s="305">
        <v>0</v>
      </c>
      <c r="Q13" s="305">
        <v>0</v>
      </c>
      <c r="R13" s="310">
        <v>0</v>
      </c>
      <c r="S13" s="310">
        <v>0</v>
      </c>
      <c r="T13" s="310">
        <v>0</v>
      </c>
      <c r="U13" s="310">
        <v>49</v>
      </c>
      <c r="V13" s="310">
        <v>48</v>
      </c>
      <c r="W13" s="310">
        <v>48</v>
      </c>
      <c r="X13" s="310">
        <v>48</v>
      </c>
      <c r="Y13" s="310">
        <v>48</v>
      </c>
      <c r="Z13" s="310">
        <v>48</v>
      </c>
      <c r="AA13" s="310">
        <v>47</v>
      </c>
      <c r="AB13" s="310">
        <v>47</v>
      </c>
      <c r="AC13" s="310">
        <v>49</v>
      </c>
      <c r="AD13" s="310">
        <v>21</v>
      </c>
      <c r="AE13" s="311">
        <v>21</v>
      </c>
      <c r="AF13" s="310">
        <v>21</v>
      </c>
      <c r="AG13" s="310">
        <v>21</v>
      </c>
      <c r="AH13" s="310">
        <v>21</v>
      </c>
      <c r="AI13" s="314">
        <v>21</v>
      </c>
      <c r="AJ13" s="314">
        <v>20</v>
      </c>
      <c r="AK13" s="314">
        <v>20</v>
      </c>
      <c r="AL13" s="314">
        <v>20</v>
      </c>
      <c r="AM13" s="314">
        <v>21</v>
      </c>
      <c r="AN13" s="314">
        <v>20</v>
      </c>
      <c r="AO13" s="314">
        <v>20</v>
      </c>
      <c r="AP13" s="314">
        <v>21</v>
      </c>
      <c r="AQ13" s="315">
        <v>20</v>
      </c>
      <c r="AR13" s="314">
        <v>20</v>
      </c>
      <c r="AS13" s="314">
        <v>20</v>
      </c>
      <c r="AT13" s="314">
        <v>21</v>
      </c>
      <c r="AU13" s="314">
        <v>20</v>
      </c>
      <c r="AV13" s="315">
        <v>21</v>
      </c>
      <c r="AW13" s="314">
        <v>20</v>
      </c>
      <c r="AX13" s="314">
        <v>20</v>
      </c>
      <c r="AY13" s="320">
        <v>20</v>
      </c>
      <c r="AZ13" s="319">
        <v>20</v>
      </c>
      <c r="BA13" s="319">
        <v>20</v>
      </c>
      <c r="BB13" s="320">
        <v>20</v>
      </c>
      <c r="BC13" s="319">
        <v>20</v>
      </c>
      <c r="BD13" s="319">
        <v>20</v>
      </c>
      <c r="BE13" s="319">
        <v>20</v>
      </c>
      <c r="BF13" s="319">
        <v>20</v>
      </c>
      <c r="BG13" s="319">
        <v>20</v>
      </c>
      <c r="BH13" s="319">
        <v>20</v>
      </c>
      <c r="BI13" s="319">
        <v>20</v>
      </c>
      <c r="BJ13" s="319">
        <v>20</v>
      </c>
      <c r="BK13" s="319">
        <v>21</v>
      </c>
      <c r="BL13" s="319">
        <v>20</v>
      </c>
      <c r="BM13" s="319">
        <v>20</v>
      </c>
      <c r="BN13" s="319">
        <v>20</v>
      </c>
      <c r="BO13" s="319">
        <v>20</v>
      </c>
      <c r="BP13" s="324">
        <v>20</v>
      </c>
      <c r="BQ13" s="324">
        <v>20</v>
      </c>
      <c r="BR13" s="324">
        <v>20</v>
      </c>
      <c r="BS13" s="324">
        <v>20</v>
      </c>
      <c r="BT13" s="324">
        <v>50</v>
      </c>
      <c r="BU13" s="324">
        <v>49</v>
      </c>
      <c r="BV13" s="324">
        <v>49</v>
      </c>
      <c r="BW13" s="325">
        <v>49</v>
      </c>
      <c r="BX13" s="324">
        <v>48</v>
      </c>
      <c r="BY13" s="324">
        <v>48</v>
      </c>
      <c r="BZ13" s="324">
        <v>48</v>
      </c>
      <c r="CA13" s="324">
        <v>48</v>
      </c>
      <c r="CB13" s="324">
        <v>16</v>
      </c>
      <c r="CC13" s="324">
        <v>17</v>
      </c>
      <c r="CD13" s="324">
        <v>16</v>
      </c>
      <c r="CE13" s="324">
        <v>16</v>
      </c>
      <c r="CF13" s="324">
        <v>16</v>
      </c>
      <c r="CG13" s="328">
        <v>16</v>
      </c>
      <c r="CH13" s="328">
        <v>17</v>
      </c>
      <c r="CI13" s="328">
        <v>17</v>
      </c>
      <c r="CJ13" s="328">
        <v>16</v>
      </c>
      <c r="CK13" s="328">
        <v>17</v>
      </c>
      <c r="CL13" s="328">
        <v>0</v>
      </c>
      <c r="CM13" s="328">
        <v>0</v>
      </c>
      <c r="CN13" s="328">
        <v>0</v>
      </c>
      <c r="CO13" s="328">
        <v>0</v>
      </c>
      <c r="CP13" s="328">
        <v>0</v>
      </c>
      <c r="CQ13" s="328">
        <v>0</v>
      </c>
      <c r="CR13" s="328">
        <v>0</v>
      </c>
      <c r="CS13" s="328">
        <v>0</v>
      </c>
      <c r="CT13" s="332">
        <v>455</v>
      </c>
    </row>
    <row r="14" spans="1:98" x14ac:dyDescent="0.25">
      <c r="A14" s="8" t="s">
        <v>97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305">
        <v>0</v>
      </c>
      <c r="N14" s="305">
        <v>0</v>
      </c>
      <c r="O14" s="305">
        <v>0</v>
      </c>
      <c r="P14" s="305">
        <v>0</v>
      </c>
      <c r="Q14" s="305">
        <v>0</v>
      </c>
      <c r="R14" s="310">
        <v>0</v>
      </c>
      <c r="S14" s="310">
        <v>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1">
        <v>0</v>
      </c>
      <c r="AF14" s="310">
        <v>0</v>
      </c>
      <c r="AG14" s="310">
        <v>0</v>
      </c>
      <c r="AH14" s="310">
        <v>0</v>
      </c>
      <c r="AI14" s="314">
        <v>0</v>
      </c>
      <c r="AJ14" s="314">
        <v>0</v>
      </c>
      <c r="AK14" s="314">
        <v>0</v>
      </c>
      <c r="AL14" s="314">
        <v>0</v>
      </c>
      <c r="AM14" s="314">
        <v>0</v>
      </c>
      <c r="AN14" s="314">
        <v>0</v>
      </c>
      <c r="AO14" s="314">
        <v>0</v>
      </c>
      <c r="AP14" s="314">
        <v>0</v>
      </c>
      <c r="AQ14" s="315">
        <v>0</v>
      </c>
      <c r="AR14" s="314">
        <v>0</v>
      </c>
      <c r="AS14" s="314">
        <v>0</v>
      </c>
      <c r="AT14" s="314">
        <v>0</v>
      </c>
      <c r="AU14" s="314">
        <v>0</v>
      </c>
      <c r="AV14" s="315">
        <v>0</v>
      </c>
      <c r="AW14" s="314">
        <v>0</v>
      </c>
      <c r="AX14" s="314">
        <v>0</v>
      </c>
      <c r="AY14" s="320">
        <v>0</v>
      </c>
      <c r="AZ14" s="319">
        <v>0</v>
      </c>
      <c r="BA14" s="319">
        <v>0</v>
      </c>
      <c r="BB14" s="320">
        <v>0</v>
      </c>
      <c r="BC14" s="319">
        <v>0</v>
      </c>
      <c r="BD14" s="319">
        <v>0</v>
      </c>
      <c r="BE14" s="319">
        <v>0</v>
      </c>
      <c r="BF14" s="319">
        <v>0</v>
      </c>
      <c r="BG14" s="319">
        <v>0</v>
      </c>
      <c r="BH14" s="319">
        <v>0</v>
      </c>
      <c r="BI14" s="319">
        <v>0</v>
      </c>
      <c r="BJ14" s="319">
        <v>0</v>
      </c>
      <c r="BK14" s="319">
        <v>0</v>
      </c>
      <c r="BL14" s="319">
        <v>0</v>
      </c>
      <c r="BM14" s="319">
        <v>0</v>
      </c>
      <c r="BN14" s="319">
        <v>0</v>
      </c>
      <c r="BO14" s="319">
        <v>0</v>
      </c>
      <c r="BP14" s="324">
        <v>0</v>
      </c>
      <c r="BQ14" s="324">
        <v>0</v>
      </c>
      <c r="BR14" s="324">
        <v>0</v>
      </c>
      <c r="BS14" s="324">
        <v>0</v>
      </c>
      <c r="BT14" s="324">
        <v>0</v>
      </c>
      <c r="BU14" s="324">
        <v>21</v>
      </c>
      <c r="BV14" s="324">
        <v>20</v>
      </c>
      <c r="BW14" s="325">
        <v>20</v>
      </c>
      <c r="BX14" s="324">
        <v>20</v>
      </c>
      <c r="BY14" s="324">
        <v>0</v>
      </c>
      <c r="BZ14" s="324">
        <v>0</v>
      </c>
      <c r="CA14" s="324">
        <v>0</v>
      </c>
      <c r="CB14" s="324">
        <v>0</v>
      </c>
      <c r="CC14" s="324">
        <v>0</v>
      </c>
      <c r="CD14" s="324">
        <v>0</v>
      </c>
      <c r="CE14" s="324">
        <v>0</v>
      </c>
      <c r="CF14" s="324">
        <v>0</v>
      </c>
      <c r="CG14" s="328">
        <v>0</v>
      </c>
      <c r="CH14" s="328">
        <v>0</v>
      </c>
      <c r="CI14" s="328">
        <v>0</v>
      </c>
      <c r="CJ14" s="328">
        <v>0</v>
      </c>
      <c r="CK14" s="328">
        <v>0</v>
      </c>
      <c r="CL14" s="328">
        <v>0</v>
      </c>
      <c r="CM14" s="328">
        <v>0</v>
      </c>
      <c r="CN14" s="328">
        <v>0</v>
      </c>
      <c r="CO14" s="328">
        <v>0</v>
      </c>
      <c r="CP14" s="328">
        <v>0</v>
      </c>
      <c r="CQ14" s="328">
        <v>0</v>
      </c>
      <c r="CR14" s="328">
        <v>0</v>
      </c>
      <c r="CS14" s="328">
        <v>0</v>
      </c>
      <c r="CT14" s="332">
        <v>24</v>
      </c>
    </row>
    <row r="15" spans="1:98" x14ac:dyDescent="0.25">
      <c r="A15" s="8" t="s">
        <v>98</v>
      </c>
      <c r="B15" s="305">
        <v>0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305">
        <v>0</v>
      </c>
      <c r="M15" s="305">
        <v>0</v>
      </c>
      <c r="N15" s="305">
        <v>0</v>
      </c>
      <c r="O15" s="305">
        <v>0</v>
      </c>
      <c r="P15" s="305">
        <v>0</v>
      </c>
      <c r="Q15" s="305">
        <v>0</v>
      </c>
      <c r="R15" s="310">
        <v>0</v>
      </c>
      <c r="S15" s="310">
        <v>0</v>
      </c>
      <c r="T15" s="310">
        <v>0</v>
      </c>
      <c r="U15" s="310">
        <v>37</v>
      </c>
      <c r="V15" s="310">
        <v>37</v>
      </c>
      <c r="W15" s="310">
        <v>37</v>
      </c>
      <c r="X15" s="310">
        <v>37</v>
      </c>
      <c r="Y15" s="310">
        <v>37</v>
      </c>
      <c r="Z15" s="310">
        <v>37</v>
      </c>
      <c r="AA15" s="310">
        <v>37</v>
      </c>
      <c r="AB15" s="310">
        <v>37</v>
      </c>
      <c r="AC15" s="310">
        <v>37</v>
      </c>
      <c r="AD15" s="310">
        <v>37</v>
      </c>
      <c r="AE15" s="311">
        <v>37</v>
      </c>
      <c r="AF15" s="310">
        <v>37</v>
      </c>
      <c r="AG15" s="310">
        <v>37</v>
      </c>
      <c r="AH15" s="310">
        <v>37</v>
      </c>
      <c r="AI15" s="314">
        <v>37</v>
      </c>
      <c r="AJ15" s="314">
        <v>37</v>
      </c>
      <c r="AK15" s="314">
        <v>37</v>
      </c>
      <c r="AL15" s="314">
        <v>37</v>
      </c>
      <c r="AM15" s="314">
        <v>37</v>
      </c>
      <c r="AN15" s="314">
        <v>37</v>
      </c>
      <c r="AO15" s="314">
        <v>37</v>
      </c>
      <c r="AP15" s="314">
        <v>36</v>
      </c>
      <c r="AQ15" s="315">
        <v>22</v>
      </c>
      <c r="AR15" s="314">
        <v>27</v>
      </c>
      <c r="AS15" s="314">
        <v>25</v>
      </c>
      <c r="AT15" s="314">
        <v>37</v>
      </c>
      <c r="AU15" s="314">
        <v>36</v>
      </c>
      <c r="AV15" s="315">
        <v>36</v>
      </c>
      <c r="AW15" s="314">
        <v>36</v>
      </c>
      <c r="AX15" s="314">
        <v>36</v>
      </c>
      <c r="AY15" s="320">
        <v>36</v>
      </c>
      <c r="AZ15" s="319">
        <v>36</v>
      </c>
      <c r="BA15" s="319">
        <v>36</v>
      </c>
      <c r="BB15" s="320">
        <v>36</v>
      </c>
      <c r="BC15" s="319">
        <v>36</v>
      </c>
      <c r="BD15" s="319">
        <v>36</v>
      </c>
      <c r="BE15" s="319">
        <v>36</v>
      </c>
      <c r="BF15" s="319">
        <v>36</v>
      </c>
      <c r="BG15" s="319">
        <v>36</v>
      </c>
      <c r="BH15" s="319">
        <v>36</v>
      </c>
      <c r="BI15" s="319">
        <v>36</v>
      </c>
      <c r="BJ15" s="319">
        <v>36</v>
      </c>
      <c r="BK15" s="319">
        <v>0</v>
      </c>
      <c r="BL15" s="319">
        <v>0</v>
      </c>
      <c r="BM15" s="319">
        <v>0</v>
      </c>
      <c r="BN15" s="319">
        <v>0</v>
      </c>
      <c r="BO15" s="319">
        <v>0</v>
      </c>
      <c r="BP15" s="324">
        <v>0</v>
      </c>
      <c r="BQ15" s="324">
        <v>0</v>
      </c>
      <c r="BR15" s="324">
        <v>0</v>
      </c>
      <c r="BS15" s="324">
        <v>0</v>
      </c>
      <c r="BT15" s="324">
        <v>0</v>
      </c>
      <c r="BU15" s="324">
        <v>11</v>
      </c>
      <c r="BV15" s="324">
        <v>13</v>
      </c>
      <c r="BW15" s="325">
        <v>10</v>
      </c>
      <c r="BX15" s="324">
        <v>12</v>
      </c>
      <c r="BY15" s="324">
        <v>13</v>
      </c>
      <c r="BZ15" s="324">
        <v>10</v>
      </c>
      <c r="CA15" s="324">
        <v>12</v>
      </c>
      <c r="CB15" s="324">
        <v>10</v>
      </c>
      <c r="CC15" s="324">
        <v>9</v>
      </c>
      <c r="CD15" s="324">
        <v>10</v>
      </c>
      <c r="CE15" s="324">
        <v>9</v>
      </c>
      <c r="CF15" s="324">
        <v>9</v>
      </c>
      <c r="CG15" s="328">
        <v>11</v>
      </c>
      <c r="CH15" s="328">
        <v>11</v>
      </c>
      <c r="CI15" s="328">
        <v>9</v>
      </c>
      <c r="CJ15" s="328">
        <v>11</v>
      </c>
      <c r="CK15" s="328">
        <v>11</v>
      </c>
      <c r="CL15" s="328">
        <v>0</v>
      </c>
      <c r="CM15" s="328">
        <v>0</v>
      </c>
      <c r="CN15" s="328">
        <v>0</v>
      </c>
      <c r="CO15" s="328">
        <v>0</v>
      </c>
      <c r="CP15" s="328">
        <v>0</v>
      </c>
      <c r="CQ15" s="328">
        <v>0</v>
      </c>
      <c r="CR15" s="328">
        <v>0</v>
      </c>
      <c r="CS15" s="328">
        <v>0</v>
      </c>
      <c r="CT15" s="332">
        <v>427</v>
      </c>
    </row>
    <row r="16" spans="1:98" x14ac:dyDescent="0.25">
      <c r="A16" s="8" t="s">
        <v>99</v>
      </c>
      <c r="B16" s="305">
        <v>0</v>
      </c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05">
        <v>0</v>
      </c>
      <c r="N16" s="305">
        <v>0</v>
      </c>
      <c r="O16" s="305">
        <v>0</v>
      </c>
      <c r="P16" s="305">
        <v>0</v>
      </c>
      <c r="Q16" s="305">
        <v>0</v>
      </c>
      <c r="R16" s="310">
        <v>10</v>
      </c>
      <c r="S16" s="310">
        <v>30</v>
      </c>
      <c r="T16" s="310">
        <v>60</v>
      </c>
      <c r="U16" s="310">
        <v>59</v>
      </c>
      <c r="V16" s="310">
        <v>80</v>
      </c>
      <c r="W16" s="310">
        <v>80</v>
      </c>
      <c r="X16" s="310">
        <v>120</v>
      </c>
      <c r="Y16" s="310">
        <v>120</v>
      </c>
      <c r="Z16" s="310">
        <v>120</v>
      </c>
      <c r="AA16" s="310">
        <v>120</v>
      </c>
      <c r="AB16" s="310">
        <v>120</v>
      </c>
      <c r="AC16" s="310">
        <v>40</v>
      </c>
      <c r="AD16" s="310">
        <v>39</v>
      </c>
      <c r="AE16" s="311">
        <v>39</v>
      </c>
      <c r="AF16" s="310">
        <v>39</v>
      </c>
      <c r="AG16" s="310">
        <v>39</v>
      </c>
      <c r="AH16" s="310">
        <v>39</v>
      </c>
      <c r="AI16" s="314">
        <v>59</v>
      </c>
      <c r="AJ16" s="314">
        <v>60</v>
      </c>
      <c r="AK16" s="314">
        <v>59</v>
      </c>
      <c r="AL16" s="314">
        <v>44</v>
      </c>
      <c r="AM16" s="314">
        <v>50</v>
      </c>
      <c r="AN16" s="314">
        <v>50</v>
      </c>
      <c r="AO16" s="314">
        <v>50</v>
      </c>
      <c r="AP16" s="314">
        <v>46</v>
      </c>
      <c r="AQ16" s="315">
        <v>20</v>
      </c>
      <c r="AR16" s="314">
        <v>20</v>
      </c>
      <c r="AS16" s="314">
        <v>20</v>
      </c>
      <c r="AT16" s="314">
        <v>20</v>
      </c>
      <c r="AU16" s="314">
        <v>20</v>
      </c>
      <c r="AV16" s="315">
        <v>20</v>
      </c>
      <c r="AW16" s="314">
        <v>20</v>
      </c>
      <c r="AX16" s="314">
        <v>41</v>
      </c>
      <c r="AY16" s="320">
        <v>40</v>
      </c>
      <c r="AZ16" s="319">
        <v>41</v>
      </c>
      <c r="BA16" s="319">
        <v>41</v>
      </c>
      <c r="BB16" s="320">
        <v>20</v>
      </c>
      <c r="BC16" s="319">
        <v>20</v>
      </c>
      <c r="BD16" s="319">
        <v>20</v>
      </c>
      <c r="BE16" s="319">
        <v>19</v>
      </c>
      <c r="BF16" s="319">
        <v>20</v>
      </c>
      <c r="BG16" s="319">
        <v>20</v>
      </c>
      <c r="BH16" s="319">
        <v>20</v>
      </c>
      <c r="BI16" s="319">
        <v>19</v>
      </c>
      <c r="BJ16" s="319">
        <v>20</v>
      </c>
      <c r="BK16" s="319">
        <v>20</v>
      </c>
      <c r="BL16" s="319">
        <v>40</v>
      </c>
      <c r="BM16" s="319">
        <v>41</v>
      </c>
      <c r="BN16" s="319">
        <v>40</v>
      </c>
      <c r="BO16" s="319">
        <v>51</v>
      </c>
      <c r="BP16" s="324">
        <v>51</v>
      </c>
      <c r="BQ16" s="324">
        <v>70</v>
      </c>
      <c r="BR16" s="324">
        <v>70</v>
      </c>
      <c r="BS16" s="324">
        <v>70</v>
      </c>
      <c r="BT16" s="324">
        <v>70</v>
      </c>
      <c r="BU16" s="324">
        <v>70</v>
      </c>
      <c r="BV16" s="324">
        <v>58</v>
      </c>
      <c r="BW16" s="325">
        <v>39</v>
      </c>
      <c r="BX16" s="324">
        <v>60</v>
      </c>
      <c r="BY16" s="324">
        <v>60</v>
      </c>
      <c r="BZ16" s="324">
        <v>99</v>
      </c>
      <c r="CA16" s="324">
        <v>80</v>
      </c>
      <c r="CB16" s="324">
        <v>60</v>
      </c>
      <c r="CC16" s="324">
        <v>60</v>
      </c>
      <c r="CD16" s="324">
        <v>60</v>
      </c>
      <c r="CE16" s="324">
        <v>60</v>
      </c>
      <c r="CF16" s="324">
        <v>60</v>
      </c>
      <c r="CG16" s="328">
        <v>60</v>
      </c>
      <c r="CH16" s="328">
        <v>120</v>
      </c>
      <c r="CI16" s="328">
        <v>120</v>
      </c>
      <c r="CJ16" s="328">
        <v>60</v>
      </c>
      <c r="CK16" s="328">
        <v>50</v>
      </c>
      <c r="CL16" s="328">
        <v>70</v>
      </c>
      <c r="CM16" s="328">
        <v>59</v>
      </c>
      <c r="CN16" s="328">
        <v>59</v>
      </c>
      <c r="CO16" s="328">
        <v>55</v>
      </c>
      <c r="CP16" s="328">
        <v>39</v>
      </c>
      <c r="CQ16" s="328">
        <v>39</v>
      </c>
      <c r="CR16" s="328">
        <v>30</v>
      </c>
      <c r="CS16" s="328">
        <v>10</v>
      </c>
      <c r="CT16" s="332">
        <v>1021</v>
      </c>
    </row>
    <row r="17" spans="1:98" x14ac:dyDescent="0.25">
      <c r="A17" s="8" t="s">
        <v>100</v>
      </c>
      <c r="B17" s="305">
        <v>0</v>
      </c>
      <c r="C17" s="305">
        <v>0</v>
      </c>
      <c r="D17" s="305">
        <v>0</v>
      </c>
      <c r="E17" s="305">
        <v>0</v>
      </c>
      <c r="F17" s="305">
        <v>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5">
        <v>0</v>
      </c>
      <c r="R17" s="310">
        <v>0</v>
      </c>
      <c r="S17" s="310">
        <v>0</v>
      </c>
      <c r="T17" s="310">
        <v>0</v>
      </c>
      <c r="U17" s="310">
        <v>26</v>
      </c>
      <c r="V17" s="310">
        <v>51</v>
      </c>
      <c r="W17" s="310">
        <v>51</v>
      </c>
      <c r="X17" s="310">
        <v>73</v>
      </c>
      <c r="Y17" s="310">
        <v>77</v>
      </c>
      <c r="Z17" s="310">
        <v>77</v>
      </c>
      <c r="AA17" s="310">
        <v>53</v>
      </c>
      <c r="AB17" s="310">
        <v>26</v>
      </c>
      <c r="AC17" s="310">
        <v>26</v>
      </c>
      <c r="AD17" s="310">
        <v>26</v>
      </c>
      <c r="AE17" s="311">
        <v>26</v>
      </c>
      <c r="AF17" s="310">
        <v>26</v>
      </c>
      <c r="AG17" s="310">
        <v>26</v>
      </c>
      <c r="AH17" s="310">
        <v>26</v>
      </c>
      <c r="AI17" s="314">
        <v>65</v>
      </c>
      <c r="AJ17" s="314">
        <v>52</v>
      </c>
      <c r="AK17" s="314">
        <v>52</v>
      </c>
      <c r="AL17" s="314">
        <v>51</v>
      </c>
      <c r="AM17" s="314">
        <v>51</v>
      </c>
      <c r="AN17" s="314">
        <v>51</v>
      </c>
      <c r="AO17" s="314">
        <v>52</v>
      </c>
      <c r="AP17" s="314">
        <v>52</v>
      </c>
      <c r="AQ17" s="315">
        <v>53</v>
      </c>
      <c r="AR17" s="314">
        <v>53</v>
      </c>
      <c r="AS17" s="314">
        <v>53</v>
      </c>
      <c r="AT17" s="314">
        <v>53</v>
      </c>
      <c r="AU17" s="314">
        <v>53</v>
      </c>
      <c r="AV17" s="315">
        <v>52</v>
      </c>
      <c r="AW17" s="314">
        <v>52</v>
      </c>
      <c r="AX17" s="314">
        <v>52</v>
      </c>
      <c r="AY17" s="320">
        <v>52</v>
      </c>
      <c r="AZ17" s="319">
        <v>52</v>
      </c>
      <c r="BA17" s="319">
        <v>52</v>
      </c>
      <c r="BB17" s="320">
        <v>52</v>
      </c>
      <c r="BC17" s="319">
        <v>52</v>
      </c>
      <c r="BD17" s="319">
        <v>52</v>
      </c>
      <c r="BE17" s="319">
        <v>52</v>
      </c>
      <c r="BF17" s="319">
        <v>52</v>
      </c>
      <c r="BG17" s="319">
        <v>52</v>
      </c>
      <c r="BH17" s="319">
        <v>52</v>
      </c>
      <c r="BI17" s="319">
        <v>52</v>
      </c>
      <c r="BJ17" s="319">
        <v>52</v>
      </c>
      <c r="BK17" s="319">
        <v>52</v>
      </c>
      <c r="BL17" s="319">
        <v>52</v>
      </c>
      <c r="BM17" s="319">
        <v>52</v>
      </c>
      <c r="BN17" s="319">
        <v>52</v>
      </c>
      <c r="BO17" s="319">
        <v>60</v>
      </c>
      <c r="BP17" s="324">
        <v>75</v>
      </c>
      <c r="BQ17" s="324">
        <v>76</v>
      </c>
      <c r="BR17" s="324">
        <v>75</v>
      </c>
      <c r="BS17" s="324">
        <v>76</v>
      </c>
      <c r="BT17" s="324">
        <v>75</v>
      </c>
      <c r="BU17" s="324">
        <v>76</v>
      </c>
      <c r="BV17" s="324">
        <v>60</v>
      </c>
      <c r="BW17" s="325">
        <v>51</v>
      </c>
      <c r="BX17" s="324">
        <v>53</v>
      </c>
      <c r="BY17" s="324">
        <v>53</v>
      </c>
      <c r="BZ17" s="324">
        <v>78</v>
      </c>
      <c r="CA17" s="324">
        <v>76</v>
      </c>
      <c r="CB17" s="324">
        <v>76</v>
      </c>
      <c r="CC17" s="324">
        <v>76</v>
      </c>
      <c r="CD17" s="324">
        <v>77</v>
      </c>
      <c r="CE17" s="324">
        <v>51</v>
      </c>
      <c r="CF17" s="324">
        <v>52</v>
      </c>
      <c r="CG17" s="328">
        <v>52</v>
      </c>
      <c r="CH17" s="328">
        <v>75</v>
      </c>
      <c r="CI17" s="328">
        <v>76</v>
      </c>
      <c r="CJ17" s="328">
        <v>61</v>
      </c>
      <c r="CK17" s="328">
        <v>10</v>
      </c>
      <c r="CL17" s="328">
        <v>0</v>
      </c>
      <c r="CM17" s="328">
        <v>0</v>
      </c>
      <c r="CN17" s="328">
        <v>0</v>
      </c>
      <c r="CO17" s="328">
        <v>0</v>
      </c>
      <c r="CP17" s="328">
        <v>0</v>
      </c>
      <c r="CQ17" s="328">
        <v>0</v>
      </c>
      <c r="CR17" s="328">
        <v>0</v>
      </c>
      <c r="CS17" s="328">
        <v>0</v>
      </c>
      <c r="CT17" s="332">
        <v>935.9</v>
      </c>
    </row>
    <row r="18" spans="1:98" x14ac:dyDescent="0.25">
      <c r="A18" s="9" t="s">
        <v>101</v>
      </c>
      <c r="B18" s="305">
        <v>270</v>
      </c>
      <c r="C18" s="306">
        <v>268</v>
      </c>
      <c r="D18" s="306">
        <v>268</v>
      </c>
      <c r="E18" s="306">
        <v>267</v>
      </c>
      <c r="F18" s="305">
        <v>267</v>
      </c>
      <c r="G18" s="306">
        <v>267</v>
      </c>
      <c r="H18" s="305">
        <v>267</v>
      </c>
      <c r="I18" s="305">
        <v>270</v>
      </c>
      <c r="J18" s="305">
        <v>266</v>
      </c>
      <c r="K18" s="305">
        <v>268</v>
      </c>
      <c r="L18" s="305">
        <v>269</v>
      </c>
      <c r="M18" s="305">
        <v>270</v>
      </c>
      <c r="N18" s="305">
        <v>267</v>
      </c>
      <c r="O18" s="305">
        <v>268</v>
      </c>
      <c r="P18" s="305">
        <v>268</v>
      </c>
      <c r="Q18" s="305">
        <v>267</v>
      </c>
      <c r="R18" s="310">
        <v>267</v>
      </c>
      <c r="S18" s="310">
        <v>265</v>
      </c>
      <c r="T18" s="310">
        <v>267</v>
      </c>
      <c r="U18" s="310">
        <v>267</v>
      </c>
      <c r="V18" s="310">
        <v>266</v>
      </c>
      <c r="W18" s="310">
        <v>266</v>
      </c>
      <c r="X18" s="310">
        <v>266</v>
      </c>
      <c r="Y18" s="310">
        <v>265</v>
      </c>
      <c r="Z18" s="310">
        <v>267</v>
      </c>
      <c r="AA18" s="310">
        <v>270</v>
      </c>
      <c r="AB18" s="310">
        <v>268</v>
      </c>
      <c r="AC18" s="310">
        <v>268</v>
      </c>
      <c r="AD18" s="311">
        <v>269</v>
      </c>
      <c r="AE18" s="311">
        <v>267</v>
      </c>
      <c r="AF18" s="310">
        <v>266</v>
      </c>
      <c r="AG18" s="311">
        <v>268</v>
      </c>
      <c r="AH18" s="311">
        <v>266</v>
      </c>
      <c r="AI18" s="314">
        <v>267</v>
      </c>
      <c r="AJ18" s="314">
        <v>267</v>
      </c>
      <c r="AK18" s="314">
        <v>267</v>
      </c>
      <c r="AL18" s="314">
        <v>267</v>
      </c>
      <c r="AM18" s="314">
        <v>265</v>
      </c>
      <c r="AN18" s="314">
        <v>265</v>
      </c>
      <c r="AO18" s="314">
        <v>267</v>
      </c>
      <c r="AP18" s="315">
        <v>266</v>
      </c>
      <c r="AQ18" s="315">
        <v>266</v>
      </c>
      <c r="AR18" s="314">
        <v>266</v>
      </c>
      <c r="AS18" s="314">
        <v>267</v>
      </c>
      <c r="AT18" s="315">
        <v>265</v>
      </c>
      <c r="AU18" s="314">
        <v>266</v>
      </c>
      <c r="AV18" s="315">
        <v>266</v>
      </c>
      <c r="AW18" s="314">
        <v>265</v>
      </c>
      <c r="AX18" s="315">
        <v>263</v>
      </c>
      <c r="AY18" s="320">
        <v>266</v>
      </c>
      <c r="AZ18" s="319">
        <v>265</v>
      </c>
      <c r="BA18" s="319">
        <v>265</v>
      </c>
      <c r="BB18" s="320">
        <v>265</v>
      </c>
      <c r="BC18" s="319">
        <v>265</v>
      </c>
      <c r="BD18" s="320">
        <v>266</v>
      </c>
      <c r="BE18" s="320">
        <v>266</v>
      </c>
      <c r="BF18" s="320">
        <v>265</v>
      </c>
      <c r="BG18" s="320">
        <v>266</v>
      </c>
      <c r="BH18" s="320">
        <v>266</v>
      </c>
      <c r="BI18" s="320">
        <v>267</v>
      </c>
      <c r="BJ18" s="320">
        <v>268</v>
      </c>
      <c r="BK18" s="320">
        <v>264</v>
      </c>
      <c r="BL18" s="320">
        <v>267</v>
      </c>
      <c r="BM18" s="320">
        <v>267</v>
      </c>
      <c r="BN18" s="320">
        <v>267</v>
      </c>
      <c r="BO18" s="320">
        <v>265</v>
      </c>
      <c r="BP18" s="324">
        <v>267</v>
      </c>
      <c r="BQ18" s="324">
        <v>268</v>
      </c>
      <c r="BR18" s="324">
        <v>268</v>
      </c>
      <c r="BS18" s="324">
        <v>266</v>
      </c>
      <c r="BT18" s="324">
        <v>265</v>
      </c>
      <c r="BU18" s="324">
        <v>268</v>
      </c>
      <c r="BV18" s="325">
        <v>268</v>
      </c>
      <c r="BW18" s="325">
        <v>268</v>
      </c>
      <c r="BX18" s="324">
        <v>269</v>
      </c>
      <c r="BY18" s="325">
        <v>268</v>
      </c>
      <c r="BZ18" s="325">
        <v>266</v>
      </c>
      <c r="CA18" s="325">
        <v>268</v>
      </c>
      <c r="CB18" s="325">
        <v>270</v>
      </c>
      <c r="CC18" s="325">
        <v>269</v>
      </c>
      <c r="CD18" s="325">
        <v>268</v>
      </c>
      <c r="CE18" s="325">
        <v>268</v>
      </c>
      <c r="CF18" s="325">
        <v>270</v>
      </c>
      <c r="CG18" s="328">
        <v>270</v>
      </c>
      <c r="CH18" s="328">
        <v>271</v>
      </c>
      <c r="CI18" s="328">
        <v>271</v>
      </c>
      <c r="CJ18" s="328">
        <v>269</v>
      </c>
      <c r="CK18" s="328">
        <v>270</v>
      </c>
      <c r="CL18" s="329">
        <v>269</v>
      </c>
      <c r="CM18" s="329">
        <v>270</v>
      </c>
      <c r="CN18" s="328">
        <v>269</v>
      </c>
      <c r="CO18" s="328">
        <v>270</v>
      </c>
      <c r="CP18" s="329">
        <v>270</v>
      </c>
      <c r="CQ18" s="328">
        <v>268</v>
      </c>
      <c r="CR18" s="329">
        <v>269</v>
      </c>
      <c r="CS18" s="328">
        <v>269</v>
      </c>
      <c r="CT18" s="332">
        <v>6423</v>
      </c>
    </row>
    <row r="19" spans="1:98" x14ac:dyDescent="0.25">
      <c r="A19" s="9" t="s">
        <v>102</v>
      </c>
      <c r="B19" s="305">
        <v>0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5">
        <v>0</v>
      </c>
      <c r="J19" s="305">
        <v>0</v>
      </c>
      <c r="K19" s="305">
        <v>0</v>
      </c>
      <c r="L19" s="305">
        <v>0</v>
      </c>
      <c r="M19" s="305">
        <v>0</v>
      </c>
      <c r="N19" s="305">
        <v>0</v>
      </c>
      <c r="O19" s="305">
        <v>0</v>
      </c>
      <c r="P19" s="305">
        <v>0</v>
      </c>
      <c r="Q19" s="305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1">
        <v>0</v>
      </c>
      <c r="AF19" s="310">
        <v>0</v>
      </c>
      <c r="AG19" s="310">
        <v>0</v>
      </c>
      <c r="AH19" s="310">
        <v>0</v>
      </c>
      <c r="AI19" s="314">
        <v>0</v>
      </c>
      <c r="AJ19" s="314">
        <v>0</v>
      </c>
      <c r="AK19" s="314">
        <v>0</v>
      </c>
      <c r="AL19" s="314">
        <v>0</v>
      </c>
      <c r="AM19" s="314">
        <v>0</v>
      </c>
      <c r="AN19" s="314">
        <v>0</v>
      </c>
      <c r="AO19" s="314">
        <v>0</v>
      </c>
      <c r="AP19" s="314">
        <v>0</v>
      </c>
      <c r="AQ19" s="315">
        <v>0</v>
      </c>
      <c r="AR19" s="314">
        <v>0</v>
      </c>
      <c r="AS19" s="314">
        <v>0</v>
      </c>
      <c r="AT19" s="314">
        <v>0</v>
      </c>
      <c r="AU19" s="314">
        <v>0</v>
      </c>
      <c r="AV19" s="315">
        <v>0</v>
      </c>
      <c r="AW19" s="314">
        <v>0</v>
      </c>
      <c r="AX19" s="314">
        <v>0</v>
      </c>
      <c r="AY19" s="320">
        <v>0</v>
      </c>
      <c r="AZ19" s="319">
        <v>0</v>
      </c>
      <c r="BA19" s="319">
        <v>0</v>
      </c>
      <c r="BB19" s="320">
        <v>0</v>
      </c>
      <c r="BC19" s="319">
        <v>0</v>
      </c>
      <c r="BD19" s="319">
        <v>0</v>
      </c>
      <c r="BE19" s="319">
        <v>0</v>
      </c>
      <c r="BF19" s="319">
        <v>0</v>
      </c>
      <c r="BG19" s="319">
        <v>0</v>
      </c>
      <c r="BH19" s="319">
        <v>0</v>
      </c>
      <c r="BI19" s="319">
        <v>0</v>
      </c>
      <c r="BJ19" s="319">
        <v>0</v>
      </c>
      <c r="BK19" s="319">
        <v>0</v>
      </c>
      <c r="BL19" s="319">
        <v>0</v>
      </c>
      <c r="BM19" s="319">
        <v>0</v>
      </c>
      <c r="BN19" s="319">
        <v>0</v>
      </c>
      <c r="BO19" s="319">
        <v>0</v>
      </c>
      <c r="BP19" s="324">
        <v>0</v>
      </c>
      <c r="BQ19" s="324">
        <v>0</v>
      </c>
      <c r="BR19" s="324">
        <v>0</v>
      </c>
      <c r="BS19" s="324">
        <v>0</v>
      </c>
      <c r="BT19" s="324">
        <v>0</v>
      </c>
      <c r="BU19" s="324">
        <v>0</v>
      </c>
      <c r="BV19" s="324">
        <v>0</v>
      </c>
      <c r="BW19" s="325">
        <v>0</v>
      </c>
      <c r="BX19" s="324">
        <v>0</v>
      </c>
      <c r="BY19" s="324">
        <v>0</v>
      </c>
      <c r="BZ19" s="324">
        <v>0</v>
      </c>
      <c r="CA19" s="324">
        <v>0</v>
      </c>
      <c r="CB19" s="324">
        <v>0</v>
      </c>
      <c r="CC19" s="324">
        <v>0</v>
      </c>
      <c r="CD19" s="324">
        <v>0</v>
      </c>
      <c r="CE19" s="324">
        <v>0</v>
      </c>
      <c r="CF19" s="324">
        <v>0</v>
      </c>
      <c r="CG19" s="328">
        <v>0</v>
      </c>
      <c r="CH19" s="328">
        <v>0</v>
      </c>
      <c r="CI19" s="328">
        <v>0</v>
      </c>
      <c r="CJ19" s="328">
        <v>0</v>
      </c>
      <c r="CK19" s="328">
        <v>0</v>
      </c>
      <c r="CL19" s="328">
        <v>0</v>
      </c>
      <c r="CM19" s="328">
        <v>0</v>
      </c>
      <c r="CN19" s="328">
        <v>0</v>
      </c>
      <c r="CO19" s="328">
        <v>0</v>
      </c>
      <c r="CP19" s="328">
        <v>0</v>
      </c>
      <c r="CQ19" s="328">
        <v>0</v>
      </c>
      <c r="CR19" s="328">
        <v>0</v>
      </c>
      <c r="CS19" s="328">
        <v>0</v>
      </c>
      <c r="CT19" s="332">
        <v>0</v>
      </c>
    </row>
    <row r="20" spans="1:98" x14ac:dyDescent="0.25">
      <c r="A20" s="9" t="s">
        <v>103</v>
      </c>
      <c r="B20" s="305">
        <v>271</v>
      </c>
      <c r="C20" s="306">
        <v>270</v>
      </c>
      <c r="D20" s="306">
        <v>270</v>
      </c>
      <c r="E20" s="306">
        <v>271</v>
      </c>
      <c r="F20" s="305">
        <v>271</v>
      </c>
      <c r="G20" s="306">
        <v>270</v>
      </c>
      <c r="H20" s="305">
        <v>273</v>
      </c>
      <c r="I20" s="305">
        <v>270</v>
      </c>
      <c r="J20" s="305">
        <v>272</v>
      </c>
      <c r="K20" s="305">
        <v>271</v>
      </c>
      <c r="L20" s="305">
        <v>270</v>
      </c>
      <c r="M20" s="305">
        <v>272</v>
      </c>
      <c r="N20" s="305">
        <v>271</v>
      </c>
      <c r="O20" s="305">
        <v>271</v>
      </c>
      <c r="P20" s="305">
        <v>272</v>
      </c>
      <c r="Q20" s="305">
        <v>270</v>
      </c>
      <c r="R20" s="310">
        <v>271</v>
      </c>
      <c r="S20" s="310">
        <v>271</v>
      </c>
      <c r="T20" s="310">
        <v>272</v>
      </c>
      <c r="U20" s="310">
        <v>271</v>
      </c>
      <c r="V20" s="310">
        <v>270</v>
      </c>
      <c r="W20" s="310">
        <v>271</v>
      </c>
      <c r="X20" s="310">
        <v>270</v>
      </c>
      <c r="Y20" s="310">
        <v>271</v>
      </c>
      <c r="Z20" s="310">
        <v>270</v>
      </c>
      <c r="AA20" s="310">
        <v>270</v>
      </c>
      <c r="AB20" s="310">
        <v>270</v>
      </c>
      <c r="AC20" s="310">
        <v>270</v>
      </c>
      <c r="AD20" s="311">
        <v>271</v>
      </c>
      <c r="AE20" s="311">
        <v>270</v>
      </c>
      <c r="AF20" s="310">
        <v>270</v>
      </c>
      <c r="AG20" s="311">
        <v>271</v>
      </c>
      <c r="AH20" s="311">
        <v>271</v>
      </c>
      <c r="AI20" s="314">
        <v>271</v>
      </c>
      <c r="AJ20" s="314">
        <v>270</v>
      </c>
      <c r="AK20" s="314">
        <v>272</v>
      </c>
      <c r="AL20" s="314">
        <v>271</v>
      </c>
      <c r="AM20" s="314">
        <v>271</v>
      </c>
      <c r="AN20" s="314">
        <v>271</v>
      </c>
      <c r="AO20" s="314">
        <v>272</v>
      </c>
      <c r="AP20" s="315">
        <v>270</v>
      </c>
      <c r="AQ20" s="315">
        <v>271</v>
      </c>
      <c r="AR20" s="314">
        <v>270</v>
      </c>
      <c r="AS20" s="314">
        <v>271</v>
      </c>
      <c r="AT20" s="315">
        <v>270</v>
      </c>
      <c r="AU20" s="314">
        <v>271</v>
      </c>
      <c r="AV20" s="315">
        <v>271</v>
      </c>
      <c r="AW20" s="314">
        <v>271</v>
      </c>
      <c r="AX20" s="315">
        <v>270</v>
      </c>
      <c r="AY20" s="320">
        <v>272</v>
      </c>
      <c r="AZ20" s="319">
        <v>270</v>
      </c>
      <c r="BA20" s="319">
        <v>270</v>
      </c>
      <c r="BB20" s="320">
        <v>271</v>
      </c>
      <c r="BC20" s="319">
        <v>270</v>
      </c>
      <c r="BD20" s="320">
        <v>270</v>
      </c>
      <c r="BE20" s="320">
        <v>270</v>
      </c>
      <c r="BF20" s="320">
        <v>270</v>
      </c>
      <c r="BG20" s="320">
        <v>270</v>
      </c>
      <c r="BH20" s="320">
        <v>270</v>
      </c>
      <c r="BI20" s="320">
        <v>271</v>
      </c>
      <c r="BJ20" s="320">
        <v>271</v>
      </c>
      <c r="BK20" s="320">
        <v>272</v>
      </c>
      <c r="BL20" s="320">
        <v>272</v>
      </c>
      <c r="BM20" s="320">
        <v>271</v>
      </c>
      <c r="BN20" s="320">
        <v>271</v>
      </c>
      <c r="BO20" s="320">
        <v>271</v>
      </c>
      <c r="BP20" s="324">
        <v>271</v>
      </c>
      <c r="BQ20" s="324">
        <v>272</v>
      </c>
      <c r="BR20" s="324">
        <v>271</v>
      </c>
      <c r="BS20" s="324">
        <v>270</v>
      </c>
      <c r="BT20" s="324">
        <v>271</v>
      </c>
      <c r="BU20" s="324">
        <v>270</v>
      </c>
      <c r="BV20" s="325">
        <v>271</v>
      </c>
      <c r="BW20" s="325">
        <v>269</v>
      </c>
      <c r="BX20" s="324">
        <v>271</v>
      </c>
      <c r="BY20" s="325">
        <v>270</v>
      </c>
      <c r="BZ20" s="325">
        <v>271</v>
      </c>
      <c r="CA20" s="325">
        <v>269</v>
      </c>
      <c r="CB20" s="325">
        <v>270</v>
      </c>
      <c r="CC20" s="325">
        <v>270</v>
      </c>
      <c r="CD20" s="325">
        <v>272</v>
      </c>
      <c r="CE20" s="325">
        <v>270</v>
      </c>
      <c r="CF20" s="325">
        <v>271</v>
      </c>
      <c r="CG20" s="328">
        <v>270</v>
      </c>
      <c r="CH20" s="328">
        <v>270</v>
      </c>
      <c r="CI20" s="328">
        <v>272</v>
      </c>
      <c r="CJ20" s="328">
        <v>270</v>
      </c>
      <c r="CK20" s="328">
        <v>270</v>
      </c>
      <c r="CL20" s="329">
        <v>270</v>
      </c>
      <c r="CM20" s="329">
        <v>271</v>
      </c>
      <c r="CN20" s="328">
        <v>272</v>
      </c>
      <c r="CO20" s="328">
        <v>270</v>
      </c>
      <c r="CP20" s="329">
        <v>271</v>
      </c>
      <c r="CQ20" s="328">
        <v>270</v>
      </c>
      <c r="CR20" s="329">
        <v>271</v>
      </c>
      <c r="CS20" s="328">
        <v>272</v>
      </c>
      <c r="CT20" s="332">
        <v>6509</v>
      </c>
    </row>
    <row r="21" spans="1:98" x14ac:dyDescent="0.25">
      <c r="A21" s="9" t="s">
        <v>104</v>
      </c>
      <c r="B21" s="305">
        <v>0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5">
        <v>0</v>
      </c>
      <c r="J21" s="305">
        <v>0</v>
      </c>
      <c r="K21" s="305">
        <v>0</v>
      </c>
      <c r="L21" s="305">
        <v>0</v>
      </c>
      <c r="M21" s="305">
        <v>0</v>
      </c>
      <c r="N21" s="305">
        <v>0</v>
      </c>
      <c r="O21" s="305">
        <v>0</v>
      </c>
      <c r="P21" s="305">
        <v>0</v>
      </c>
      <c r="Q21" s="305">
        <v>0</v>
      </c>
      <c r="R21" s="310">
        <v>0</v>
      </c>
      <c r="S21" s="310">
        <v>0</v>
      </c>
      <c r="T21" s="310">
        <v>0</v>
      </c>
      <c r="U21" s="310">
        <v>0</v>
      </c>
      <c r="V21" s="310">
        <v>0</v>
      </c>
      <c r="W21" s="310">
        <v>0</v>
      </c>
      <c r="X21" s="310">
        <v>0</v>
      </c>
      <c r="Y21" s="310"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1">
        <v>0</v>
      </c>
      <c r="AF21" s="310">
        <v>0</v>
      </c>
      <c r="AG21" s="310">
        <v>0</v>
      </c>
      <c r="AH21" s="310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0</v>
      </c>
      <c r="AN21" s="314">
        <v>0</v>
      </c>
      <c r="AO21" s="314">
        <v>0</v>
      </c>
      <c r="AP21" s="314">
        <v>0</v>
      </c>
      <c r="AQ21" s="315">
        <v>0</v>
      </c>
      <c r="AR21" s="314">
        <v>0</v>
      </c>
      <c r="AS21" s="314">
        <v>0</v>
      </c>
      <c r="AT21" s="314">
        <v>0</v>
      </c>
      <c r="AU21" s="314">
        <v>0</v>
      </c>
      <c r="AV21" s="315">
        <v>0</v>
      </c>
      <c r="AW21" s="314">
        <v>0</v>
      </c>
      <c r="AX21" s="314">
        <v>0</v>
      </c>
      <c r="AY21" s="320">
        <v>0</v>
      </c>
      <c r="AZ21" s="319">
        <v>0</v>
      </c>
      <c r="BA21" s="319">
        <v>0</v>
      </c>
      <c r="BB21" s="320">
        <v>0</v>
      </c>
      <c r="BC21" s="319">
        <v>0</v>
      </c>
      <c r="BD21" s="319">
        <v>0</v>
      </c>
      <c r="BE21" s="319">
        <v>0</v>
      </c>
      <c r="BF21" s="319">
        <v>0</v>
      </c>
      <c r="BG21" s="319">
        <v>0</v>
      </c>
      <c r="BH21" s="319">
        <v>0</v>
      </c>
      <c r="BI21" s="319">
        <v>0</v>
      </c>
      <c r="BJ21" s="319">
        <v>0</v>
      </c>
      <c r="BK21" s="319">
        <v>0</v>
      </c>
      <c r="BL21" s="319">
        <v>0</v>
      </c>
      <c r="BM21" s="319">
        <v>0</v>
      </c>
      <c r="BN21" s="319">
        <v>0</v>
      </c>
      <c r="BO21" s="319">
        <v>0</v>
      </c>
      <c r="BP21" s="324">
        <v>0</v>
      </c>
      <c r="BQ21" s="324">
        <v>0</v>
      </c>
      <c r="BR21" s="324">
        <v>0</v>
      </c>
      <c r="BS21" s="324">
        <v>0</v>
      </c>
      <c r="BT21" s="324">
        <v>0</v>
      </c>
      <c r="BU21" s="324">
        <v>0</v>
      </c>
      <c r="BV21" s="324">
        <v>0</v>
      </c>
      <c r="BW21" s="325">
        <v>0</v>
      </c>
      <c r="BX21" s="324">
        <v>0</v>
      </c>
      <c r="BY21" s="324">
        <v>0</v>
      </c>
      <c r="BZ21" s="324">
        <v>0</v>
      </c>
      <c r="CA21" s="324">
        <v>0</v>
      </c>
      <c r="CB21" s="324">
        <v>0</v>
      </c>
      <c r="CC21" s="324">
        <v>0</v>
      </c>
      <c r="CD21" s="324">
        <v>0</v>
      </c>
      <c r="CE21" s="324">
        <v>0</v>
      </c>
      <c r="CF21" s="324">
        <v>0</v>
      </c>
      <c r="CG21" s="328">
        <v>0</v>
      </c>
      <c r="CH21" s="328">
        <v>0</v>
      </c>
      <c r="CI21" s="328">
        <v>0</v>
      </c>
      <c r="CJ21" s="328">
        <v>0</v>
      </c>
      <c r="CK21" s="328">
        <v>0</v>
      </c>
      <c r="CL21" s="328">
        <v>0</v>
      </c>
      <c r="CM21" s="328">
        <v>0</v>
      </c>
      <c r="CN21" s="328">
        <v>0</v>
      </c>
      <c r="CO21" s="328">
        <v>0</v>
      </c>
      <c r="CP21" s="328">
        <v>0</v>
      </c>
      <c r="CQ21" s="328">
        <v>0</v>
      </c>
      <c r="CR21" s="328">
        <v>0</v>
      </c>
      <c r="CS21" s="328">
        <v>0</v>
      </c>
      <c r="CT21" s="332">
        <v>0</v>
      </c>
    </row>
    <row r="22" spans="1:98" x14ac:dyDescent="0.25">
      <c r="A22" s="9" t="s">
        <v>105</v>
      </c>
      <c r="B22" s="305">
        <v>0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5">
        <v>0</v>
      </c>
      <c r="J22" s="305">
        <v>0</v>
      </c>
      <c r="K22" s="305">
        <v>0</v>
      </c>
      <c r="L22" s="305">
        <v>0</v>
      </c>
      <c r="M22" s="305">
        <v>0</v>
      </c>
      <c r="N22" s="305">
        <v>0</v>
      </c>
      <c r="O22" s="305">
        <v>0</v>
      </c>
      <c r="P22" s="305">
        <v>0</v>
      </c>
      <c r="Q22" s="305">
        <v>0</v>
      </c>
      <c r="R22" s="310">
        <v>0</v>
      </c>
      <c r="S22" s="310">
        <v>0</v>
      </c>
      <c r="T22" s="310">
        <v>0</v>
      </c>
      <c r="U22" s="310">
        <v>0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1">
        <v>0</v>
      </c>
      <c r="AF22" s="310">
        <v>0</v>
      </c>
      <c r="AG22" s="310">
        <v>0</v>
      </c>
      <c r="AH22" s="310">
        <v>0</v>
      </c>
      <c r="AI22" s="314">
        <v>0</v>
      </c>
      <c r="AJ22" s="314">
        <v>0</v>
      </c>
      <c r="AK22" s="314">
        <v>0</v>
      </c>
      <c r="AL22" s="314">
        <v>6</v>
      </c>
      <c r="AM22" s="314">
        <v>14</v>
      </c>
      <c r="AN22" s="314">
        <v>26</v>
      </c>
      <c r="AO22" s="314">
        <v>33</v>
      </c>
      <c r="AP22" s="314">
        <v>35</v>
      </c>
      <c r="AQ22" s="315">
        <v>42</v>
      </c>
      <c r="AR22" s="314">
        <v>49</v>
      </c>
      <c r="AS22" s="314">
        <v>49</v>
      </c>
      <c r="AT22" s="314">
        <v>49</v>
      </c>
      <c r="AU22" s="314">
        <v>49</v>
      </c>
      <c r="AV22" s="315">
        <v>49</v>
      </c>
      <c r="AW22" s="314">
        <v>49</v>
      </c>
      <c r="AX22" s="314">
        <v>49</v>
      </c>
      <c r="AY22" s="320">
        <v>57</v>
      </c>
      <c r="AZ22" s="319">
        <v>58</v>
      </c>
      <c r="BA22" s="319">
        <v>63</v>
      </c>
      <c r="BB22" s="320">
        <v>62</v>
      </c>
      <c r="BC22" s="319">
        <v>62</v>
      </c>
      <c r="BD22" s="319">
        <v>62</v>
      </c>
      <c r="BE22" s="319">
        <v>53</v>
      </c>
      <c r="BF22" s="319">
        <v>53</v>
      </c>
      <c r="BG22" s="319">
        <v>53</v>
      </c>
      <c r="BH22" s="319">
        <v>54</v>
      </c>
      <c r="BI22" s="319">
        <v>53</v>
      </c>
      <c r="BJ22" s="319">
        <v>54</v>
      </c>
      <c r="BK22" s="319">
        <v>53</v>
      </c>
      <c r="BL22" s="319">
        <v>58</v>
      </c>
      <c r="BM22" s="319">
        <v>62</v>
      </c>
      <c r="BN22" s="319">
        <v>62</v>
      </c>
      <c r="BO22" s="319">
        <v>63</v>
      </c>
      <c r="BP22" s="324">
        <v>62</v>
      </c>
      <c r="BQ22" s="324">
        <v>63</v>
      </c>
      <c r="BR22" s="324">
        <v>62</v>
      </c>
      <c r="BS22" s="324">
        <v>62</v>
      </c>
      <c r="BT22" s="324">
        <v>62</v>
      </c>
      <c r="BU22" s="324">
        <v>62</v>
      </c>
      <c r="BV22" s="324">
        <v>62</v>
      </c>
      <c r="BW22" s="325">
        <v>62</v>
      </c>
      <c r="BX22" s="324">
        <v>63</v>
      </c>
      <c r="BY22" s="324">
        <v>63</v>
      </c>
      <c r="BZ22" s="324">
        <v>63</v>
      </c>
      <c r="CA22" s="324">
        <v>62</v>
      </c>
      <c r="CB22" s="324">
        <v>63</v>
      </c>
      <c r="CC22" s="324">
        <v>63</v>
      </c>
      <c r="CD22" s="324">
        <v>63</v>
      </c>
      <c r="CE22" s="324">
        <v>63</v>
      </c>
      <c r="CF22" s="324">
        <v>63</v>
      </c>
      <c r="CG22" s="328">
        <v>63</v>
      </c>
      <c r="CH22" s="328">
        <v>63</v>
      </c>
      <c r="CI22" s="328">
        <v>63</v>
      </c>
      <c r="CJ22" s="328">
        <v>62</v>
      </c>
      <c r="CK22" s="328">
        <v>63</v>
      </c>
      <c r="CL22" s="328">
        <v>63</v>
      </c>
      <c r="CM22" s="328">
        <v>63</v>
      </c>
      <c r="CN22" s="328">
        <v>63</v>
      </c>
      <c r="CO22" s="328">
        <v>63</v>
      </c>
      <c r="CP22" s="328">
        <v>63</v>
      </c>
      <c r="CQ22" s="328">
        <v>63</v>
      </c>
      <c r="CR22" s="328">
        <v>63</v>
      </c>
      <c r="CS22" s="328">
        <v>63</v>
      </c>
      <c r="CT22" s="332">
        <v>836</v>
      </c>
    </row>
    <row r="23" spans="1:98" ht="18" x14ac:dyDescent="0.25">
      <c r="A23" s="9" t="s">
        <v>106</v>
      </c>
      <c r="B23" s="305">
        <v>0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5">
        <v>0</v>
      </c>
      <c r="J23" s="305">
        <v>0</v>
      </c>
      <c r="K23" s="305">
        <v>0</v>
      </c>
      <c r="L23" s="305">
        <v>0</v>
      </c>
      <c r="M23" s="305">
        <v>0</v>
      </c>
      <c r="N23" s="305">
        <v>0</v>
      </c>
      <c r="O23" s="305">
        <v>0</v>
      </c>
      <c r="P23" s="305">
        <v>0</v>
      </c>
      <c r="Q23" s="305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1">
        <v>0</v>
      </c>
      <c r="AF23" s="310">
        <v>0</v>
      </c>
      <c r="AG23" s="310">
        <v>0</v>
      </c>
      <c r="AH23" s="310">
        <v>0</v>
      </c>
      <c r="AI23" s="314">
        <v>0</v>
      </c>
      <c r="AJ23" s="314">
        <v>0</v>
      </c>
      <c r="AK23" s="314">
        <v>0</v>
      </c>
      <c r="AL23" s="314">
        <v>0</v>
      </c>
      <c r="AM23" s="314">
        <v>0</v>
      </c>
      <c r="AN23" s="314">
        <v>0</v>
      </c>
      <c r="AO23" s="314">
        <v>0</v>
      </c>
      <c r="AP23" s="314">
        <v>0</v>
      </c>
      <c r="AQ23" s="315">
        <v>0</v>
      </c>
      <c r="AR23" s="314">
        <v>0</v>
      </c>
      <c r="AS23" s="314">
        <v>0</v>
      </c>
      <c r="AT23" s="314">
        <v>0</v>
      </c>
      <c r="AU23" s="314">
        <v>0</v>
      </c>
      <c r="AV23" s="315">
        <v>0</v>
      </c>
      <c r="AW23" s="314">
        <v>0</v>
      </c>
      <c r="AX23" s="314">
        <v>0</v>
      </c>
      <c r="AY23" s="320">
        <v>0</v>
      </c>
      <c r="AZ23" s="319">
        <v>0</v>
      </c>
      <c r="BA23" s="319">
        <v>0</v>
      </c>
      <c r="BB23" s="320">
        <v>0</v>
      </c>
      <c r="BC23" s="319">
        <v>0</v>
      </c>
      <c r="BD23" s="319">
        <v>0</v>
      </c>
      <c r="BE23" s="319">
        <v>0</v>
      </c>
      <c r="BF23" s="319">
        <v>0</v>
      </c>
      <c r="BG23" s="319">
        <v>0</v>
      </c>
      <c r="BH23" s="319">
        <v>0</v>
      </c>
      <c r="BI23" s="319">
        <v>0</v>
      </c>
      <c r="BJ23" s="319">
        <v>0</v>
      </c>
      <c r="BK23" s="319">
        <v>0</v>
      </c>
      <c r="BL23" s="319">
        <v>0</v>
      </c>
      <c r="BM23" s="319">
        <v>0</v>
      </c>
      <c r="BN23" s="319">
        <v>0</v>
      </c>
      <c r="BO23" s="319">
        <v>0</v>
      </c>
      <c r="BP23" s="324">
        <v>0</v>
      </c>
      <c r="BQ23" s="324">
        <v>0</v>
      </c>
      <c r="BR23" s="324">
        <v>0</v>
      </c>
      <c r="BS23" s="324">
        <v>0</v>
      </c>
      <c r="BT23" s="324">
        <v>0</v>
      </c>
      <c r="BU23" s="324">
        <v>0</v>
      </c>
      <c r="BV23" s="324">
        <v>0</v>
      </c>
      <c r="BW23" s="325">
        <v>0</v>
      </c>
      <c r="BX23" s="324">
        <v>0</v>
      </c>
      <c r="BY23" s="324">
        <v>0</v>
      </c>
      <c r="BZ23" s="324">
        <v>0</v>
      </c>
      <c r="CA23" s="324">
        <v>0</v>
      </c>
      <c r="CB23" s="324">
        <v>0</v>
      </c>
      <c r="CC23" s="324">
        <v>0</v>
      </c>
      <c r="CD23" s="324">
        <v>0</v>
      </c>
      <c r="CE23" s="324">
        <v>0</v>
      </c>
      <c r="CF23" s="324">
        <v>0</v>
      </c>
      <c r="CG23" s="328">
        <v>0</v>
      </c>
      <c r="CH23" s="328">
        <v>0</v>
      </c>
      <c r="CI23" s="328">
        <v>0</v>
      </c>
      <c r="CJ23" s="328">
        <v>0</v>
      </c>
      <c r="CK23" s="328">
        <v>0</v>
      </c>
      <c r="CL23" s="328">
        <v>0</v>
      </c>
      <c r="CM23" s="328">
        <v>0</v>
      </c>
      <c r="CN23" s="328">
        <v>0</v>
      </c>
      <c r="CO23" s="328">
        <v>0</v>
      </c>
      <c r="CP23" s="328">
        <v>0</v>
      </c>
      <c r="CQ23" s="328">
        <v>0</v>
      </c>
      <c r="CR23" s="328">
        <v>0</v>
      </c>
      <c r="CS23" s="328">
        <v>0</v>
      </c>
      <c r="CT23" s="332">
        <v>0</v>
      </c>
    </row>
    <row r="24" spans="1:98" x14ac:dyDescent="0.25">
      <c r="A24" s="8" t="s">
        <v>107</v>
      </c>
      <c r="B24" s="305">
        <v>0</v>
      </c>
      <c r="C24" s="305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0</v>
      </c>
      <c r="I24" s="305">
        <v>0</v>
      </c>
      <c r="J24" s="305">
        <v>0</v>
      </c>
      <c r="K24" s="305">
        <v>0</v>
      </c>
      <c r="L24" s="305">
        <v>0</v>
      </c>
      <c r="M24" s="305">
        <v>0</v>
      </c>
      <c r="N24" s="305">
        <v>0</v>
      </c>
      <c r="O24" s="305">
        <v>0</v>
      </c>
      <c r="P24" s="305">
        <v>0</v>
      </c>
      <c r="Q24" s="305">
        <v>0</v>
      </c>
      <c r="R24" s="310"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5</v>
      </c>
      <c r="X24" s="310">
        <v>8</v>
      </c>
      <c r="Y24" s="310">
        <v>13</v>
      </c>
      <c r="Z24" s="310">
        <v>15</v>
      </c>
      <c r="AA24" s="310">
        <v>12</v>
      </c>
      <c r="AB24" s="310">
        <v>8</v>
      </c>
      <c r="AC24" s="310">
        <v>4</v>
      </c>
      <c r="AD24" s="310">
        <v>4</v>
      </c>
      <c r="AE24" s="311">
        <v>0</v>
      </c>
      <c r="AF24" s="310">
        <v>0</v>
      </c>
      <c r="AG24" s="310">
        <v>0</v>
      </c>
      <c r="AH24" s="310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0</v>
      </c>
      <c r="AN24" s="314">
        <v>0</v>
      </c>
      <c r="AO24" s="314">
        <v>0</v>
      </c>
      <c r="AP24" s="314">
        <v>0</v>
      </c>
      <c r="AQ24" s="315">
        <v>0</v>
      </c>
      <c r="AR24" s="314">
        <v>0</v>
      </c>
      <c r="AS24" s="314">
        <v>0</v>
      </c>
      <c r="AT24" s="314">
        <v>0</v>
      </c>
      <c r="AU24" s="314">
        <v>0</v>
      </c>
      <c r="AV24" s="315">
        <v>0</v>
      </c>
      <c r="AW24" s="314">
        <v>0</v>
      </c>
      <c r="AX24" s="314">
        <v>0</v>
      </c>
      <c r="AY24" s="320">
        <v>0</v>
      </c>
      <c r="AZ24" s="319">
        <v>0</v>
      </c>
      <c r="BA24" s="319">
        <v>0</v>
      </c>
      <c r="BB24" s="320">
        <v>0</v>
      </c>
      <c r="BC24" s="319">
        <v>0</v>
      </c>
      <c r="BD24" s="319">
        <v>0</v>
      </c>
      <c r="BE24" s="319">
        <v>0</v>
      </c>
      <c r="BF24" s="319">
        <v>0</v>
      </c>
      <c r="BG24" s="319">
        <v>0</v>
      </c>
      <c r="BH24" s="319">
        <v>0</v>
      </c>
      <c r="BI24" s="319">
        <v>0</v>
      </c>
      <c r="BJ24" s="319">
        <v>0</v>
      </c>
      <c r="BK24" s="319">
        <v>0</v>
      </c>
      <c r="BL24" s="319">
        <v>0</v>
      </c>
      <c r="BM24" s="319">
        <v>0</v>
      </c>
      <c r="BN24" s="319">
        <v>0</v>
      </c>
      <c r="BO24" s="319">
        <v>0</v>
      </c>
      <c r="BP24" s="324">
        <v>0</v>
      </c>
      <c r="BQ24" s="324">
        <v>0</v>
      </c>
      <c r="BR24" s="324">
        <v>0</v>
      </c>
      <c r="BS24" s="324">
        <v>0</v>
      </c>
      <c r="BT24" s="324">
        <v>0</v>
      </c>
      <c r="BU24" s="324">
        <v>0</v>
      </c>
      <c r="BV24" s="324">
        <v>0</v>
      </c>
      <c r="BW24" s="325">
        <v>0</v>
      </c>
      <c r="BX24" s="324">
        <v>0</v>
      </c>
      <c r="BY24" s="324">
        <v>0</v>
      </c>
      <c r="BZ24" s="324">
        <v>0</v>
      </c>
      <c r="CA24" s="324">
        <v>4</v>
      </c>
      <c r="CB24" s="324">
        <v>4</v>
      </c>
      <c r="CC24" s="324">
        <v>5</v>
      </c>
      <c r="CD24" s="324">
        <v>5</v>
      </c>
      <c r="CE24" s="324">
        <v>5</v>
      </c>
      <c r="CF24" s="324">
        <v>5</v>
      </c>
      <c r="CG24" s="328">
        <v>5</v>
      </c>
      <c r="CH24" s="328">
        <v>5</v>
      </c>
      <c r="CI24" s="328">
        <v>5</v>
      </c>
      <c r="CJ24" s="328">
        <v>0</v>
      </c>
      <c r="CK24" s="328">
        <v>0</v>
      </c>
      <c r="CL24" s="328">
        <v>0</v>
      </c>
      <c r="CM24" s="328">
        <v>0</v>
      </c>
      <c r="CN24" s="328">
        <v>0</v>
      </c>
      <c r="CO24" s="328">
        <v>0</v>
      </c>
      <c r="CP24" s="328">
        <v>0</v>
      </c>
      <c r="CQ24" s="328">
        <v>0</v>
      </c>
      <c r="CR24" s="328">
        <v>0</v>
      </c>
      <c r="CS24" s="328">
        <v>0</v>
      </c>
      <c r="CT24" s="332">
        <v>28.4</v>
      </c>
    </row>
    <row r="25" spans="1:98" x14ac:dyDescent="0.25">
      <c r="A25" s="8" t="s">
        <v>108</v>
      </c>
      <c r="B25" s="305">
        <v>0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5">
        <v>0</v>
      </c>
      <c r="J25" s="305">
        <v>0</v>
      </c>
      <c r="K25" s="305">
        <v>0</v>
      </c>
      <c r="L25" s="305">
        <v>0</v>
      </c>
      <c r="M25" s="305">
        <v>0</v>
      </c>
      <c r="N25" s="305">
        <v>0</v>
      </c>
      <c r="O25" s="305">
        <v>0</v>
      </c>
      <c r="P25" s="305">
        <v>0</v>
      </c>
      <c r="Q25" s="305">
        <v>0</v>
      </c>
      <c r="R25" s="310"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1">
        <v>0</v>
      </c>
      <c r="AF25" s="310">
        <v>0</v>
      </c>
      <c r="AG25" s="310">
        <v>0</v>
      </c>
      <c r="AH25" s="310">
        <v>0</v>
      </c>
      <c r="AI25" s="314">
        <v>0</v>
      </c>
      <c r="AJ25" s="314">
        <v>0</v>
      </c>
      <c r="AK25" s="314">
        <v>0</v>
      </c>
      <c r="AL25" s="314">
        <v>0</v>
      </c>
      <c r="AM25" s="314">
        <v>0</v>
      </c>
      <c r="AN25" s="314">
        <v>0</v>
      </c>
      <c r="AO25" s="314">
        <v>0</v>
      </c>
      <c r="AP25" s="314">
        <v>0</v>
      </c>
      <c r="AQ25" s="315">
        <v>0</v>
      </c>
      <c r="AR25" s="314">
        <v>0</v>
      </c>
      <c r="AS25" s="314">
        <v>0</v>
      </c>
      <c r="AT25" s="314">
        <v>0</v>
      </c>
      <c r="AU25" s="314">
        <v>0</v>
      </c>
      <c r="AV25" s="315">
        <v>0</v>
      </c>
      <c r="AW25" s="314">
        <v>0</v>
      </c>
      <c r="AX25" s="314">
        <v>0</v>
      </c>
      <c r="AY25" s="320">
        <v>0</v>
      </c>
      <c r="AZ25" s="319">
        <v>0</v>
      </c>
      <c r="BA25" s="319">
        <v>0</v>
      </c>
      <c r="BB25" s="320">
        <v>0</v>
      </c>
      <c r="BC25" s="319">
        <v>0</v>
      </c>
      <c r="BD25" s="319">
        <v>0</v>
      </c>
      <c r="BE25" s="319">
        <v>0</v>
      </c>
      <c r="BF25" s="319">
        <v>0</v>
      </c>
      <c r="BG25" s="319">
        <v>0</v>
      </c>
      <c r="BH25" s="319">
        <v>0</v>
      </c>
      <c r="BI25" s="319">
        <v>0</v>
      </c>
      <c r="BJ25" s="319">
        <v>0</v>
      </c>
      <c r="BK25" s="319">
        <v>0</v>
      </c>
      <c r="BL25" s="319">
        <v>0</v>
      </c>
      <c r="BM25" s="319">
        <v>0</v>
      </c>
      <c r="BN25" s="319">
        <v>0</v>
      </c>
      <c r="BO25" s="319">
        <v>0</v>
      </c>
      <c r="BP25" s="324">
        <v>0</v>
      </c>
      <c r="BQ25" s="324">
        <v>0</v>
      </c>
      <c r="BR25" s="324">
        <v>0</v>
      </c>
      <c r="BS25" s="324">
        <v>0</v>
      </c>
      <c r="BT25" s="324">
        <v>0</v>
      </c>
      <c r="BU25" s="324">
        <v>0</v>
      </c>
      <c r="BV25" s="324">
        <v>0</v>
      </c>
      <c r="BW25" s="325">
        <v>0</v>
      </c>
      <c r="BX25" s="324">
        <v>0</v>
      </c>
      <c r="BY25" s="324">
        <v>0</v>
      </c>
      <c r="BZ25" s="324">
        <v>0</v>
      </c>
      <c r="CA25" s="324">
        <v>0</v>
      </c>
      <c r="CB25" s="324">
        <v>0</v>
      </c>
      <c r="CC25" s="324">
        <v>0</v>
      </c>
      <c r="CD25" s="324">
        <v>0</v>
      </c>
      <c r="CE25" s="324">
        <v>0</v>
      </c>
      <c r="CF25" s="324">
        <v>0</v>
      </c>
      <c r="CG25" s="328">
        <v>0</v>
      </c>
      <c r="CH25" s="328">
        <v>0</v>
      </c>
      <c r="CI25" s="328">
        <v>0</v>
      </c>
      <c r="CJ25" s="328">
        <v>0</v>
      </c>
      <c r="CK25" s="328">
        <v>0</v>
      </c>
      <c r="CL25" s="328">
        <v>0</v>
      </c>
      <c r="CM25" s="328">
        <v>0</v>
      </c>
      <c r="CN25" s="328">
        <v>0</v>
      </c>
      <c r="CO25" s="328">
        <v>0</v>
      </c>
      <c r="CP25" s="328">
        <v>0</v>
      </c>
      <c r="CQ25" s="328">
        <v>0</v>
      </c>
      <c r="CR25" s="328">
        <v>0</v>
      </c>
      <c r="CS25" s="328">
        <v>0</v>
      </c>
      <c r="CT25" s="332">
        <v>0</v>
      </c>
    </row>
    <row r="26" spans="1:98" ht="18" x14ac:dyDescent="0.25">
      <c r="A26" s="9" t="s">
        <v>109</v>
      </c>
      <c r="B26" s="305">
        <v>0</v>
      </c>
      <c r="C26" s="305">
        <v>0</v>
      </c>
      <c r="D26" s="305">
        <v>0</v>
      </c>
      <c r="E26" s="305">
        <v>0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v>0</v>
      </c>
      <c r="N26" s="305">
        <v>0</v>
      </c>
      <c r="O26" s="305">
        <v>0</v>
      </c>
      <c r="P26" s="305">
        <v>0</v>
      </c>
      <c r="Q26" s="305">
        <v>0</v>
      </c>
      <c r="R26" s="310">
        <v>0</v>
      </c>
      <c r="S26" s="310">
        <v>0</v>
      </c>
      <c r="T26" s="310">
        <v>0</v>
      </c>
      <c r="U26" s="310">
        <v>0</v>
      </c>
      <c r="V26" s="310">
        <v>0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1">
        <v>0</v>
      </c>
      <c r="AF26" s="310">
        <v>0</v>
      </c>
      <c r="AG26" s="310">
        <v>0</v>
      </c>
      <c r="AH26" s="310"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4">
        <v>0</v>
      </c>
      <c r="AO26" s="314">
        <v>0</v>
      </c>
      <c r="AP26" s="314">
        <v>0</v>
      </c>
      <c r="AQ26" s="315">
        <v>0</v>
      </c>
      <c r="AR26" s="314">
        <v>0</v>
      </c>
      <c r="AS26" s="314">
        <v>0</v>
      </c>
      <c r="AT26" s="314">
        <v>0</v>
      </c>
      <c r="AU26" s="314">
        <v>0</v>
      </c>
      <c r="AV26" s="315">
        <v>0</v>
      </c>
      <c r="AW26" s="314">
        <v>0</v>
      </c>
      <c r="AX26" s="314">
        <v>0</v>
      </c>
      <c r="AY26" s="320">
        <v>0</v>
      </c>
      <c r="AZ26" s="319">
        <v>0</v>
      </c>
      <c r="BA26" s="319">
        <v>0</v>
      </c>
      <c r="BB26" s="320">
        <v>0</v>
      </c>
      <c r="BC26" s="319">
        <v>0</v>
      </c>
      <c r="BD26" s="319">
        <v>0</v>
      </c>
      <c r="BE26" s="319">
        <v>0</v>
      </c>
      <c r="BF26" s="319">
        <v>0</v>
      </c>
      <c r="BG26" s="319">
        <v>0</v>
      </c>
      <c r="BH26" s="319">
        <v>0</v>
      </c>
      <c r="BI26" s="319">
        <v>0</v>
      </c>
      <c r="BJ26" s="319">
        <v>0</v>
      </c>
      <c r="BK26" s="319">
        <v>0</v>
      </c>
      <c r="BL26" s="319">
        <v>0</v>
      </c>
      <c r="BM26" s="319">
        <v>0</v>
      </c>
      <c r="BN26" s="319">
        <v>0</v>
      </c>
      <c r="BO26" s="319">
        <v>0</v>
      </c>
      <c r="BP26" s="324">
        <v>0</v>
      </c>
      <c r="BQ26" s="324">
        <v>0</v>
      </c>
      <c r="BR26" s="324">
        <v>0</v>
      </c>
      <c r="BS26" s="324">
        <v>0</v>
      </c>
      <c r="BT26" s="324">
        <v>0</v>
      </c>
      <c r="BU26" s="324">
        <v>0</v>
      </c>
      <c r="BV26" s="324">
        <v>0</v>
      </c>
      <c r="BW26" s="325">
        <v>0</v>
      </c>
      <c r="BX26" s="324">
        <v>0</v>
      </c>
      <c r="BY26" s="324">
        <v>0</v>
      </c>
      <c r="BZ26" s="324">
        <v>0</v>
      </c>
      <c r="CA26" s="324">
        <v>0</v>
      </c>
      <c r="CB26" s="324">
        <v>0</v>
      </c>
      <c r="CC26" s="324">
        <v>0</v>
      </c>
      <c r="CD26" s="324">
        <v>0</v>
      </c>
      <c r="CE26" s="324">
        <v>0</v>
      </c>
      <c r="CF26" s="324">
        <v>0</v>
      </c>
      <c r="CG26" s="328">
        <v>0</v>
      </c>
      <c r="CH26" s="328">
        <v>0</v>
      </c>
      <c r="CI26" s="328">
        <v>0</v>
      </c>
      <c r="CJ26" s="328">
        <v>0</v>
      </c>
      <c r="CK26" s="328">
        <v>0</v>
      </c>
      <c r="CL26" s="328">
        <v>0</v>
      </c>
      <c r="CM26" s="328">
        <v>0</v>
      </c>
      <c r="CN26" s="328">
        <v>0</v>
      </c>
      <c r="CO26" s="328">
        <v>0</v>
      </c>
      <c r="CP26" s="328">
        <v>0</v>
      </c>
      <c r="CQ26" s="328">
        <v>0</v>
      </c>
      <c r="CR26" s="328">
        <v>0</v>
      </c>
      <c r="CS26" s="328">
        <v>0</v>
      </c>
      <c r="CT26" s="332">
        <v>0</v>
      </c>
    </row>
    <row r="27" spans="1:98" ht="18" x14ac:dyDescent="0.25">
      <c r="A27" s="9" t="s">
        <v>110</v>
      </c>
      <c r="B27" s="305">
        <v>0</v>
      </c>
      <c r="C27" s="305">
        <v>0</v>
      </c>
      <c r="D27" s="305">
        <v>0</v>
      </c>
      <c r="E27" s="305">
        <v>0</v>
      </c>
      <c r="F27" s="305">
        <v>0</v>
      </c>
      <c r="G27" s="305">
        <v>0</v>
      </c>
      <c r="H27" s="305">
        <v>0</v>
      </c>
      <c r="I27" s="305">
        <v>0</v>
      </c>
      <c r="J27" s="305">
        <v>0</v>
      </c>
      <c r="K27" s="305">
        <v>0</v>
      </c>
      <c r="L27" s="305">
        <v>0</v>
      </c>
      <c r="M27" s="305">
        <v>0</v>
      </c>
      <c r="N27" s="305">
        <v>0</v>
      </c>
      <c r="O27" s="305">
        <v>0</v>
      </c>
      <c r="P27" s="305">
        <v>0</v>
      </c>
      <c r="Q27" s="305">
        <v>0</v>
      </c>
      <c r="R27" s="310">
        <v>0</v>
      </c>
      <c r="S27" s="310">
        <v>0</v>
      </c>
      <c r="T27" s="310">
        <v>0</v>
      </c>
      <c r="U27" s="310">
        <v>0</v>
      </c>
      <c r="V27" s="310">
        <v>0</v>
      </c>
      <c r="W27" s="310">
        <v>0</v>
      </c>
      <c r="X27" s="310">
        <v>0</v>
      </c>
      <c r="Y27" s="310"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1">
        <v>0</v>
      </c>
      <c r="AF27" s="310">
        <v>0</v>
      </c>
      <c r="AG27" s="310">
        <v>0</v>
      </c>
      <c r="AH27" s="310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5">
        <v>0</v>
      </c>
      <c r="AR27" s="314">
        <v>0</v>
      </c>
      <c r="AS27" s="314">
        <v>0</v>
      </c>
      <c r="AT27" s="314">
        <v>0</v>
      </c>
      <c r="AU27" s="314">
        <v>0</v>
      </c>
      <c r="AV27" s="315">
        <v>0</v>
      </c>
      <c r="AW27" s="314">
        <v>0</v>
      </c>
      <c r="AX27" s="314">
        <v>0</v>
      </c>
      <c r="AY27" s="320">
        <v>0</v>
      </c>
      <c r="AZ27" s="319">
        <v>0</v>
      </c>
      <c r="BA27" s="319">
        <v>0</v>
      </c>
      <c r="BB27" s="320">
        <v>0</v>
      </c>
      <c r="BC27" s="319">
        <v>0</v>
      </c>
      <c r="BD27" s="319">
        <v>0</v>
      </c>
      <c r="BE27" s="319">
        <v>0</v>
      </c>
      <c r="BF27" s="319">
        <v>0</v>
      </c>
      <c r="BG27" s="319">
        <v>0</v>
      </c>
      <c r="BH27" s="319">
        <v>0</v>
      </c>
      <c r="BI27" s="319">
        <v>0</v>
      </c>
      <c r="BJ27" s="319">
        <v>0</v>
      </c>
      <c r="BK27" s="319">
        <v>0</v>
      </c>
      <c r="BL27" s="319">
        <v>0</v>
      </c>
      <c r="BM27" s="319">
        <v>0</v>
      </c>
      <c r="BN27" s="319">
        <v>0</v>
      </c>
      <c r="BO27" s="319">
        <v>0</v>
      </c>
      <c r="BP27" s="324">
        <v>0</v>
      </c>
      <c r="BQ27" s="324">
        <v>0</v>
      </c>
      <c r="BR27" s="324">
        <v>0</v>
      </c>
      <c r="BS27" s="324">
        <v>0</v>
      </c>
      <c r="BT27" s="324">
        <v>0</v>
      </c>
      <c r="BU27" s="324">
        <v>0</v>
      </c>
      <c r="BV27" s="324">
        <v>0</v>
      </c>
      <c r="BW27" s="325">
        <v>0</v>
      </c>
      <c r="BX27" s="324">
        <v>0</v>
      </c>
      <c r="BY27" s="324">
        <v>0</v>
      </c>
      <c r="BZ27" s="324">
        <v>0</v>
      </c>
      <c r="CA27" s="324">
        <v>0</v>
      </c>
      <c r="CB27" s="324">
        <v>0</v>
      </c>
      <c r="CC27" s="324">
        <v>0</v>
      </c>
      <c r="CD27" s="324">
        <v>0</v>
      </c>
      <c r="CE27" s="324">
        <v>0</v>
      </c>
      <c r="CF27" s="324">
        <v>0</v>
      </c>
      <c r="CG27" s="328">
        <v>0</v>
      </c>
      <c r="CH27" s="328">
        <v>0</v>
      </c>
      <c r="CI27" s="328">
        <v>0</v>
      </c>
      <c r="CJ27" s="328">
        <v>0</v>
      </c>
      <c r="CK27" s="328">
        <v>0</v>
      </c>
      <c r="CL27" s="328">
        <v>0</v>
      </c>
      <c r="CM27" s="328">
        <v>0</v>
      </c>
      <c r="CN27" s="328">
        <v>0</v>
      </c>
      <c r="CO27" s="328">
        <v>0</v>
      </c>
      <c r="CP27" s="328">
        <v>0</v>
      </c>
      <c r="CQ27" s="328">
        <v>0</v>
      </c>
      <c r="CR27" s="328">
        <v>0</v>
      </c>
      <c r="CS27" s="328">
        <v>0</v>
      </c>
      <c r="CT27" s="332">
        <v>0</v>
      </c>
    </row>
    <row r="28" spans="1:98" ht="18" x14ac:dyDescent="0.25">
      <c r="A28" s="9" t="s">
        <v>111</v>
      </c>
      <c r="B28" s="305">
        <v>0</v>
      </c>
      <c r="C28" s="305">
        <v>0</v>
      </c>
      <c r="D28" s="305">
        <v>0</v>
      </c>
      <c r="E28" s="305">
        <v>0</v>
      </c>
      <c r="F28" s="305">
        <v>0</v>
      </c>
      <c r="G28" s="305">
        <v>0</v>
      </c>
      <c r="H28" s="305">
        <v>0</v>
      </c>
      <c r="I28" s="305">
        <v>0</v>
      </c>
      <c r="J28" s="305">
        <v>0</v>
      </c>
      <c r="K28" s="305">
        <v>0</v>
      </c>
      <c r="L28" s="305">
        <v>0</v>
      </c>
      <c r="M28" s="305">
        <v>0</v>
      </c>
      <c r="N28" s="305">
        <v>0</v>
      </c>
      <c r="O28" s="305">
        <v>0</v>
      </c>
      <c r="P28" s="305">
        <v>0</v>
      </c>
      <c r="Q28" s="305">
        <v>0</v>
      </c>
      <c r="R28" s="310">
        <v>0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1">
        <v>0</v>
      </c>
      <c r="AF28" s="310">
        <v>0</v>
      </c>
      <c r="AG28" s="310">
        <v>0</v>
      </c>
      <c r="AH28" s="310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0</v>
      </c>
      <c r="AN28" s="314">
        <v>0</v>
      </c>
      <c r="AO28" s="314">
        <v>0</v>
      </c>
      <c r="AP28" s="314">
        <v>0</v>
      </c>
      <c r="AQ28" s="315">
        <v>0</v>
      </c>
      <c r="AR28" s="314">
        <v>0</v>
      </c>
      <c r="AS28" s="314">
        <v>0</v>
      </c>
      <c r="AT28" s="314">
        <v>0</v>
      </c>
      <c r="AU28" s="314">
        <v>0</v>
      </c>
      <c r="AV28" s="315">
        <v>0</v>
      </c>
      <c r="AW28" s="314">
        <v>0</v>
      </c>
      <c r="AX28" s="314">
        <v>0</v>
      </c>
      <c r="AY28" s="320">
        <v>0</v>
      </c>
      <c r="AZ28" s="319">
        <v>0</v>
      </c>
      <c r="BA28" s="319">
        <v>0</v>
      </c>
      <c r="BB28" s="320">
        <v>0</v>
      </c>
      <c r="BC28" s="319">
        <v>0</v>
      </c>
      <c r="BD28" s="319">
        <v>0</v>
      </c>
      <c r="BE28" s="319">
        <v>0</v>
      </c>
      <c r="BF28" s="319">
        <v>0</v>
      </c>
      <c r="BG28" s="319">
        <v>0</v>
      </c>
      <c r="BH28" s="319">
        <v>0</v>
      </c>
      <c r="BI28" s="319">
        <v>0</v>
      </c>
      <c r="BJ28" s="319">
        <v>0</v>
      </c>
      <c r="BK28" s="319">
        <v>0</v>
      </c>
      <c r="BL28" s="319">
        <v>0</v>
      </c>
      <c r="BM28" s="319">
        <v>0</v>
      </c>
      <c r="BN28" s="319">
        <v>0</v>
      </c>
      <c r="BO28" s="319">
        <v>0</v>
      </c>
      <c r="BP28" s="324">
        <v>0</v>
      </c>
      <c r="BQ28" s="324">
        <v>0</v>
      </c>
      <c r="BR28" s="324">
        <v>0</v>
      </c>
      <c r="BS28" s="324">
        <v>0</v>
      </c>
      <c r="BT28" s="324">
        <v>0</v>
      </c>
      <c r="BU28" s="324">
        <v>0</v>
      </c>
      <c r="BV28" s="324">
        <v>0</v>
      </c>
      <c r="BW28" s="325">
        <v>0</v>
      </c>
      <c r="BX28" s="324">
        <v>0</v>
      </c>
      <c r="BY28" s="324">
        <v>0</v>
      </c>
      <c r="BZ28" s="324">
        <v>0</v>
      </c>
      <c r="CA28" s="324">
        <v>0</v>
      </c>
      <c r="CB28" s="324">
        <v>0</v>
      </c>
      <c r="CC28" s="324">
        <v>0</v>
      </c>
      <c r="CD28" s="324">
        <v>0</v>
      </c>
      <c r="CE28" s="324">
        <v>0</v>
      </c>
      <c r="CF28" s="324">
        <v>0</v>
      </c>
      <c r="CG28" s="328">
        <v>0</v>
      </c>
      <c r="CH28" s="328">
        <v>0</v>
      </c>
      <c r="CI28" s="328">
        <v>0</v>
      </c>
      <c r="CJ28" s="328">
        <v>0</v>
      </c>
      <c r="CK28" s="328">
        <v>0</v>
      </c>
      <c r="CL28" s="328">
        <v>0</v>
      </c>
      <c r="CM28" s="328">
        <v>0</v>
      </c>
      <c r="CN28" s="328">
        <v>0</v>
      </c>
      <c r="CO28" s="328">
        <v>0</v>
      </c>
      <c r="CP28" s="328">
        <v>0</v>
      </c>
      <c r="CQ28" s="328">
        <v>0</v>
      </c>
      <c r="CR28" s="328">
        <v>0</v>
      </c>
      <c r="CS28" s="328">
        <v>0</v>
      </c>
      <c r="CT28" s="332">
        <v>0</v>
      </c>
    </row>
    <row r="29" spans="1:98" x14ac:dyDescent="0.25">
      <c r="A29" s="8" t="s">
        <v>112</v>
      </c>
      <c r="B29" s="305">
        <v>0</v>
      </c>
      <c r="C29" s="305">
        <v>0</v>
      </c>
      <c r="D29" s="305">
        <v>0</v>
      </c>
      <c r="E29" s="305">
        <v>0</v>
      </c>
      <c r="F29" s="305">
        <v>0</v>
      </c>
      <c r="G29" s="305">
        <v>0</v>
      </c>
      <c r="H29" s="305">
        <v>0</v>
      </c>
      <c r="I29" s="305">
        <v>0</v>
      </c>
      <c r="J29" s="305">
        <v>0</v>
      </c>
      <c r="K29" s="305">
        <v>0</v>
      </c>
      <c r="L29" s="305">
        <v>0</v>
      </c>
      <c r="M29" s="305">
        <v>0</v>
      </c>
      <c r="N29" s="305">
        <v>0</v>
      </c>
      <c r="O29" s="305">
        <v>0</v>
      </c>
      <c r="P29" s="305">
        <v>0</v>
      </c>
      <c r="Q29" s="305">
        <v>0</v>
      </c>
      <c r="R29" s="310">
        <v>0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1">
        <v>0</v>
      </c>
      <c r="AF29" s="310">
        <v>0</v>
      </c>
      <c r="AG29" s="310">
        <v>0</v>
      </c>
      <c r="AH29" s="310">
        <v>0</v>
      </c>
      <c r="AI29" s="314">
        <v>0</v>
      </c>
      <c r="AJ29" s="314">
        <v>0</v>
      </c>
      <c r="AK29" s="314">
        <v>0</v>
      </c>
      <c r="AL29" s="314">
        <v>0</v>
      </c>
      <c r="AM29" s="314">
        <v>0</v>
      </c>
      <c r="AN29" s="314">
        <v>0</v>
      </c>
      <c r="AO29" s="314">
        <v>0</v>
      </c>
      <c r="AP29" s="314">
        <v>0</v>
      </c>
      <c r="AQ29" s="315">
        <v>0</v>
      </c>
      <c r="AR29" s="314">
        <v>0</v>
      </c>
      <c r="AS29" s="314">
        <v>0</v>
      </c>
      <c r="AT29" s="314">
        <v>0</v>
      </c>
      <c r="AU29" s="314">
        <v>0</v>
      </c>
      <c r="AV29" s="315">
        <v>0</v>
      </c>
      <c r="AW29" s="314">
        <v>0</v>
      </c>
      <c r="AX29" s="314">
        <v>0</v>
      </c>
      <c r="AY29" s="320">
        <v>0</v>
      </c>
      <c r="AZ29" s="319">
        <v>0</v>
      </c>
      <c r="BA29" s="319">
        <v>9</v>
      </c>
      <c r="BB29" s="320">
        <v>10</v>
      </c>
      <c r="BC29" s="319">
        <v>35</v>
      </c>
      <c r="BD29" s="319">
        <v>40</v>
      </c>
      <c r="BE29" s="319">
        <v>40</v>
      </c>
      <c r="BF29" s="319">
        <v>51</v>
      </c>
      <c r="BG29" s="319">
        <v>74</v>
      </c>
      <c r="BH29" s="319">
        <v>92</v>
      </c>
      <c r="BI29" s="320">
        <v>120</v>
      </c>
      <c r="BJ29" s="320">
        <v>140</v>
      </c>
      <c r="BK29" s="320">
        <v>139</v>
      </c>
      <c r="BL29" s="320">
        <v>140</v>
      </c>
      <c r="BM29" s="320">
        <v>140</v>
      </c>
      <c r="BN29" s="320">
        <v>140</v>
      </c>
      <c r="BO29" s="320">
        <v>140</v>
      </c>
      <c r="BP29" s="324">
        <v>140</v>
      </c>
      <c r="BQ29" s="324">
        <v>140</v>
      </c>
      <c r="BR29" s="324">
        <v>141</v>
      </c>
      <c r="BS29" s="324">
        <v>141</v>
      </c>
      <c r="BT29" s="324">
        <v>140</v>
      </c>
      <c r="BU29" s="324">
        <v>140</v>
      </c>
      <c r="BV29" s="325">
        <v>138</v>
      </c>
      <c r="BW29" s="325">
        <v>138</v>
      </c>
      <c r="BX29" s="324">
        <v>139</v>
      </c>
      <c r="BY29" s="325">
        <v>140</v>
      </c>
      <c r="BZ29" s="325">
        <v>140</v>
      </c>
      <c r="CA29" s="325">
        <v>139</v>
      </c>
      <c r="CB29" s="325">
        <v>141</v>
      </c>
      <c r="CC29" s="325">
        <v>142</v>
      </c>
      <c r="CD29" s="325">
        <v>141</v>
      </c>
      <c r="CE29" s="325">
        <v>141</v>
      </c>
      <c r="CF29" s="325">
        <v>141</v>
      </c>
      <c r="CG29" s="328">
        <v>142</v>
      </c>
      <c r="CH29" s="328">
        <v>142</v>
      </c>
      <c r="CI29" s="328">
        <v>143</v>
      </c>
      <c r="CJ29" s="328">
        <v>143</v>
      </c>
      <c r="CK29" s="328">
        <v>143</v>
      </c>
      <c r="CL29" s="329">
        <v>143</v>
      </c>
      <c r="CM29" s="329">
        <v>143</v>
      </c>
      <c r="CN29" s="328">
        <v>143</v>
      </c>
      <c r="CO29" s="328">
        <v>143</v>
      </c>
      <c r="CP29" s="329">
        <v>143</v>
      </c>
      <c r="CQ29" s="328">
        <v>100</v>
      </c>
      <c r="CR29" s="328">
        <v>19</v>
      </c>
      <c r="CS29" s="328">
        <v>19</v>
      </c>
      <c r="CT29" s="332">
        <v>1295.8</v>
      </c>
    </row>
    <row r="30" spans="1:98" x14ac:dyDescent="0.25">
      <c r="A30" s="9" t="s">
        <v>113</v>
      </c>
      <c r="B30" s="305">
        <v>0</v>
      </c>
      <c r="C30" s="305">
        <v>0</v>
      </c>
      <c r="D30" s="305">
        <v>0</v>
      </c>
      <c r="E30" s="305">
        <v>0</v>
      </c>
      <c r="F30" s="305">
        <v>0</v>
      </c>
      <c r="G30" s="305">
        <v>0</v>
      </c>
      <c r="H30" s="305">
        <v>0</v>
      </c>
      <c r="I30" s="305">
        <v>0</v>
      </c>
      <c r="J30" s="305">
        <v>0</v>
      </c>
      <c r="K30" s="305">
        <v>0</v>
      </c>
      <c r="L30" s="305">
        <v>0</v>
      </c>
      <c r="M30" s="305">
        <v>0</v>
      </c>
      <c r="N30" s="305">
        <v>0</v>
      </c>
      <c r="O30" s="305">
        <v>0</v>
      </c>
      <c r="P30" s="305">
        <v>0</v>
      </c>
      <c r="Q30" s="305">
        <v>0</v>
      </c>
      <c r="R30" s="310"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1">
        <v>0</v>
      </c>
      <c r="AF30" s="310">
        <v>0</v>
      </c>
      <c r="AG30" s="310">
        <v>0</v>
      </c>
      <c r="AH30" s="310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0</v>
      </c>
      <c r="AN30" s="314">
        <v>0</v>
      </c>
      <c r="AO30" s="314">
        <v>0</v>
      </c>
      <c r="AP30" s="314">
        <v>0</v>
      </c>
      <c r="AQ30" s="315">
        <v>0</v>
      </c>
      <c r="AR30" s="314">
        <v>0</v>
      </c>
      <c r="AS30" s="314">
        <v>0</v>
      </c>
      <c r="AT30" s="314">
        <v>0</v>
      </c>
      <c r="AU30" s="314">
        <v>0</v>
      </c>
      <c r="AV30" s="315">
        <v>0</v>
      </c>
      <c r="AW30" s="314">
        <v>0</v>
      </c>
      <c r="AX30" s="314">
        <v>0</v>
      </c>
      <c r="AY30" s="320">
        <v>0</v>
      </c>
      <c r="AZ30" s="319">
        <v>0</v>
      </c>
      <c r="BA30" s="319">
        <v>0</v>
      </c>
      <c r="BB30" s="320">
        <v>0</v>
      </c>
      <c r="BC30" s="319">
        <v>0</v>
      </c>
      <c r="BD30" s="319">
        <v>0</v>
      </c>
      <c r="BE30" s="319">
        <v>0</v>
      </c>
      <c r="BF30" s="319">
        <v>0</v>
      </c>
      <c r="BG30" s="319">
        <v>0</v>
      </c>
      <c r="BH30" s="319">
        <v>0</v>
      </c>
      <c r="BI30" s="319">
        <v>0</v>
      </c>
      <c r="BJ30" s="319">
        <v>0</v>
      </c>
      <c r="BK30" s="319">
        <v>0</v>
      </c>
      <c r="BL30" s="319">
        <v>0</v>
      </c>
      <c r="BM30" s="319">
        <v>0</v>
      </c>
      <c r="BN30" s="319">
        <v>0</v>
      </c>
      <c r="BO30" s="319">
        <v>0</v>
      </c>
      <c r="BP30" s="324">
        <v>0</v>
      </c>
      <c r="BQ30" s="324">
        <v>0</v>
      </c>
      <c r="BR30" s="324">
        <v>0</v>
      </c>
      <c r="BS30" s="324">
        <v>0</v>
      </c>
      <c r="BT30" s="324">
        <v>0</v>
      </c>
      <c r="BU30" s="324">
        <v>0</v>
      </c>
      <c r="BV30" s="324">
        <v>0</v>
      </c>
      <c r="BW30" s="325">
        <v>0</v>
      </c>
      <c r="BX30" s="324">
        <v>0</v>
      </c>
      <c r="BY30" s="324">
        <v>0</v>
      </c>
      <c r="BZ30" s="324">
        <v>0</v>
      </c>
      <c r="CA30" s="324">
        <v>0</v>
      </c>
      <c r="CB30" s="324">
        <v>0</v>
      </c>
      <c r="CC30" s="324">
        <v>0</v>
      </c>
      <c r="CD30" s="324">
        <v>0</v>
      </c>
      <c r="CE30" s="324">
        <v>0</v>
      </c>
      <c r="CF30" s="324">
        <v>0</v>
      </c>
      <c r="CG30" s="328">
        <v>0</v>
      </c>
      <c r="CH30" s="328">
        <v>0</v>
      </c>
      <c r="CI30" s="328">
        <v>0</v>
      </c>
      <c r="CJ30" s="328">
        <v>0</v>
      </c>
      <c r="CK30" s="328">
        <v>0</v>
      </c>
      <c r="CL30" s="328">
        <v>0</v>
      </c>
      <c r="CM30" s="328">
        <v>0</v>
      </c>
      <c r="CN30" s="328">
        <v>0</v>
      </c>
      <c r="CO30" s="328">
        <v>0</v>
      </c>
      <c r="CP30" s="328">
        <v>0</v>
      </c>
      <c r="CQ30" s="328">
        <v>0</v>
      </c>
      <c r="CR30" s="328">
        <v>0</v>
      </c>
      <c r="CS30" s="328">
        <v>0</v>
      </c>
      <c r="CT30" s="332">
        <v>0</v>
      </c>
    </row>
    <row r="31" spans="1:98" x14ac:dyDescent="0.25">
      <c r="A31" s="8" t="s">
        <v>114</v>
      </c>
      <c r="B31" s="305">
        <v>0</v>
      </c>
      <c r="C31" s="305">
        <v>0</v>
      </c>
      <c r="D31" s="305">
        <v>0</v>
      </c>
      <c r="E31" s="305">
        <v>0</v>
      </c>
      <c r="F31" s="305">
        <v>0</v>
      </c>
      <c r="G31" s="305">
        <v>0</v>
      </c>
      <c r="H31" s="305">
        <v>0</v>
      </c>
      <c r="I31" s="305">
        <v>0</v>
      </c>
      <c r="J31" s="305">
        <v>0</v>
      </c>
      <c r="K31" s="305">
        <v>0</v>
      </c>
      <c r="L31" s="305">
        <v>0</v>
      </c>
      <c r="M31" s="305">
        <v>0</v>
      </c>
      <c r="N31" s="305">
        <v>0</v>
      </c>
      <c r="O31" s="305">
        <v>0</v>
      </c>
      <c r="P31" s="305">
        <v>0</v>
      </c>
      <c r="Q31" s="305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1">
        <v>0</v>
      </c>
      <c r="AF31" s="310">
        <v>0</v>
      </c>
      <c r="AG31" s="310">
        <v>0</v>
      </c>
      <c r="AH31" s="310">
        <v>0</v>
      </c>
      <c r="AI31" s="314">
        <v>0</v>
      </c>
      <c r="AJ31" s="314">
        <v>0</v>
      </c>
      <c r="AK31" s="314">
        <v>0</v>
      </c>
      <c r="AL31" s="314">
        <v>0</v>
      </c>
      <c r="AM31" s="314">
        <v>0</v>
      </c>
      <c r="AN31" s="314">
        <v>0</v>
      </c>
      <c r="AO31" s="314">
        <v>0</v>
      </c>
      <c r="AP31" s="314">
        <v>0</v>
      </c>
      <c r="AQ31" s="315">
        <v>0</v>
      </c>
      <c r="AR31" s="314">
        <v>0</v>
      </c>
      <c r="AS31" s="314">
        <v>0</v>
      </c>
      <c r="AT31" s="314">
        <v>0</v>
      </c>
      <c r="AU31" s="314">
        <v>0</v>
      </c>
      <c r="AV31" s="315">
        <v>0</v>
      </c>
      <c r="AW31" s="314">
        <v>0</v>
      </c>
      <c r="AX31" s="314">
        <v>0</v>
      </c>
      <c r="AY31" s="320">
        <v>0</v>
      </c>
      <c r="AZ31" s="319">
        <v>0</v>
      </c>
      <c r="BA31" s="319">
        <v>0</v>
      </c>
      <c r="BB31" s="320">
        <v>0</v>
      </c>
      <c r="BC31" s="319">
        <v>0</v>
      </c>
      <c r="BD31" s="319">
        <v>0</v>
      </c>
      <c r="BE31" s="319">
        <v>0</v>
      </c>
      <c r="BF31" s="319">
        <v>0</v>
      </c>
      <c r="BG31" s="319">
        <v>0</v>
      </c>
      <c r="BH31" s="319">
        <v>0</v>
      </c>
      <c r="BI31" s="319">
        <v>0</v>
      </c>
      <c r="BJ31" s="319">
        <v>0</v>
      </c>
      <c r="BK31" s="319">
        <v>0</v>
      </c>
      <c r="BL31" s="319">
        <v>0</v>
      </c>
      <c r="BM31" s="319">
        <v>0</v>
      </c>
      <c r="BN31" s="319">
        <v>0</v>
      </c>
      <c r="BO31" s="319">
        <v>0</v>
      </c>
      <c r="BP31" s="324">
        <v>0</v>
      </c>
      <c r="BQ31" s="324">
        <v>0</v>
      </c>
      <c r="BR31" s="324">
        <v>0</v>
      </c>
      <c r="BS31" s="324">
        <v>0</v>
      </c>
      <c r="BT31" s="324">
        <v>0</v>
      </c>
      <c r="BU31" s="324">
        <v>0</v>
      </c>
      <c r="BV31" s="324">
        <v>0</v>
      </c>
      <c r="BW31" s="325">
        <v>0</v>
      </c>
      <c r="BX31" s="324">
        <v>0</v>
      </c>
      <c r="BY31" s="324">
        <v>0</v>
      </c>
      <c r="BZ31" s="324">
        <v>0</v>
      </c>
      <c r="CA31" s="324">
        <v>0</v>
      </c>
      <c r="CB31" s="324">
        <v>0</v>
      </c>
      <c r="CC31" s="324">
        <v>0</v>
      </c>
      <c r="CD31" s="324">
        <v>0</v>
      </c>
      <c r="CE31" s="324">
        <v>0</v>
      </c>
      <c r="CF31" s="324">
        <v>0</v>
      </c>
      <c r="CG31" s="328">
        <v>0</v>
      </c>
      <c r="CH31" s="328">
        <v>0</v>
      </c>
      <c r="CI31" s="328">
        <v>0</v>
      </c>
      <c r="CJ31" s="328">
        <v>0</v>
      </c>
      <c r="CK31" s="328">
        <v>0</v>
      </c>
      <c r="CL31" s="328">
        <v>0</v>
      </c>
      <c r="CM31" s="328">
        <v>0</v>
      </c>
      <c r="CN31" s="328">
        <v>0</v>
      </c>
      <c r="CO31" s="328">
        <v>0</v>
      </c>
      <c r="CP31" s="328">
        <v>0</v>
      </c>
      <c r="CQ31" s="328">
        <v>0</v>
      </c>
      <c r="CR31" s="328">
        <v>0</v>
      </c>
      <c r="CS31" s="328">
        <v>0</v>
      </c>
      <c r="CT31" s="332">
        <v>0</v>
      </c>
    </row>
    <row r="32" spans="1:98" x14ac:dyDescent="0.25">
      <c r="A32" s="8" t="s">
        <v>115</v>
      </c>
      <c r="B32" s="305">
        <v>0</v>
      </c>
      <c r="C32" s="305">
        <v>0</v>
      </c>
      <c r="D32" s="305">
        <v>0</v>
      </c>
      <c r="E32" s="305">
        <v>0</v>
      </c>
      <c r="F32" s="305">
        <v>0</v>
      </c>
      <c r="G32" s="305">
        <v>0</v>
      </c>
      <c r="H32" s="305">
        <v>0</v>
      </c>
      <c r="I32" s="305">
        <v>0</v>
      </c>
      <c r="J32" s="305">
        <v>0</v>
      </c>
      <c r="K32" s="305">
        <v>0</v>
      </c>
      <c r="L32" s="305">
        <v>0</v>
      </c>
      <c r="M32" s="305">
        <v>0</v>
      </c>
      <c r="N32" s="305">
        <v>0</v>
      </c>
      <c r="O32" s="305">
        <v>0</v>
      </c>
      <c r="P32" s="305">
        <v>0</v>
      </c>
      <c r="Q32" s="305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  <c r="Y32" s="310"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1">
        <v>0</v>
      </c>
      <c r="AF32" s="310">
        <v>0</v>
      </c>
      <c r="AG32" s="310">
        <v>0</v>
      </c>
      <c r="AH32" s="310">
        <v>0</v>
      </c>
      <c r="AI32" s="314">
        <v>0</v>
      </c>
      <c r="AJ32" s="314">
        <v>0</v>
      </c>
      <c r="AK32" s="314">
        <v>0</v>
      </c>
      <c r="AL32" s="314">
        <v>0</v>
      </c>
      <c r="AM32" s="314">
        <v>0</v>
      </c>
      <c r="AN32" s="314">
        <v>0</v>
      </c>
      <c r="AO32" s="314">
        <v>0</v>
      </c>
      <c r="AP32" s="314">
        <v>0</v>
      </c>
      <c r="AQ32" s="315">
        <v>0</v>
      </c>
      <c r="AR32" s="314">
        <v>0</v>
      </c>
      <c r="AS32" s="314">
        <v>0</v>
      </c>
      <c r="AT32" s="314">
        <v>0</v>
      </c>
      <c r="AU32" s="314">
        <v>0</v>
      </c>
      <c r="AV32" s="315">
        <v>0</v>
      </c>
      <c r="AW32" s="314">
        <v>0</v>
      </c>
      <c r="AX32" s="314">
        <v>0</v>
      </c>
      <c r="AY32" s="320">
        <v>0</v>
      </c>
      <c r="AZ32" s="319">
        <v>0</v>
      </c>
      <c r="BA32" s="319">
        <v>0</v>
      </c>
      <c r="BB32" s="320">
        <v>0</v>
      </c>
      <c r="BC32" s="319">
        <v>0</v>
      </c>
      <c r="BD32" s="319">
        <v>0</v>
      </c>
      <c r="BE32" s="319">
        <v>0</v>
      </c>
      <c r="BF32" s="319">
        <v>0</v>
      </c>
      <c r="BG32" s="319">
        <v>0</v>
      </c>
      <c r="BH32" s="319">
        <v>0</v>
      </c>
      <c r="BI32" s="319">
        <v>0</v>
      </c>
      <c r="BJ32" s="319">
        <v>0</v>
      </c>
      <c r="BK32" s="319">
        <v>0</v>
      </c>
      <c r="BL32" s="319">
        <v>0</v>
      </c>
      <c r="BM32" s="319">
        <v>0</v>
      </c>
      <c r="BN32" s="319">
        <v>0</v>
      </c>
      <c r="BO32" s="319">
        <v>0</v>
      </c>
      <c r="BP32" s="324">
        <v>0</v>
      </c>
      <c r="BQ32" s="324">
        <v>0</v>
      </c>
      <c r="BR32" s="324">
        <v>0</v>
      </c>
      <c r="BS32" s="324">
        <v>0</v>
      </c>
      <c r="BT32" s="324">
        <v>0</v>
      </c>
      <c r="BU32" s="324">
        <v>0</v>
      </c>
      <c r="BV32" s="324">
        <v>0</v>
      </c>
      <c r="BW32" s="325">
        <v>0</v>
      </c>
      <c r="BX32" s="324">
        <v>0</v>
      </c>
      <c r="BY32" s="324">
        <v>0</v>
      </c>
      <c r="BZ32" s="324">
        <v>0</v>
      </c>
      <c r="CA32" s="324">
        <v>0</v>
      </c>
      <c r="CB32" s="324">
        <v>0</v>
      </c>
      <c r="CC32" s="324">
        <v>0</v>
      </c>
      <c r="CD32" s="324">
        <v>0</v>
      </c>
      <c r="CE32" s="324">
        <v>0</v>
      </c>
      <c r="CF32" s="324">
        <v>0</v>
      </c>
      <c r="CG32" s="328">
        <v>0</v>
      </c>
      <c r="CH32" s="328">
        <v>0</v>
      </c>
      <c r="CI32" s="328">
        <v>0</v>
      </c>
      <c r="CJ32" s="328">
        <v>0</v>
      </c>
      <c r="CK32" s="328">
        <v>0</v>
      </c>
      <c r="CL32" s="328">
        <v>0</v>
      </c>
      <c r="CM32" s="328">
        <v>0</v>
      </c>
      <c r="CN32" s="328">
        <v>0</v>
      </c>
      <c r="CO32" s="328">
        <v>0</v>
      </c>
      <c r="CP32" s="328">
        <v>0</v>
      </c>
      <c r="CQ32" s="328">
        <v>0</v>
      </c>
      <c r="CR32" s="328">
        <v>0</v>
      </c>
      <c r="CS32" s="328">
        <v>0</v>
      </c>
      <c r="CT32" s="332">
        <v>0</v>
      </c>
    </row>
    <row r="33" spans="1:98" ht="16.5" x14ac:dyDescent="0.25">
      <c r="A33" s="10" t="s">
        <v>116</v>
      </c>
      <c r="B33" s="305">
        <v>0</v>
      </c>
      <c r="C33" s="305">
        <v>0</v>
      </c>
      <c r="D33" s="305">
        <v>0</v>
      </c>
      <c r="E33" s="305">
        <v>0</v>
      </c>
      <c r="F33" s="305">
        <v>0</v>
      </c>
      <c r="G33" s="305">
        <v>0</v>
      </c>
      <c r="H33" s="305">
        <v>0</v>
      </c>
      <c r="I33" s="305">
        <v>0</v>
      </c>
      <c r="J33" s="305">
        <v>0</v>
      </c>
      <c r="K33" s="305">
        <v>0</v>
      </c>
      <c r="L33" s="305">
        <v>0</v>
      </c>
      <c r="M33" s="305">
        <v>0</v>
      </c>
      <c r="N33" s="305">
        <v>0</v>
      </c>
      <c r="O33" s="305">
        <v>0</v>
      </c>
      <c r="P33" s="305">
        <v>0</v>
      </c>
      <c r="Q33" s="305">
        <v>0</v>
      </c>
      <c r="R33" s="310">
        <v>0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1">
        <v>0</v>
      </c>
      <c r="AF33" s="310">
        <v>0</v>
      </c>
      <c r="AG33" s="310">
        <v>0</v>
      </c>
      <c r="AH33" s="310">
        <v>0</v>
      </c>
      <c r="AI33" s="314">
        <v>0</v>
      </c>
      <c r="AJ33" s="314">
        <v>0</v>
      </c>
      <c r="AK33" s="314">
        <v>0</v>
      </c>
      <c r="AL33" s="314">
        <v>0</v>
      </c>
      <c r="AM33" s="314">
        <v>0</v>
      </c>
      <c r="AN33" s="314">
        <v>0</v>
      </c>
      <c r="AO33" s="314">
        <v>0</v>
      </c>
      <c r="AP33" s="314">
        <v>0</v>
      </c>
      <c r="AQ33" s="315">
        <v>0</v>
      </c>
      <c r="AR33" s="314">
        <v>0</v>
      </c>
      <c r="AS33" s="314">
        <v>0</v>
      </c>
      <c r="AT33" s="314">
        <v>0</v>
      </c>
      <c r="AU33" s="314">
        <v>0</v>
      </c>
      <c r="AV33" s="315">
        <v>0</v>
      </c>
      <c r="AW33" s="314">
        <v>0</v>
      </c>
      <c r="AX33" s="314">
        <v>0</v>
      </c>
      <c r="AY33" s="320">
        <v>0</v>
      </c>
      <c r="AZ33" s="319">
        <v>0</v>
      </c>
      <c r="BA33" s="319">
        <v>0</v>
      </c>
      <c r="BB33" s="320">
        <v>0</v>
      </c>
      <c r="BC33" s="319">
        <v>0</v>
      </c>
      <c r="BD33" s="319">
        <v>0</v>
      </c>
      <c r="BE33" s="319">
        <v>0</v>
      </c>
      <c r="BF33" s="319">
        <v>0</v>
      </c>
      <c r="BG33" s="319">
        <v>0</v>
      </c>
      <c r="BH33" s="319">
        <v>0</v>
      </c>
      <c r="BI33" s="319">
        <v>0</v>
      </c>
      <c r="BJ33" s="319">
        <v>0</v>
      </c>
      <c r="BK33" s="319">
        <v>0</v>
      </c>
      <c r="BL33" s="319">
        <v>0</v>
      </c>
      <c r="BM33" s="319">
        <v>0</v>
      </c>
      <c r="BN33" s="319">
        <v>0</v>
      </c>
      <c r="BO33" s="319">
        <v>0</v>
      </c>
      <c r="BP33" s="324">
        <v>0</v>
      </c>
      <c r="BQ33" s="324">
        <v>0</v>
      </c>
      <c r="BR33" s="324">
        <v>0</v>
      </c>
      <c r="BS33" s="324">
        <v>0</v>
      </c>
      <c r="BT33" s="324">
        <v>0</v>
      </c>
      <c r="BU33" s="324">
        <v>0</v>
      </c>
      <c r="BV33" s="324">
        <v>0</v>
      </c>
      <c r="BW33" s="325">
        <v>0</v>
      </c>
      <c r="BX33" s="324">
        <v>0</v>
      </c>
      <c r="BY33" s="324">
        <v>0</v>
      </c>
      <c r="BZ33" s="324">
        <v>0</v>
      </c>
      <c r="CA33" s="324">
        <v>0</v>
      </c>
      <c r="CB33" s="324">
        <v>0</v>
      </c>
      <c r="CC33" s="324">
        <v>0</v>
      </c>
      <c r="CD33" s="324">
        <v>0</v>
      </c>
      <c r="CE33" s="324">
        <v>0</v>
      </c>
      <c r="CF33" s="324">
        <v>0</v>
      </c>
      <c r="CG33" s="328">
        <v>0</v>
      </c>
      <c r="CH33" s="328">
        <v>0</v>
      </c>
      <c r="CI33" s="328">
        <v>0</v>
      </c>
      <c r="CJ33" s="328">
        <v>0</v>
      </c>
      <c r="CK33" s="328">
        <v>0</v>
      </c>
      <c r="CL33" s="328">
        <v>0</v>
      </c>
      <c r="CM33" s="328">
        <v>0</v>
      </c>
      <c r="CN33" s="328">
        <v>0</v>
      </c>
      <c r="CO33" s="328">
        <v>0</v>
      </c>
      <c r="CP33" s="328">
        <v>0</v>
      </c>
      <c r="CQ33" s="328">
        <v>0</v>
      </c>
      <c r="CR33" s="328">
        <v>0</v>
      </c>
      <c r="CS33" s="328">
        <v>0</v>
      </c>
      <c r="CT33" s="332">
        <v>0</v>
      </c>
    </row>
    <row r="34" spans="1:98" ht="16.5" x14ac:dyDescent="0.25">
      <c r="A34" s="10" t="s">
        <v>117</v>
      </c>
      <c r="B34" s="305">
        <v>0</v>
      </c>
      <c r="C34" s="305">
        <v>0</v>
      </c>
      <c r="D34" s="305">
        <v>0</v>
      </c>
      <c r="E34" s="305">
        <v>0</v>
      </c>
      <c r="F34" s="305">
        <v>0</v>
      </c>
      <c r="G34" s="305">
        <v>0</v>
      </c>
      <c r="H34" s="305">
        <v>0</v>
      </c>
      <c r="I34" s="305">
        <v>0</v>
      </c>
      <c r="J34" s="305">
        <v>0</v>
      </c>
      <c r="K34" s="305">
        <v>0</v>
      </c>
      <c r="L34" s="305">
        <v>0</v>
      </c>
      <c r="M34" s="305">
        <v>0</v>
      </c>
      <c r="N34" s="305">
        <v>0</v>
      </c>
      <c r="O34" s="305">
        <v>0</v>
      </c>
      <c r="P34" s="305">
        <v>0</v>
      </c>
      <c r="Q34" s="305">
        <v>0</v>
      </c>
      <c r="R34" s="310"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0"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1">
        <v>0</v>
      </c>
      <c r="AF34" s="310">
        <v>0</v>
      </c>
      <c r="AG34" s="310">
        <v>0</v>
      </c>
      <c r="AH34" s="310">
        <v>0</v>
      </c>
      <c r="AI34" s="314">
        <v>0</v>
      </c>
      <c r="AJ34" s="314">
        <v>0</v>
      </c>
      <c r="AK34" s="314">
        <v>0</v>
      </c>
      <c r="AL34" s="314">
        <v>0</v>
      </c>
      <c r="AM34" s="314">
        <v>0</v>
      </c>
      <c r="AN34" s="314">
        <v>0</v>
      </c>
      <c r="AO34" s="314">
        <v>0</v>
      </c>
      <c r="AP34" s="314">
        <v>0</v>
      </c>
      <c r="AQ34" s="315">
        <v>0</v>
      </c>
      <c r="AR34" s="314">
        <v>0</v>
      </c>
      <c r="AS34" s="314">
        <v>0</v>
      </c>
      <c r="AT34" s="314">
        <v>0</v>
      </c>
      <c r="AU34" s="314">
        <v>0</v>
      </c>
      <c r="AV34" s="315">
        <v>0</v>
      </c>
      <c r="AW34" s="314">
        <v>0</v>
      </c>
      <c r="AX34" s="314">
        <v>0</v>
      </c>
      <c r="AY34" s="320">
        <v>0</v>
      </c>
      <c r="AZ34" s="319">
        <v>0</v>
      </c>
      <c r="BA34" s="319">
        <v>0</v>
      </c>
      <c r="BB34" s="320">
        <v>0</v>
      </c>
      <c r="BC34" s="319">
        <v>0</v>
      </c>
      <c r="BD34" s="319">
        <v>0</v>
      </c>
      <c r="BE34" s="319">
        <v>0</v>
      </c>
      <c r="BF34" s="319">
        <v>0</v>
      </c>
      <c r="BG34" s="319">
        <v>0</v>
      </c>
      <c r="BH34" s="319">
        <v>0</v>
      </c>
      <c r="BI34" s="319">
        <v>0</v>
      </c>
      <c r="BJ34" s="319">
        <v>0</v>
      </c>
      <c r="BK34" s="319">
        <v>0</v>
      </c>
      <c r="BL34" s="319">
        <v>0</v>
      </c>
      <c r="BM34" s="319">
        <v>0</v>
      </c>
      <c r="BN34" s="319">
        <v>0</v>
      </c>
      <c r="BO34" s="319">
        <v>0</v>
      </c>
      <c r="BP34" s="324">
        <v>0</v>
      </c>
      <c r="BQ34" s="324">
        <v>0</v>
      </c>
      <c r="BR34" s="324">
        <v>0</v>
      </c>
      <c r="BS34" s="324">
        <v>0</v>
      </c>
      <c r="BT34" s="324">
        <v>0</v>
      </c>
      <c r="BU34" s="324">
        <v>0</v>
      </c>
      <c r="BV34" s="324">
        <v>0</v>
      </c>
      <c r="BW34" s="325">
        <v>0</v>
      </c>
      <c r="BX34" s="324">
        <v>0</v>
      </c>
      <c r="BY34" s="324">
        <v>0</v>
      </c>
      <c r="BZ34" s="324">
        <v>0</v>
      </c>
      <c r="CA34" s="324">
        <v>0</v>
      </c>
      <c r="CB34" s="324">
        <v>0</v>
      </c>
      <c r="CC34" s="324">
        <v>0</v>
      </c>
      <c r="CD34" s="324">
        <v>0</v>
      </c>
      <c r="CE34" s="324">
        <v>0</v>
      </c>
      <c r="CF34" s="324">
        <v>0</v>
      </c>
      <c r="CG34" s="328">
        <v>0</v>
      </c>
      <c r="CH34" s="328">
        <v>0</v>
      </c>
      <c r="CI34" s="328">
        <v>0</v>
      </c>
      <c r="CJ34" s="328">
        <v>0</v>
      </c>
      <c r="CK34" s="328">
        <v>0</v>
      </c>
      <c r="CL34" s="328">
        <v>0</v>
      </c>
      <c r="CM34" s="328">
        <v>0</v>
      </c>
      <c r="CN34" s="328">
        <v>0</v>
      </c>
      <c r="CO34" s="328">
        <v>0</v>
      </c>
      <c r="CP34" s="328">
        <v>0</v>
      </c>
      <c r="CQ34" s="328">
        <v>0</v>
      </c>
      <c r="CR34" s="328">
        <v>0</v>
      </c>
      <c r="CS34" s="328">
        <v>0</v>
      </c>
      <c r="CT34" s="332">
        <v>0</v>
      </c>
    </row>
    <row r="35" spans="1:98" ht="16.5" x14ac:dyDescent="0.25">
      <c r="A35" s="10" t="s">
        <v>118</v>
      </c>
      <c r="B35" s="305">
        <v>0</v>
      </c>
      <c r="C35" s="305">
        <v>0</v>
      </c>
      <c r="D35" s="305">
        <v>0</v>
      </c>
      <c r="E35" s="305">
        <v>0</v>
      </c>
      <c r="F35" s="305">
        <v>0</v>
      </c>
      <c r="G35" s="305">
        <v>0</v>
      </c>
      <c r="H35" s="305">
        <v>0</v>
      </c>
      <c r="I35" s="305">
        <v>0</v>
      </c>
      <c r="J35" s="305">
        <v>0</v>
      </c>
      <c r="K35" s="305">
        <v>0</v>
      </c>
      <c r="L35" s="305">
        <v>0</v>
      </c>
      <c r="M35" s="305">
        <v>0</v>
      </c>
      <c r="N35" s="305">
        <v>0</v>
      </c>
      <c r="O35" s="305">
        <v>0</v>
      </c>
      <c r="P35" s="305">
        <v>0</v>
      </c>
      <c r="Q35" s="305">
        <v>0</v>
      </c>
      <c r="R35" s="310">
        <v>0</v>
      </c>
      <c r="S35" s="310">
        <v>0</v>
      </c>
      <c r="T35" s="310">
        <v>0</v>
      </c>
      <c r="U35" s="310">
        <v>0</v>
      </c>
      <c r="V35" s="310">
        <v>0</v>
      </c>
      <c r="W35" s="310">
        <v>0</v>
      </c>
      <c r="X35" s="310">
        <v>0</v>
      </c>
      <c r="Y35" s="310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1">
        <v>0</v>
      </c>
      <c r="AF35" s="310">
        <v>0</v>
      </c>
      <c r="AG35" s="310">
        <v>0</v>
      </c>
      <c r="AH35" s="310">
        <v>0</v>
      </c>
      <c r="AI35" s="314">
        <v>0</v>
      </c>
      <c r="AJ35" s="314">
        <v>0</v>
      </c>
      <c r="AK35" s="314">
        <v>0</v>
      </c>
      <c r="AL35" s="314">
        <v>0</v>
      </c>
      <c r="AM35" s="314">
        <v>0</v>
      </c>
      <c r="AN35" s="314">
        <v>0</v>
      </c>
      <c r="AO35" s="314">
        <v>0</v>
      </c>
      <c r="AP35" s="314">
        <v>0</v>
      </c>
      <c r="AQ35" s="315">
        <v>0</v>
      </c>
      <c r="AR35" s="314">
        <v>0</v>
      </c>
      <c r="AS35" s="314">
        <v>0</v>
      </c>
      <c r="AT35" s="314">
        <v>0</v>
      </c>
      <c r="AU35" s="314">
        <v>0</v>
      </c>
      <c r="AV35" s="315">
        <v>0</v>
      </c>
      <c r="AW35" s="314">
        <v>0</v>
      </c>
      <c r="AX35" s="314">
        <v>0</v>
      </c>
      <c r="AY35" s="320">
        <v>0</v>
      </c>
      <c r="AZ35" s="319">
        <v>0</v>
      </c>
      <c r="BA35" s="319">
        <v>0</v>
      </c>
      <c r="BB35" s="320">
        <v>0</v>
      </c>
      <c r="BC35" s="319">
        <v>0</v>
      </c>
      <c r="BD35" s="319">
        <v>0</v>
      </c>
      <c r="BE35" s="319">
        <v>0</v>
      </c>
      <c r="BF35" s="319">
        <v>0</v>
      </c>
      <c r="BG35" s="319">
        <v>0</v>
      </c>
      <c r="BH35" s="319">
        <v>0</v>
      </c>
      <c r="BI35" s="319">
        <v>0</v>
      </c>
      <c r="BJ35" s="319">
        <v>0</v>
      </c>
      <c r="BK35" s="319">
        <v>0</v>
      </c>
      <c r="BL35" s="319">
        <v>0</v>
      </c>
      <c r="BM35" s="319">
        <v>0</v>
      </c>
      <c r="BN35" s="319">
        <v>0</v>
      </c>
      <c r="BO35" s="319">
        <v>0</v>
      </c>
      <c r="BP35" s="324">
        <v>0</v>
      </c>
      <c r="BQ35" s="324">
        <v>0</v>
      </c>
      <c r="BR35" s="324">
        <v>0</v>
      </c>
      <c r="BS35" s="324">
        <v>0</v>
      </c>
      <c r="BT35" s="324">
        <v>0</v>
      </c>
      <c r="BU35" s="324">
        <v>0</v>
      </c>
      <c r="BV35" s="324">
        <v>0</v>
      </c>
      <c r="BW35" s="325">
        <v>0</v>
      </c>
      <c r="BX35" s="324">
        <v>0</v>
      </c>
      <c r="BY35" s="324">
        <v>0</v>
      </c>
      <c r="BZ35" s="324">
        <v>0</v>
      </c>
      <c r="CA35" s="324">
        <v>0</v>
      </c>
      <c r="CB35" s="324">
        <v>0</v>
      </c>
      <c r="CC35" s="324">
        <v>0</v>
      </c>
      <c r="CD35" s="324">
        <v>0</v>
      </c>
      <c r="CE35" s="324">
        <v>0</v>
      </c>
      <c r="CF35" s="324">
        <v>0</v>
      </c>
      <c r="CG35" s="328">
        <v>0</v>
      </c>
      <c r="CH35" s="328">
        <v>0</v>
      </c>
      <c r="CI35" s="328">
        <v>0</v>
      </c>
      <c r="CJ35" s="328">
        <v>0</v>
      </c>
      <c r="CK35" s="328">
        <v>0</v>
      </c>
      <c r="CL35" s="328">
        <v>0</v>
      </c>
      <c r="CM35" s="328">
        <v>0</v>
      </c>
      <c r="CN35" s="328">
        <v>0</v>
      </c>
      <c r="CO35" s="328">
        <v>0</v>
      </c>
      <c r="CP35" s="328">
        <v>0</v>
      </c>
      <c r="CQ35" s="328">
        <v>0</v>
      </c>
      <c r="CR35" s="328">
        <v>0</v>
      </c>
      <c r="CS35" s="328">
        <v>0</v>
      </c>
      <c r="CT35" s="332">
        <v>0</v>
      </c>
    </row>
    <row r="36" spans="1:98" ht="16.5" x14ac:dyDescent="0.25">
      <c r="A36" s="9" t="s">
        <v>119</v>
      </c>
      <c r="B36" s="305">
        <v>0</v>
      </c>
      <c r="C36" s="305">
        <v>0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305">
        <v>0</v>
      </c>
      <c r="J36" s="305">
        <v>0</v>
      </c>
      <c r="K36" s="305">
        <v>0</v>
      </c>
      <c r="L36" s="305">
        <v>0</v>
      </c>
      <c r="M36" s="305">
        <v>0</v>
      </c>
      <c r="N36" s="305">
        <v>0</v>
      </c>
      <c r="O36" s="305">
        <v>0</v>
      </c>
      <c r="P36" s="305">
        <v>0</v>
      </c>
      <c r="Q36" s="305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1">
        <v>0</v>
      </c>
      <c r="AF36" s="310">
        <v>0</v>
      </c>
      <c r="AG36" s="310">
        <v>0</v>
      </c>
      <c r="AH36" s="310">
        <v>0</v>
      </c>
      <c r="AI36" s="314">
        <v>0</v>
      </c>
      <c r="AJ36" s="314">
        <v>0</v>
      </c>
      <c r="AK36" s="314">
        <v>0</v>
      </c>
      <c r="AL36" s="314">
        <v>0</v>
      </c>
      <c r="AM36" s="314">
        <v>0</v>
      </c>
      <c r="AN36" s="314">
        <v>0</v>
      </c>
      <c r="AO36" s="314">
        <v>0</v>
      </c>
      <c r="AP36" s="314">
        <v>0</v>
      </c>
      <c r="AQ36" s="315">
        <v>0</v>
      </c>
      <c r="AR36" s="314">
        <v>0</v>
      </c>
      <c r="AS36" s="314">
        <v>0</v>
      </c>
      <c r="AT36" s="314">
        <v>0</v>
      </c>
      <c r="AU36" s="314">
        <v>0</v>
      </c>
      <c r="AV36" s="315">
        <v>0</v>
      </c>
      <c r="AW36" s="314">
        <v>0</v>
      </c>
      <c r="AX36" s="314">
        <v>0</v>
      </c>
      <c r="AY36" s="320">
        <v>0</v>
      </c>
      <c r="AZ36" s="319">
        <v>0</v>
      </c>
      <c r="BA36" s="319">
        <v>0</v>
      </c>
      <c r="BB36" s="320">
        <v>0</v>
      </c>
      <c r="BC36" s="319">
        <v>0</v>
      </c>
      <c r="BD36" s="319">
        <v>0</v>
      </c>
      <c r="BE36" s="319">
        <v>0</v>
      </c>
      <c r="BF36" s="319">
        <v>0</v>
      </c>
      <c r="BG36" s="319">
        <v>0</v>
      </c>
      <c r="BH36" s="319">
        <v>0</v>
      </c>
      <c r="BI36" s="319">
        <v>0</v>
      </c>
      <c r="BJ36" s="319">
        <v>0</v>
      </c>
      <c r="BK36" s="319">
        <v>0</v>
      </c>
      <c r="BL36" s="319">
        <v>0</v>
      </c>
      <c r="BM36" s="319">
        <v>0</v>
      </c>
      <c r="BN36" s="319">
        <v>0</v>
      </c>
      <c r="BO36" s="319">
        <v>0</v>
      </c>
      <c r="BP36" s="324">
        <v>0</v>
      </c>
      <c r="BQ36" s="324">
        <v>0</v>
      </c>
      <c r="BR36" s="324">
        <v>0</v>
      </c>
      <c r="BS36" s="324">
        <v>0</v>
      </c>
      <c r="BT36" s="324">
        <v>0</v>
      </c>
      <c r="BU36" s="324">
        <v>0</v>
      </c>
      <c r="BV36" s="324">
        <v>0</v>
      </c>
      <c r="BW36" s="325">
        <v>0</v>
      </c>
      <c r="BX36" s="324">
        <v>0</v>
      </c>
      <c r="BY36" s="324">
        <v>0</v>
      </c>
      <c r="BZ36" s="324">
        <v>0</v>
      </c>
      <c r="CA36" s="324">
        <v>0</v>
      </c>
      <c r="CB36" s="324">
        <v>0</v>
      </c>
      <c r="CC36" s="324">
        <v>0</v>
      </c>
      <c r="CD36" s="324">
        <v>0</v>
      </c>
      <c r="CE36" s="324">
        <v>0</v>
      </c>
      <c r="CF36" s="324">
        <v>0</v>
      </c>
      <c r="CG36" s="328">
        <v>0</v>
      </c>
      <c r="CH36" s="328">
        <v>0</v>
      </c>
      <c r="CI36" s="328">
        <v>0</v>
      </c>
      <c r="CJ36" s="328">
        <v>0</v>
      </c>
      <c r="CK36" s="328">
        <v>0</v>
      </c>
      <c r="CL36" s="328">
        <v>0</v>
      </c>
      <c r="CM36" s="328">
        <v>0</v>
      </c>
      <c r="CN36" s="328">
        <v>0</v>
      </c>
      <c r="CO36" s="328">
        <v>0</v>
      </c>
      <c r="CP36" s="328">
        <v>0</v>
      </c>
      <c r="CQ36" s="328">
        <v>0</v>
      </c>
      <c r="CR36" s="328">
        <v>0</v>
      </c>
      <c r="CS36" s="328">
        <v>0</v>
      </c>
      <c r="CT36" s="332">
        <v>0</v>
      </c>
    </row>
    <row r="37" spans="1:98" ht="16.5" x14ac:dyDescent="0.25">
      <c r="A37" s="9" t="s">
        <v>120</v>
      </c>
      <c r="B37" s="305">
        <v>0</v>
      </c>
      <c r="C37" s="305">
        <v>0</v>
      </c>
      <c r="D37" s="305">
        <v>0</v>
      </c>
      <c r="E37" s="305">
        <v>0</v>
      </c>
      <c r="F37" s="305">
        <v>0</v>
      </c>
      <c r="G37" s="305">
        <v>0</v>
      </c>
      <c r="H37" s="305">
        <v>0</v>
      </c>
      <c r="I37" s="305">
        <v>0</v>
      </c>
      <c r="J37" s="305">
        <v>0</v>
      </c>
      <c r="K37" s="305">
        <v>0</v>
      </c>
      <c r="L37" s="305">
        <v>0</v>
      </c>
      <c r="M37" s="305">
        <v>0</v>
      </c>
      <c r="N37" s="305">
        <v>0</v>
      </c>
      <c r="O37" s="305">
        <v>0</v>
      </c>
      <c r="P37" s="305">
        <v>0</v>
      </c>
      <c r="Q37" s="305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1">
        <v>0</v>
      </c>
      <c r="AF37" s="310">
        <v>0</v>
      </c>
      <c r="AG37" s="310">
        <v>0</v>
      </c>
      <c r="AH37" s="310">
        <v>0</v>
      </c>
      <c r="AI37" s="314">
        <v>0</v>
      </c>
      <c r="AJ37" s="314">
        <v>0</v>
      </c>
      <c r="AK37" s="314">
        <v>0</v>
      </c>
      <c r="AL37" s="314">
        <v>0</v>
      </c>
      <c r="AM37" s="314">
        <v>0</v>
      </c>
      <c r="AN37" s="314">
        <v>0</v>
      </c>
      <c r="AO37" s="314">
        <v>0</v>
      </c>
      <c r="AP37" s="314">
        <v>0</v>
      </c>
      <c r="AQ37" s="315">
        <v>0</v>
      </c>
      <c r="AR37" s="314">
        <v>0</v>
      </c>
      <c r="AS37" s="314">
        <v>0</v>
      </c>
      <c r="AT37" s="314">
        <v>0</v>
      </c>
      <c r="AU37" s="314">
        <v>0</v>
      </c>
      <c r="AV37" s="315">
        <v>0</v>
      </c>
      <c r="AW37" s="314">
        <v>0</v>
      </c>
      <c r="AX37" s="314">
        <v>0</v>
      </c>
      <c r="AY37" s="320">
        <v>0</v>
      </c>
      <c r="AZ37" s="319">
        <v>0</v>
      </c>
      <c r="BA37" s="319">
        <v>0</v>
      </c>
      <c r="BB37" s="320">
        <v>0</v>
      </c>
      <c r="BC37" s="319">
        <v>0</v>
      </c>
      <c r="BD37" s="319">
        <v>0</v>
      </c>
      <c r="BE37" s="319">
        <v>0</v>
      </c>
      <c r="BF37" s="319">
        <v>0</v>
      </c>
      <c r="BG37" s="319">
        <v>0</v>
      </c>
      <c r="BH37" s="319">
        <v>0</v>
      </c>
      <c r="BI37" s="319">
        <v>0</v>
      </c>
      <c r="BJ37" s="319">
        <v>0</v>
      </c>
      <c r="BK37" s="319">
        <v>0</v>
      </c>
      <c r="BL37" s="319">
        <v>0</v>
      </c>
      <c r="BM37" s="319">
        <v>0</v>
      </c>
      <c r="BN37" s="319">
        <v>0</v>
      </c>
      <c r="BO37" s="319">
        <v>0</v>
      </c>
      <c r="BP37" s="324">
        <v>0</v>
      </c>
      <c r="BQ37" s="324">
        <v>0</v>
      </c>
      <c r="BR37" s="324">
        <v>0</v>
      </c>
      <c r="BS37" s="324">
        <v>0</v>
      </c>
      <c r="BT37" s="324">
        <v>0</v>
      </c>
      <c r="BU37" s="324">
        <v>0</v>
      </c>
      <c r="BV37" s="324">
        <v>0</v>
      </c>
      <c r="BW37" s="325">
        <v>0</v>
      </c>
      <c r="BX37" s="324">
        <v>0</v>
      </c>
      <c r="BY37" s="324">
        <v>0</v>
      </c>
      <c r="BZ37" s="324">
        <v>0</v>
      </c>
      <c r="CA37" s="324">
        <v>0</v>
      </c>
      <c r="CB37" s="324">
        <v>0</v>
      </c>
      <c r="CC37" s="324">
        <v>0</v>
      </c>
      <c r="CD37" s="324">
        <v>0</v>
      </c>
      <c r="CE37" s="324">
        <v>0</v>
      </c>
      <c r="CF37" s="324">
        <v>0</v>
      </c>
      <c r="CG37" s="328">
        <v>0</v>
      </c>
      <c r="CH37" s="328">
        <v>0</v>
      </c>
      <c r="CI37" s="328">
        <v>0</v>
      </c>
      <c r="CJ37" s="328">
        <v>0</v>
      </c>
      <c r="CK37" s="328">
        <v>0</v>
      </c>
      <c r="CL37" s="328">
        <v>0</v>
      </c>
      <c r="CM37" s="328">
        <v>0</v>
      </c>
      <c r="CN37" s="328">
        <v>0</v>
      </c>
      <c r="CO37" s="328">
        <v>0</v>
      </c>
      <c r="CP37" s="328">
        <v>0</v>
      </c>
      <c r="CQ37" s="328">
        <v>0</v>
      </c>
      <c r="CR37" s="328">
        <v>0</v>
      </c>
      <c r="CS37" s="328">
        <v>0</v>
      </c>
      <c r="CT37" s="332">
        <v>0</v>
      </c>
    </row>
    <row r="38" spans="1:98" ht="16.5" x14ac:dyDescent="0.25">
      <c r="A38" s="9" t="s">
        <v>121</v>
      </c>
      <c r="B38" s="305">
        <v>0</v>
      </c>
      <c r="C38" s="305">
        <v>0</v>
      </c>
      <c r="D38" s="305">
        <v>0</v>
      </c>
      <c r="E38" s="305">
        <v>0</v>
      </c>
      <c r="F38" s="305">
        <v>0</v>
      </c>
      <c r="G38" s="305">
        <v>0</v>
      </c>
      <c r="H38" s="305">
        <v>0</v>
      </c>
      <c r="I38" s="305">
        <v>0</v>
      </c>
      <c r="J38" s="305">
        <v>0</v>
      </c>
      <c r="K38" s="305">
        <v>0</v>
      </c>
      <c r="L38" s="305">
        <v>0</v>
      </c>
      <c r="M38" s="305">
        <v>0</v>
      </c>
      <c r="N38" s="305">
        <v>0</v>
      </c>
      <c r="O38" s="305">
        <v>0</v>
      </c>
      <c r="P38" s="305">
        <v>0</v>
      </c>
      <c r="Q38" s="305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1">
        <v>0</v>
      </c>
      <c r="AF38" s="310">
        <v>0</v>
      </c>
      <c r="AG38" s="310">
        <v>0</v>
      </c>
      <c r="AH38" s="310">
        <v>0</v>
      </c>
      <c r="AI38" s="314">
        <v>0</v>
      </c>
      <c r="AJ38" s="314">
        <v>0</v>
      </c>
      <c r="AK38" s="314">
        <v>0</v>
      </c>
      <c r="AL38" s="314">
        <v>0</v>
      </c>
      <c r="AM38" s="314">
        <v>0</v>
      </c>
      <c r="AN38" s="314">
        <v>0</v>
      </c>
      <c r="AO38" s="314">
        <v>0</v>
      </c>
      <c r="AP38" s="314">
        <v>0</v>
      </c>
      <c r="AQ38" s="315">
        <v>0</v>
      </c>
      <c r="AR38" s="314">
        <v>0</v>
      </c>
      <c r="AS38" s="314">
        <v>0</v>
      </c>
      <c r="AT38" s="314">
        <v>0</v>
      </c>
      <c r="AU38" s="314">
        <v>0</v>
      </c>
      <c r="AV38" s="315">
        <v>0</v>
      </c>
      <c r="AW38" s="314">
        <v>0</v>
      </c>
      <c r="AX38" s="314">
        <v>0</v>
      </c>
      <c r="AY38" s="320">
        <v>0</v>
      </c>
      <c r="AZ38" s="319">
        <v>0</v>
      </c>
      <c r="BA38" s="319">
        <v>0</v>
      </c>
      <c r="BB38" s="320">
        <v>0</v>
      </c>
      <c r="BC38" s="319">
        <v>0</v>
      </c>
      <c r="BD38" s="319">
        <v>0</v>
      </c>
      <c r="BE38" s="319">
        <v>0</v>
      </c>
      <c r="BF38" s="319">
        <v>0</v>
      </c>
      <c r="BG38" s="319">
        <v>0</v>
      </c>
      <c r="BH38" s="319">
        <v>0</v>
      </c>
      <c r="BI38" s="319">
        <v>0</v>
      </c>
      <c r="BJ38" s="319">
        <v>0</v>
      </c>
      <c r="BK38" s="319">
        <v>0</v>
      </c>
      <c r="BL38" s="319">
        <v>0</v>
      </c>
      <c r="BM38" s="319">
        <v>0</v>
      </c>
      <c r="BN38" s="319">
        <v>0</v>
      </c>
      <c r="BO38" s="319">
        <v>0</v>
      </c>
      <c r="BP38" s="324">
        <v>0</v>
      </c>
      <c r="BQ38" s="324">
        <v>0</v>
      </c>
      <c r="BR38" s="324">
        <v>0</v>
      </c>
      <c r="BS38" s="324">
        <v>0</v>
      </c>
      <c r="BT38" s="324">
        <v>0</v>
      </c>
      <c r="BU38" s="324">
        <v>0</v>
      </c>
      <c r="BV38" s="324">
        <v>0</v>
      </c>
      <c r="BW38" s="325">
        <v>0</v>
      </c>
      <c r="BX38" s="324">
        <v>0</v>
      </c>
      <c r="BY38" s="324">
        <v>0</v>
      </c>
      <c r="BZ38" s="324">
        <v>0</v>
      </c>
      <c r="CA38" s="324">
        <v>0</v>
      </c>
      <c r="CB38" s="324">
        <v>0</v>
      </c>
      <c r="CC38" s="324">
        <v>0</v>
      </c>
      <c r="CD38" s="324">
        <v>0</v>
      </c>
      <c r="CE38" s="324">
        <v>0</v>
      </c>
      <c r="CF38" s="324">
        <v>0</v>
      </c>
      <c r="CG38" s="328">
        <v>0</v>
      </c>
      <c r="CH38" s="328">
        <v>0</v>
      </c>
      <c r="CI38" s="328">
        <v>0</v>
      </c>
      <c r="CJ38" s="328">
        <v>0</v>
      </c>
      <c r="CK38" s="328">
        <v>0</v>
      </c>
      <c r="CL38" s="328">
        <v>0</v>
      </c>
      <c r="CM38" s="328">
        <v>0</v>
      </c>
      <c r="CN38" s="328">
        <v>0</v>
      </c>
      <c r="CO38" s="328">
        <v>0</v>
      </c>
      <c r="CP38" s="328">
        <v>0</v>
      </c>
      <c r="CQ38" s="328">
        <v>0</v>
      </c>
      <c r="CR38" s="328">
        <v>0</v>
      </c>
      <c r="CS38" s="328">
        <v>0</v>
      </c>
      <c r="CT38" s="332">
        <v>0</v>
      </c>
    </row>
    <row r="39" spans="1:98" ht="16.5" x14ac:dyDescent="0.25">
      <c r="A39" s="9" t="s">
        <v>122</v>
      </c>
      <c r="B39" s="305">
        <v>0</v>
      </c>
      <c r="C39" s="305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305">
        <v>0</v>
      </c>
      <c r="K39" s="305">
        <v>0</v>
      </c>
      <c r="L39" s="305">
        <v>0</v>
      </c>
      <c r="M39" s="305">
        <v>0</v>
      </c>
      <c r="N39" s="305">
        <v>0</v>
      </c>
      <c r="O39" s="305">
        <v>0</v>
      </c>
      <c r="P39" s="305">
        <v>0</v>
      </c>
      <c r="Q39" s="305">
        <v>0</v>
      </c>
      <c r="R39" s="310">
        <v>0</v>
      </c>
      <c r="S39" s="310">
        <v>0</v>
      </c>
      <c r="T39" s="310">
        <v>0</v>
      </c>
      <c r="U39" s="310">
        <v>0</v>
      </c>
      <c r="V39" s="310">
        <v>0</v>
      </c>
      <c r="W39" s="310">
        <v>0</v>
      </c>
      <c r="X39" s="310">
        <v>0</v>
      </c>
      <c r="Y39" s="310">
        <v>0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311">
        <v>0</v>
      </c>
      <c r="AF39" s="310">
        <v>0</v>
      </c>
      <c r="AG39" s="310">
        <v>0</v>
      </c>
      <c r="AH39" s="310">
        <v>0</v>
      </c>
      <c r="AI39" s="314">
        <v>0</v>
      </c>
      <c r="AJ39" s="314">
        <v>0</v>
      </c>
      <c r="AK39" s="314">
        <v>0</v>
      </c>
      <c r="AL39" s="314">
        <v>0</v>
      </c>
      <c r="AM39" s="314">
        <v>0</v>
      </c>
      <c r="AN39" s="314">
        <v>0</v>
      </c>
      <c r="AO39" s="314">
        <v>0</v>
      </c>
      <c r="AP39" s="314">
        <v>0</v>
      </c>
      <c r="AQ39" s="315">
        <v>0</v>
      </c>
      <c r="AR39" s="314">
        <v>0</v>
      </c>
      <c r="AS39" s="314">
        <v>0</v>
      </c>
      <c r="AT39" s="314">
        <v>0</v>
      </c>
      <c r="AU39" s="314">
        <v>0</v>
      </c>
      <c r="AV39" s="315">
        <v>0</v>
      </c>
      <c r="AW39" s="314">
        <v>0</v>
      </c>
      <c r="AX39" s="314">
        <v>0</v>
      </c>
      <c r="AY39" s="320">
        <v>0</v>
      </c>
      <c r="AZ39" s="319">
        <v>0</v>
      </c>
      <c r="BA39" s="319">
        <v>0</v>
      </c>
      <c r="BB39" s="320">
        <v>0</v>
      </c>
      <c r="BC39" s="319">
        <v>0</v>
      </c>
      <c r="BD39" s="319">
        <v>0</v>
      </c>
      <c r="BE39" s="319">
        <v>0</v>
      </c>
      <c r="BF39" s="319">
        <v>0</v>
      </c>
      <c r="BG39" s="319">
        <v>0</v>
      </c>
      <c r="BH39" s="319">
        <v>0</v>
      </c>
      <c r="BI39" s="319">
        <v>0</v>
      </c>
      <c r="BJ39" s="319">
        <v>0</v>
      </c>
      <c r="BK39" s="319">
        <v>0</v>
      </c>
      <c r="BL39" s="319">
        <v>0</v>
      </c>
      <c r="BM39" s="319">
        <v>0</v>
      </c>
      <c r="BN39" s="319">
        <v>0</v>
      </c>
      <c r="BO39" s="319">
        <v>0</v>
      </c>
      <c r="BP39" s="324">
        <v>0</v>
      </c>
      <c r="BQ39" s="324">
        <v>0</v>
      </c>
      <c r="BR39" s="324">
        <v>0</v>
      </c>
      <c r="BS39" s="324">
        <v>0</v>
      </c>
      <c r="BT39" s="324">
        <v>0</v>
      </c>
      <c r="BU39" s="324">
        <v>0</v>
      </c>
      <c r="BV39" s="324">
        <v>0</v>
      </c>
      <c r="BW39" s="325">
        <v>0</v>
      </c>
      <c r="BX39" s="324">
        <v>0</v>
      </c>
      <c r="BY39" s="324">
        <v>0</v>
      </c>
      <c r="BZ39" s="324">
        <v>0</v>
      </c>
      <c r="CA39" s="324">
        <v>0</v>
      </c>
      <c r="CB39" s="324">
        <v>0</v>
      </c>
      <c r="CC39" s="324">
        <v>0</v>
      </c>
      <c r="CD39" s="324">
        <v>0</v>
      </c>
      <c r="CE39" s="324">
        <v>0</v>
      </c>
      <c r="CF39" s="324">
        <v>0</v>
      </c>
      <c r="CG39" s="328">
        <v>0</v>
      </c>
      <c r="CH39" s="328">
        <v>0</v>
      </c>
      <c r="CI39" s="328">
        <v>0</v>
      </c>
      <c r="CJ39" s="328">
        <v>0</v>
      </c>
      <c r="CK39" s="328">
        <v>0</v>
      </c>
      <c r="CL39" s="328">
        <v>0</v>
      </c>
      <c r="CM39" s="328">
        <v>0</v>
      </c>
      <c r="CN39" s="328">
        <v>0</v>
      </c>
      <c r="CO39" s="328">
        <v>0</v>
      </c>
      <c r="CP39" s="328">
        <v>0</v>
      </c>
      <c r="CQ39" s="328">
        <v>0</v>
      </c>
      <c r="CR39" s="328">
        <v>0</v>
      </c>
      <c r="CS39" s="328">
        <v>0</v>
      </c>
      <c r="CT39" s="332">
        <v>0</v>
      </c>
    </row>
    <row r="40" spans="1:98" x14ac:dyDescent="0.25">
      <c r="A40" s="8" t="s">
        <v>123</v>
      </c>
      <c r="B40" s="305">
        <v>0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v>0</v>
      </c>
      <c r="I40" s="305">
        <v>0</v>
      </c>
      <c r="J40" s="305">
        <v>0</v>
      </c>
      <c r="K40" s="305">
        <v>0</v>
      </c>
      <c r="L40" s="305">
        <v>0</v>
      </c>
      <c r="M40" s="305">
        <v>0</v>
      </c>
      <c r="N40" s="305">
        <v>0</v>
      </c>
      <c r="O40" s="305">
        <v>0</v>
      </c>
      <c r="P40" s="305">
        <v>0</v>
      </c>
      <c r="Q40" s="305">
        <v>0</v>
      </c>
      <c r="R40" s="310">
        <v>0</v>
      </c>
      <c r="S40" s="310">
        <v>0</v>
      </c>
      <c r="T40" s="310">
        <v>0</v>
      </c>
      <c r="U40" s="310">
        <v>0</v>
      </c>
      <c r="V40" s="310">
        <v>0</v>
      </c>
      <c r="W40" s="310">
        <v>0</v>
      </c>
      <c r="X40" s="310">
        <v>0</v>
      </c>
      <c r="Y40" s="310">
        <v>0</v>
      </c>
      <c r="Z40" s="310">
        <v>0</v>
      </c>
      <c r="AA40" s="310">
        <v>2</v>
      </c>
      <c r="AB40" s="310">
        <v>3</v>
      </c>
      <c r="AC40" s="310">
        <v>5</v>
      </c>
      <c r="AD40" s="310">
        <v>7</v>
      </c>
      <c r="AE40" s="311">
        <v>9</v>
      </c>
      <c r="AF40" s="310">
        <v>11</v>
      </c>
      <c r="AG40" s="310">
        <v>12</v>
      </c>
      <c r="AH40" s="310">
        <v>14</v>
      </c>
      <c r="AI40" s="314">
        <v>13</v>
      </c>
      <c r="AJ40" s="314">
        <v>16</v>
      </c>
      <c r="AK40" s="314">
        <v>20</v>
      </c>
      <c r="AL40" s="314">
        <v>21</v>
      </c>
      <c r="AM40" s="314">
        <v>22</v>
      </c>
      <c r="AN40" s="314">
        <v>23</v>
      </c>
      <c r="AO40" s="314">
        <v>24</v>
      </c>
      <c r="AP40" s="314">
        <v>25</v>
      </c>
      <c r="AQ40" s="315">
        <v>27</v>
      </c>
      <c r="AR40" s="314">
        <v>25</v>
      </c>
      <c r="AS40" s="314">
        <v>28</v>
      </c>
      <c r="AT40" s="314">
        <v>28</v>
      </c>
      <c r="AU40" s="314">
        <v>23</v>
      </c>
      <c r="AV40" s="315">
        <v>24</v>
      </c>
      <c r="AW40" s="314">
        <v>28</v>
      </c>
      <c r="AX40" s="314">
        <v>28</v>
      </c>
      <c r="AY40" s="320">
        <v>21</v>
      </c>
      <c r="AZ40" s="319">
        <v>17</v>
      </c>
      <c r="BA40" s="319">
        <v>28</v>
      </c>
      <c r="BB40" s="320">
        <v>28</v>
      </c>
      <c r="BC40" s="319">
        <v>27</v>
      </c>
      <c r="BD40" s="319">
        <v>23</v>
      </c>
      <c r="BE40" s="319">
        <v>20</v>
      </c>
      <c r="BF40" s="319">
        <v>22</v>
      </c>
      <c r="BG40" s="319">
        <v>23</v>
      </c>
      <c r="BH40" s="319">
        <v>19</v>
      </c>
      <c r="BI40" s="319">
        <v>21</v>
      </c>
      <c r="BJ40" s="319">
        <v>19</v>
      </c>
      <c r="BK40" s="319">
        <v>17</v>
      </c>
      <c r="BL40" s="319">
        <v>15</v>
      </c>
      <c r="BM40" s="319">
        <v>13</v>
      </c>
      <c r="BN40" s="319">
        <v>11</v>
      </c>
      <c r="BO40" s="319">
        <v>9</v>
      </c>
      <c r="BP40" s="324">
        <v>7</v>
      </c>
      <c r="BQ40" s="324">
        <v>6</v>
      </c>
      <c r="BR40" s="324">
        <v>4</v>
      </c>
      <c r="BS40" s="324">
        <v>3</v>
      </c>
      <c r="BT40" s="324">
        <v>2</v>
      </c>
      <c r="BU40" s="324">
        <v>0</v>
      </c>
      <c r="BV40" s="324">
        <v>0</v>
      </c>
      <c r="BW40" s="325">
        <v>0</v>
      </c>
      <c r="BX40" s="324">
        <v>0</v>
      </c>
      <c r="BY40" s="324">
        <v>0</v>
      </c>
      <c r="BZ40" s="324">
        <v>0</v>
      </c>
      <c r="CA40" s="324">
        <v>0</v>
      </c>
      <c r="CB40" s="324">
        <v>0</v>
      </c>
      <c r="CC40" s="324">
        <v>0</v>
      </c>
      <c r="CD40" s="324">
        <v>0</v>
      </c>
      <c r="CE40" s="324">
        <v>0</v>
      </c>
      <c r="CF40" s="324">
        <v>0</v>
      </c>
      <c r="CG40" s="328">
        <v>0</v>
      </c>
      <c r="CH40" s="328">
        <v>0</v>
      </c>
      <c r="CI40" s="328">
        <v>0</v>
      </c>
      <c r="CJ40" s="328">
        <v>0</v>
      </c>
      <c r="CK40" s="328">
        <v>0</v>
      </c>
      <c r="CL40" s="328">
        <v>0</v>
      </c>
      <c r="CM40" s="328">
        <v>0</v>
      </c>
      <c r="CN40" s="328">
        <v>0</v>
      </c>
      <c r="CO40" s="328">
        <v>0</v>
      </c>
      <c r="CP40" s="328">
        <v>0</v>
      </c>
      <c r="CQ40" s="328">
        <v>0</v>
      </c>
      <c r="CR40" s="328">
        <v>0</v>
      </c>
      <c r="CS40" s="328">
        <v>0</v>
      </c>
      <c r="CT40" s="332">
        <v>353.9</v>
      </c>
    </row>
    <row r="41" spans="1:98" x14ac:dyDescent="0.25">
      <c r="A41" s="9" t="s">
        <v>124</v>
      </c>
      <c r="B41" s="305">
        <v>127</v>
      </c>
      <c r="C41" s="306">
        <v>130</v>
      </c>
      <c r="D41" s="306">
        <v>138</v>
      </c>
      <c r="E41" s="306">
        <v>136</v>
      </c>
      <c r="F41" s="305">
        <v>137</v>
      </c>
      <c r="G41" s="306">
        <v>135</v>
      </c>
      <c r="H41" s="305">
        <v>132</v>
      </c>
      <c r="I41" s="305">
        <v>131</v>
      </c>
      <c r="J41" s="305">
        <v>131</v>
      </c>
      <c r="K41" s="305">
        <v>133</v>
      </c>
      <c r="L41" s="305">
        <v>133</v>
      </c>
      <c r="M41" s="305">
        <v>128</v>
      </c>
      <c r="N41" s="305">
        <v>124</v>
      </c>
      <c r="O41" s="305">
        <v>129</v>
      </c>
      <c r="P41" s="305">
        <v>133</v>
      </c>
      <c r="Q41" s="305">
        <v>133</v>
      </c>
      <c r="R41" s="310">
        <v>133</v>
      </c>
      <c r="S41" s="310">
        <v>137</v>
      </c>
      <c r="T41" s="310">
        <v>130</v>
      </c>
      <c r="U41" s="310">
        <v>131</v>
      </c>
      <c r="V41" s="310">
        <v>130</v>
      </c>
      <c r="W41" s="310">
        <v>131</v>
      </c>
      <c r="X41" s="310">
        <v>135</v>
      </c>
      <c r="Y41" s="310">
        <v>134</v>
      </c>
      <c r="Z41" s="310">
        <v>133</v>
      </c>
      <c r="AA41" s="310">
        <v>128</v>
      </c>
      <c r="AB41" s="310">
        <v>126</v>
      </c>
      <c r="AC41" s="310">
        <v>127</v>
      </c>
      <c r="AD41" s="311">
        <v>130</v>
      </c>
      <c r="AE41" s="311">
        <v>129</v>
      </c>
      <c r="AF41" s="310">
        <v>124</v>
      </c>
      <c r="AG41" s="311">
        <v>124</v>
      </c>
      <c r="AH41" s="311">
        <v>123</v>
      </c>
      <c r="AI41" s="314">
        <v>129</v>
      </c>
      <c r="AJ41" s="314">
        <v>128</v>
      </c>
      <c r="AK41" s="314">
        <v>140</v>
      </c>
      <c r="AL41" s="314">
        <v>137</v>
      </c>
      <c r="AM41" s="314">
        <v>131</v>
      </c>
      <c r="AN41" s="314">
        <v>130</v>
      </c>
      <c r="AO41" s="314">
        <v>140</v>
      </c>
      <c r="AP41" s="315">
        <v>135</v>
      </c>
      <c r="AQ41" s="315">
        <v>139</v>
      </c>
      <c r="AR41" s="314">
        <v>142</v>
      </c>
      <c r="AS41" s="314">
        <v>146</v>
      </c>
      <c r="AT41" s="315">
        <v>146</v>
      </c>
      <c r="AU41" s="314">
        <v>136</v>
      </c>
      <c r="AV41" s="315">
        <v>137</v>
      </c>
      <c r="AW41" s="314">
        <v>139</v>
      </c>
      <c r="AX41" s="315">
        <v>135</v>
      </c>
      <c r="AY41" s="320">
        <v>138</v>
      </c>
      <c r="AZ41" s="319">
        <v>148</v>
      </c>
      <c r="BA41" s="319">
        <v>142</v>
      </c>
      <c r="BB41" s="320">
        <v>138</v>
      </c>
      <c r="BC41" s="319">
        <v>141</v>
      </c>
      <c r="BD41" s="320">
        <v>140</v>
      </c>
      <c r="BE41" s="320">
        <v>139</v>
      </c>
      <c r="BF41" s="320">
        <v>141</v>
      </c>
      <c r="BG41" s="320">
        <v>137</v>
      </c>
      <c r="BH41" s="320">
        <v>144</v>
      </c>
      <c r="BI41" s="320">
        <v>147</v>
      </c>
      <c r="BJ41" s="320">
        <v>137</v>
      </c>
      <c r="BK41" s="320">
        <v>137</v>
      </c>
      <c r="BL41" s="320">
        <v>137</v>
      </c>
      <c r="BM41" s="320">
        <v>134</v>
      </c>
      <c r="BN41" s="320">
        <v>139</v>
      </c>
      <c r="BO41" s="320">
        <v>138</v>
      </c>
      <c r="BP41" s="324">
        <v>138</v>
      </c>
      <c r="BQ41" s="324">
        <v>137</v>
      </c>
      <c r="BR41" s="324">
        <v>132</v>
      </c>
      <c r="BS41" s="324">
        <v>137</v>
      </c>
      <c r="BT41" s="324">
        <v>135</v>
      </c>
      <c r="BU41" s="324">
        <v>135</v>
      </c>
      <c r="BV41" s="325">
        <v>137</v>
      </c>
      <c r="BW41" s="325">
        <v>136</v>
      </c>
      <c r="BX41" s="324">
        <v>137</v>
      </c>
      <c r="BY41" s="325">
        <v>136</v>
      </c>
      <c r="BZ41" s="325">
        <v>137</v>
      </c>
      <c r="CA41" s="325">
        <v>138</v>
      </c>
      <c r="CB41" s="325">
        <v>138</v>
      </c>
      <c r="CC41" s="325">
        <v>140</v>
      </c>
      <c r="CD41" s="325">
        <v>141</v>
      </c>
      <c r="CE41" s="325">
        <v>142</v>
      </c>
      <c r="CF41" s="325">
        <v>141</v>
      </c>
      <c r="CG41" s="328">
        <v>137</v>
      </c>
      <c r="CH41" s="328">
        <v>136</v>
      </c>
      <c r="CI41" s="328">
        <v>139</v>
      </c>
      <c r="CJ41" s="328">
        <v>135</v>
      </c>
      <c r="CK41" s="328">
        <v>132</v>
      </c>
      <c r="CL41" s="329">
        <v>131</v>
      </c>
      <c r="CM41" s="329">
        <v>136</v>
      </c>
      <c r="CN41" s="328">
        <v>137</v>
      </c>
      <c r="CO41" s="328">
        <v>136</v>
      </c>
      <c r="CP41" s="329">
        <v>133</v>
      </c>
      <c r="CQ41" s="328">
        <v>130</v>
      </c>
      <c r="CR41" s="329">
        <v>131</v>
      </c>
      <c r="CS41" s="328">
        <v>133</v>
      </c>
      <c r="CT41" s="332">
        <v>4003.7</v>
      </c>
    </row>
    <row r="42" spans="1:98" x14ac:dyDescent="0.25">
      <c r="A42" s="8" t="s">
        <v>125</v>
      </c>
      <c r="B42" s="305">
        <v>9</v>
      </c>
      <c r="C42" s="305">
        <v>8</v>
      </c>
      <c r="D42" s="305">
        <v>10</v>
      </c>
      <c r="E42" s="305">
        <v>10</v>
      </c>
      <c r="F42" s="305">
        <v>10</v>
      </c>
      <c r="G42" s="305">
        <v>9</v>
      </c>
      <c r="H42" s="305">
        <v>10</v>
      </c>
      <c r="I42" s="305">
        <v>11</v>
      </c>
      <c r="J42" s="305">
        <v>11</v>
      </c>
      <c r="K42" s="305">
        <v>11</v>
      </c>
      <c r="L42" s="305">
        <v>11</v>
      </c>
      <c r="M42" s="305">
        <v>11</v>
      </c>
      <c r="N42" s="305">
        <v>11</v>
      </c>
      <c r="O42" s="305">
        <v>11</v>
      </c>
      <c r="P42" s="305">
        <v>11</v>
      </c>
      <c r="Q42" s="305">
        <v>11</v>
      </c>
      <c r="R42" s="310">
        <v>11</v>
      </c>
      <c r="S42" s="310">
        <v>11</v>
      </c>
      <c r="T42" s="310">
        <v>10</v>
      </c>
      <c r="U42" s="310">
        <v>10</v>
      </c>
      <c r="V42" s="310">
        <v>11</v>
      </c>
      <c r="W42" s="310">
        <v>11</v>
      </c>
      <c r="X42" s="310">
        <v>11</v>
      </c>
      <c r="Y42" s="310">
        <v>11</v>
      </c>
      <c r="Z42" s="310">
        <v>11</v>
      </c>
      <c r="AA42" s="310">
        <v>11</v>
      </c>
      <c r="AB42" s="310">
        <v>11</v>
      </c>
      <c r="AC42" s="310">
        <v>11</v>
      </c>
      <c r="AD42" s="310">
        <v>11</v>
      </c>
      <c r="AE42" s="311">
        <v>11</v>
      </c>
      <c r="AF42" s="310">
        <v>11</v>
      </c>
      <c r="AG42" s="310">
        <v>11</v>
      </c>
      <c r="AH42" s="310">
        <v>9</v>
      </c>
      <c r="AI42" s="314">
        <v>6</v>
      </c>
      <c r="AJ42" s="314">
        <v>9</v>
      </c>
      <c r="AK42" s="314">
        <v>10</v>
      </c>
      <c r="AL42" s="314">
        <v>11</v>
      </c>
      <c r="AM42" s="314">
        <v>11</v>
      </c>
      <c r="AN42" s="314">
        <v>10</v>
      </c>
      <c r="AO42" s="314">
        <v>10</v>
      </c>
      <c r="AP42" s="314">
        <v>10</v>
      </c>
      <c r="AQ42" s="315">
        <v>10</v>
      </c>
      <c r="AR42" s="314">
        <v>11</v>
      </c>
      <c r="AS42" s="314">
        <v>11</v>
      </c>
      <c r="AT42" s="314">
        <v>11</v>
      </c>
      <c r="AU42" s="314">
        <v>11</v>
      </c>
      <c r="AV42" s="315">
        <v>11</v>
      </c>
      <c r="AW42" s="314">
        <v>11</v>
      </c>
      <c r="AX42" s="314">
        <v>11</v>
      </c>
      <c r="AY42" s="320">
        <v>11</v>
      </c>
      <c r="AZ42" s="319">
        <v>10</v>
      </c>
      <c r="BA42" s="319">
        <v>10</v>
      </c>
      <c r="BB42" s="320">
        <v>10</v>
      </c>
      <c r="BC42" s="319">
        <v>10</v>
      </c>
      <c r="BD42" s="319">
        <v>11</v>
      </c>
      <c r="BE42" s="319">
        <v>11</v>
      </c>
      <c r="BF42" s="319">
        <v>11</v>
      </c>
      <c r="BG42" s="319">
        <v>11</v>
      </c>
      <c r="BH42" s="319">
        <v>10</v>
      </c>
      <c r="BI42" s="319">
        <v>10</v>
      </c>
      <c r="BJ42" s="319">
        <v>10</v>
      </c>
      <c r="BK42" s="319">
        <v>10</v>
      </c>
      <c r="BL42" s="319">
        <v>11</v>
      </c>
      <c r="BM42" s="319">
        <v>10</v>
      </c>
      <c r="BN42" s="319">
        <v>10</v>
      </c>
      <c r="BO42" s="319">
        <v>10</v>
      </c>
      <c r="BP42" s="324">
        <v>10</v>
      </c>
      <c r="BQ42" s="324">
        <v>9</v>
      </c>
      <c r="BR42" s="324">
        <v>9</v>
      </c>
      <c r="BS42" s="324">
        <v>9</v>
      </c>
      <c r="BT42" s="324">
        <v>11</v>
      </c>
      <c r="BU42" s="324">
        <v>11</v>
      </c>
      <c r="BV42" s="324">
        <v>11</v>
      </c>
      <c r="BW42" s="325">
        <v>11</v>
      </c>
      <c r="BX42" s="324">
        <v>11</v>
      </c>
      <c r="BY42" s="324">
        <v>11</v>
      </c>
      <c r="BZ42" s="324">
        <v>11</v>
      </c>
      <c r="CA42" s="324">
        <v>11</v>
      </c>
      <c r="CB42" s="324">
        <v>11</v>
      </c>
      <c r="CC42" s="324">
        <v>11</v>
      </c>
      <c r="CD42" s="324">
        <v>11</v>
      </c>
      <c r="CE42" s="324">
        <v>11</v>
      </c>
      <c r="CF42" s="324">
        <v>11</v>
      </c>
      <c r="CG42" s="328">
        <v>11</v>
      </c>
      <c r="CH42" s="328">
        <v>10</v>
      </c>
      <c r="CI42" s="328">
        <v>10</v>
      </c>
      <c r="CJ42" s="328">
        <v>11</v>
      </c>
      <c r="CK42" s="328">
        <v>11</v>
      </c>
      <c r="CL42" s="328">
        <v>11</v>
      </c>
      <c r="CM42" s="328">
        <v>11</v>
      </c>
      <c r="CN42" s="328">
        <v>11</v>
      </c>
      <c r="CO42" s="328">
        <v>11</v>
      </c>
      <c r="CP42" s="328">
        <v>11</v>
      </c>
      <c r="CQ42" s="328">
        <v>11</v>
      </c>
      <c r="CR42" s="328">
        <v>10</v>
      </c>
      <c r="CS42" s="328">
        <v>11</v>
      </c>
      <c r="CT42" s="332">
        <v>249.5</v>
      </c>
    </row>
    <row r="43" spans="1:98" ht="16.5" x14ac:dyDescent="0.25">
      <c r="A43" s="11" t="s">
        <v>126</v>
      </c>
      <c r="B43" s="305">
        <v>72</v>
      </c>
      <c r="C43" s="305">
        <v>70</v>
      </c>
      <c r="D43" s="305">
        <v>68</v>
      </c>
      <c r="E43" s="305">
        <v>68</v>
      </c>
      <c r="F43" s="305">
        <v>68</v>
      </c>
      <c r="G43" s="305">
        <v>68</v>
      </c>
      <c r="H43" s="305">
        <v>66</v>
      </c>
      <c r="I43" s="305">
        <v>66</v>
      </c>
      <c r="J43" s="305">
        <v>65</v>
      </c>
      <c r="K43" s="305">
        <v>63</v>
      </c>
      <c r="L43" s="305">
        <v>65</v>
      </c>
      <c r="M43" s="305">
        <v>63</v>
      </c>
      <c r="N43" s="305">
        <v>62</v>
      </c>
      <c r="O43" s="305">
        <v>63</v>
      </c>
      <c r="P43" s="305">
        <v>63</v>
      </c>
      <c r="Q43" s="305">
        <v>64</v>
      </c>
      <c r="R43" s="310">
        <v>63</v>
      </c>
      <c r="S43" s="310">
        <v>63</v>
      </c>
      <c r="T43" s="310">
        <v>62</v>
      </c>
      <c r="U43" s="310">
        <v>63</v>
      </c>
      <c r="V43" s="310">
        <v>64</v>
      </c>
      <c r="W43" s="310">
        <v>65</v>
      </c>
      <c r="X43" s="310">
        <v>64</v>
      </c>
      <c r="Y43" s="310">
        <v>64</v>
      </c>
      <c r="Z43" s="310">
        <v>63</v>
      </c>
      <c r="AA43" s="310">
        <v>63</v>
      </c>
      <c r="AB43" s="310">
        <v>62</v>
      </c>
      <c r="AC43" s="310">
        <v>62</v>
      </c>
      <c r="AD43" s="310">
        <v>63</v>
      </c>
      <c r="AE43" s="311">
        <v>62</v>
      </c>
      <c r="AF43" s="310">
        <v>62</v>
      </c>
      <c r="AG43" s="310">
        <v>61</v>
      </c>
      <c r="AH43" s="310">
        <v>60</v>
      </c>
      <c r="AI43" s="314">
        <v>61</v>
      </c>
      <c r="AJ43" s="314">
        <v>58</v>
      </c>
      <c r="AK43" s="314">
        <v>53</v>
      </c>
      <c r="AL43" s="314">
        <v>74</v>
      </c>
      <c r="AM43" s="314">
        <v>74</v>
      </c>
      <c r="AN43" s="314">
        <v>72</v>
      </c>
      <c r="AO43" s="314">
        <v>75</v>
      </c>
      <c r="AP43" s="314">
        <v>74</v>
      </c>
      <c r="AQ43" s="315">
        <v>72</v>
      </c>
      <c r="AR43" s="314">
        <v>79</v>
      </c>
      <c r="AS43" s="314">
        <v>81</v>
      </c>
      <c r="AT43" s="314">
        <v>81</v>
      </c>
      <c r="AU43" s="314">
        <v>77</v>
      </c>
      <c r="AV43" s="315">
        <v>76</v>
      </c>
      <c r="AW43" s="314">
        <v>79</v>
      </c>
      <c r="AX43" s="314">
        <v>80</v>
      </c>
      <c r="AY43" s="320">
        <v>74</v>
      </c>
      <c r="AZ43" s="319">
        <v>81</v>
      </c>
      <c r="BA43" s="319">
        <v>78</v>
      </c>
      <c r="BB43" s="320">
        <v>81</v>
      </c>
      <c r="BC43" s="319">
        <v>79</v>
      </c>
      <c r="BD43" s="319">
        <v>79</v>
      </c>
      <c r="BE43" s="319">
        <v>79</v>
      </c>
      <c r="BF43" s="319">
        <v>77</v>
      </c>
      <c r="BG43" s="319">
        <v>76</v>
      </c>
      <c r="BH43" s="319">
        <v>76</v>
      </c>
      <c r="BI43" s="319">
        <v>76</v>
      </c>
      <c r="BJ43" s="319">
        <v>76</v>
      </c>
      <c r="BK43" s="319">
        <v>76</v>
      </c>
      <c r="BL43" s="319">
        <v>78</v>
      </c>
      <c r="BM43" s="319">
        <v>74</v>
      </c>
      <c r="BN43" s="319">
        <v>76</v>
      </c>
      <c r="BO43" s="319">
        <v>77</v>
      </c>
      <c r="BP43" s="324">
        <v>75</v>
      </c>
      <c r="BQ43" s="324">
        <v>78</v>
      </c>
      <c r="BR43" s="324">
        <v>79</v>
      </c>
      <c r="BS43" s="324">
        <v>79</v>
      </c>
      <c r="BT43" s="324">
        <v>77</v>
      </c>
      <c r="BU43" s="324">
        <v>80</v>
      </c>
      <c r="BV43" s="324">
        <v>78</v>
      </c>
      <c r="BW43" s="325">
        <v>74</v>
      </c>
      <c r="BX43" s="324">
        <v>73</v>
      </c>
      <c r="BY43" s="324">
        <v>73</v>
      </c>
      <c r="BZ43" s="324">
        <v>75</v>
      </c>
      <c r="CA43" s="324">
        <v>74</v>
      </c>
      <c r="CB43" s="324">
        <v>72</v>
      </c>
      <c r="CC43" s="324">
        <v>76</v>
      </c>
      <c r="CD43" s="324">
        <v>75</v>
      </c>
      <c r="CE43" s="324">
        <v>71</v>
      </c>
      <c r="CF43" s="324">
        <v>74</v>
      </c>
      <c r="CG43" s="328">
        <v>70</v>
      </c>
      <c r="CH43" s="328">
        <v>69</v>
      </c>
      <c r="CI43" s="328">
        <v>74</v>
      </c>
      <c r="CJ43" s="328">
        <v>75</v>
      </c>
      <c r="CK43" s="328">
        <v>70</v>
      </c>
      <c r="CL43" s="328">
        <v>68</v>
      </c>
      <c r="CM43" s="328">
        <v>69</v>
      </c>
      <c r="CN43" s="328">
        <v>72</v>
      </c>
      <c r="CO43" s="328">
        <v>69</v>
      </c>
      <c r="CP43" s="328">
        <v>69</v>
      </c>
      <c r="CQ43" s="328">
        <v>65</v>
      </c>
      <c r="CR43" s="328">
        <v>65</v>
      </c>
      <c r="CS43" s="328">
        <v>66</v>
      </c>
      <c r="CT43" s="332">
        <v>1736.8</v>
      </c>
    </row>
    <row r="44" spans="1:98" x14ac:dyDescent="0.25">
      <c r="A44" s="12" t="s">
        <v>127</v>
      </c>
      <c r="B44" s="307">
        <v>1371</v>
      </c>
      <c r="C44" s="307">
        <v>1340</v>
      </c>
      <c r="D44" s="307">
        <v>1334</v>
      </c>
      <c r="E44" s="307">
        <v>1302</v>
      </c>
      <c r="F44" s="308">
        <v>1301</v>
      </c>
      <c r="G44" s="308">
        <v>1286</v>
      </c>
      <c r="H44" s="308">
        <v>1277</v>
      </c>
      <c r="I44" s="308">
        <v>1269</v>
      </c>
      <c r="J44" s="308">
        <v>1244</v>
      </c>
      <c r="K44" s="308">
        <v>1231</v>
      </c>
      <c r="L44" s="308">
        <v>1241</v>
      </c>
      <c r="M44" s="308">
        <v>1236</v>
      </c>
      <c r="N44" s="308">
        <v>1233</v>
      </c>
      <c r="O44" s="308">
        <v>1249</v>
      </c>
      <c r="P44" s="308">
        <v>1255</v>
      </c>
      <c r="Q44" s="309">
        <v>1282</v>
      </c>
      <c r="R44" s="312">
        <v>1355</v>
      </c>
      <c r="S44" s="312">
        <v>1439</v>
      </c>
      <c r="T44" s="312">
        <v>1560</v>
      </c>
      <c r="U44" s="312">
        <v>1665</v>
      </c>
      <c r="V44" s="312">
        <v>1809</v>
      </c>
      <c r="W44" s="312">
        <v>1904</v>
      </c>
      <c r="X44" s="312">
        <v>1985</v>
      </c>
      <c r="Y44" s="312">
        <v>1996</v>
      </c>
      <c r="Z44" s="312">
        <v>1992</v>
      </c>
      <c r="AA44" s="312">
        <v>1890</v>
      </c>
      <c r="AB44" s="312">
        <v>1779</v>
      </c>
      <c r="AC44" s="312">
        <v>1674</v>
      </c>
      <c r="AD44" s="312">
        <v>1620</v>
      </c>
      <c r="AE44" s="312">
        <v>1610</v>
      </c>
      <c r="AF44" s="312">
        <v>1611</v>
      </c>
      <c r="AG44" s="312">
        <v>1649</v>
      </c>
      <c r="AH44" s="313">
        <v>1688</v>
      </c>
      <c r="AI44" s="317">
        <v>1726</v>
      </c>
      <c r="AJ44" s="317">
        <v>1735</v>
      </c>
      <c r="AK44" s="317">
        <v>1749</v>
      </c>
      <c r="AL44" s="317">
        <v>1759</v>
      </c>
      <c r="AM44" s="317">
        <v>1771</v>
      </c>
      <c r="AN44" s="317">
        <v>1767</v>
      </c>
      <c r="AO44" s="317">
        <v>1771</v>
      </c>
      <c r="AP44" s="316">
        <v>1753</v>
      </c>
      <c r="AQ44" s="316">
        <v>1739</v>
      </c>
      <c r="AR44" s="316">
        <v>1769</v>
      </c>
      <c r="AS44" s="316">
        <v>1782</v>
      </c>
      <c r="AT44" s="316">
        <v>1806</v>
      </c>
      <c r="AU44" s="317">
        <v>1799</v>
      </c>
      <c r="AV44" s="316">
        <v>1815</v>
      </c>
      <c r="AW44" s="316">
        <v>1809</v>
      </c>
      <c r="AX44" s="318">
        <v>1813</v>
      </c>
      <c r="AY44" s="321">
        <v>1779</v>
      </c>
      <c r="AZ44" s="321">
        <v>1771</v>
      </c>
      <c r="BA44" s="321">
        <v>1710</v>
      </c>
      <c r="BB44" s="322">
        <v>1696</v>
      </c>
      <c r="BC44" s="322">
        <v>1690</v>
      </c>
      <c r="BD44" s="322">
        <v>1685</v>
      </c>
      <c r="BE44" s="322">
        <v>1707</v>
      </c>
      <c r="BF44" s="322">
        <v>1749</v>
      </c>
      <c r="BG44" s="322">
        <v>1783</v>
      </c>
      <c r="BH44" s="322">
        <v>1821</v>
      </c>
      <c r="BI44" s="322">
        <v>1842</v>
      </c>
      <c r="BJ44" s="322">
        <v>1861</v>
      </c>
      <c r="BK44" s="322">
        <v>1892</v>
      </c>
      <c r="BL44" s="322">
        <v>1940</v>
      </c>
      <c r="BM44" s="322">
        <v>1953</v>
      </c>
      <c r="BN44" s="322">
        <v>1976</v>
      </c>
      <c r="BO44" s="323">
        <v>2008</v>
      </c>
      <c r="BP44" s="326">
        <v>2030</v>
      </c>
      <c r="BQ44" s="326">
        <v>2041</v>
      </c>
      <c r="BR44" s="326">
        <v>2028</v>
      </c>
      <c r="BS44" s="326">
        <v>2038</v>
      </c>
      <c r="BT44" s="326">
        <v>2046</v>
      </c>
      <c r="BU44" s="326">
        <v>2078</v>
      </c>
      <c r="BV44" s="326">
        <v>1830</v>
      </c>
      <c r="BW44" s="326">
        <v>1771</v>
      </c>
      <c r="BX44" s="326">
        <v>1832</v>
      </c>
      <c r="BY44" s="326">
        <v>1823</v>
      </c>
      <c r="BZ44" s="326">
        <v>1946</v>
      </c>
      <c r="CA44" s="326">
        <v>1919</v>
      </c>
      <c r="CB44" s="326">
        <v>1846</v>
      </c>
      <c r="CC44" s="326">
        <v>1816</v>
      </c>
      <c r="CD44" s="326">
        <v>1832</v>
      </c>
      <c r="CE44" s="326">
        <v>1792</v>
      </c>
      <c r="CF44" s="327">
        <v>1762</v>
      </c>
      <c r="CG44" s="331">
        <v>1781</v>
      </c>
      <c r="CH44" s="331">
        <v>1951</v>
      </c>
      <c r="CI44" s="331">
        <v>1933</v>
      </c>
      <c r="CJ44" s="331">
        <v>1869</v>
      </c>
      <c r="CK44" s="331">
        <v>1799</v>
      </c>
      <c r="CL44" s="330">
        <v>1747</v>
      </c>
      <c r="CM44" s="330">
        <v>1686</v>
      </c>
      <c r="CN44" s="330">
        <v>1653</v>
      </c>
      <c r="CO44" s="330">
        <v>1612</v>
      </c>
      <c r="CP44" s="330">
        <v>1572</v>
      </c>
      <c r="CQ44" s="331">
        <v>1523</v>
      </c>
      <c r="CR44" s="330">
        <v>1493</v>
      </c>
      <c r="CS44" s="330">
        <v>1458</v>
      </c>
      <c r="CT44" s="333">
        <v>41937.1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541</v>
      </c>
      <c r="C47" s="18">
        <f t="shared" ref="C47:BN47" si="0">SUM(C18:C20)</f>
        <v>538</v>
      </c>
      <c r="D47" s="18">
        <f t="shared" si="0"/>
        <v>538</v>
      </c>
      <c r="E47" s="18">
        <f t="shared" si="0"/>
        <v>538</v>
      </c>
      <c r="F47" s="18">
        <f t="shared" si="0"/>
        <v>538</v>
      </c>
      <c r="G47" s="18">
        <f t="shared" si="0"/>
        <v>537</v>
      </c>
      <c r="H47" s="18">
        <f t="shared" si="0"/>
        <v>540</v>
      </c>
      <c r="I47" s="18">
        <f t="shared" si="0"/>
        <v>540</v>
      </c>
      <c r="J47" s="18">
        <f t="shared" si="0"/>
        <v>538</v>
      </c>
      <c r="K47" s="18">
        <f t="shared" si="0"/>
        <v>539</v>
      </c>
      <c r="L47" s="18">
        <f t="shared" si="0"/>
        <v>539</v>
      </c>
      <c r="M47" s="18">
        <f t="shared" si="0"/>
        <v>542</v>
      </c>
      <c r="N47" s="18">
        <f t="shared" si="0"/>
        <v>538</v>
      </c>
      <c r="O47" s="18">
        <f t="shared" si="0"/>
        <v>539</v>
      </c>
      <c r="P47" s="18">
        <f t="shared" si="0"/>
        <v>540</v>
      </c>
      <c r="Q47" s="18">
        <f t="shared" si="0"/>
        <v>537</v>
      </c>
      <c r="R47" s="18">
        <f t="shared" si="0"/>
        <v>538</v>
      </c>
      <c r="S47" s="18">
        <f t="shared" si="0"/>
        <v>536</v>
      </c>
      <c r="T47" s="18">
        <f t="shared" si="0"/>
        <v>539</v>
      </c>
      <c r="U47" s="18">
        <f t="shared" si="0"/>
        <v>538</v>
      </c>
      <c r="V47" s="18">
        <f t="shared" si="0"/>
        <v>536</v>
      </c>
      <c r="W47" s="18">
        <f t="shared" si="0"/>
        <v>537</v>
      </c>
      <c r="X47" s="18">
        <f t="shared" si="0"/>
        <v>536</v>
      </c>
      <c r="Y47" s="18">
        <f t="shared" si="0"/>
        <v>536</v>
      </c>
      <c r="Z47" s="18">
        <f t="shared" si="0"/>
        <v>537</v>
      </c>
      <c r="AA47" s="18">
        <f t="shared" si="0"/>
        <v>540</v>
      </c>
      <c r="AB47" s="18">
        <f t="shared" si="0"/>
        <v>538</v>
      </c>
      <c r="AC47" s="18">
        <f t="shared" si="0"/>
        <v>538</v>
      </c>
      <c r="AD47" s="18">
        <f t="shared" si="0"/>
        <v>540</v>
      </c>
      <c r="AE47" s="18">
        <f t="shared" si="0"/>
        <v>537</v>
      </c>
      <c r="AF47" s="18">
        <f t="shared" si="0"/>
        <v>536</v>
      </c>
      <c r="AG47" s="18">
        <f t="shared" si="0"/>
        <v>539</v>
      </c>
      <c r="AH47" s="18">
        <f t="shared" si="0"/>
        <v>537</v>
      </c>
      <c r="AI47" s="18">
        <f t="shared" si="0"/>
        <v>538</v>
      </c>
      <c r="AJ47" s="18">
        <f t="shared" si="0"/>
        <v>537</v>
      </c>
      <c r="AK47" s="18">
        <f t="shared" si="0"/>
        <v>539</v>
      </c>
      <c r="AL47" s="18">
        <f t="shared" si="0"/>
        <v>538</v>
      </c>
      <c r="AM47" s="18">
        <f t="shared" si="0"/>
        <v>536</v>
      </c>
      <c r="AN47" s="18">
        <f t="shared" si="0"/>
        <v>536</v>
      </c>
      <c r="AO47" s="18">
        <f t="shared" si="0"/>
        <v>539</v>
      </c>
      <c r="AP47" s="18">
        <f t="shared" si="0"/>
        <v>536</v>
      </c>
      <c r="AQ47" s="18">
        <f t="shared" si="0"/>
        <v>537</v>
      </c>
      <c r="AR47" s="18">
        <f t="shared" si="0"/>
        <v>536</v>
      </c>
      <c r="AS47" s="18">
        <f t="shared" si="0"/>
        <v>538</v>
      </c>
      <c r="AT47" s="18">
        <f t="shared" si="0"/>
        <v>535</v>
      </c>
      <c r="AU47" s="18">
        <f t="shared" si="0"/>
        <v>537</v>
      </c>
      <c r="AV47" s="18">
        <f t="shared" si="0"/>
        <v>537</v>
      </c>
      <c r="AW47" s="18">
        <f t="shared" si="0"/>
        <v>536</v>
      </c>
      <c r="AX47" s="18">
        <f t="shared" si="0"/>
        <v>533</v>
      </c>
      <c r="AY47" s="18">
        <f t="shared" si="0"/>
        <v>538</v>
      </c>
      <c r="AZ47" s="18">
        <f t="shared" si="0"/>
        <v>535</v>
      </c>
      <c r="BA47" s="18">
        <f t="shared" si="0"/>
        <v>535</v>
      </c>
      <c r="BB47" s="18">
        <f t="shared" si="0"/>
        <v>536</v>
      </c>
      <c r="BC47" s="18">
        <f t="shared" si="0"/>
        <v>535</v>
      </c>
      <c r="BD47" s="18">
        <f t="shared" si="0"/>
        <v>536</v>
      </c>
      <c r="BE47" s="18">
        <f t="shared" si="0"/>
        <v>536</v>
      </c>
      <c r="BF47" s="18">
        <f t="shared" si="0"/>
        <v>535</v>
      </c>
      <c r="BG47" s="18">
        <f t="shared" si="0"/>
        <v>536</v>
      </c>
      <c r="BH47" s="18">
        <f t="shared" si="0"/>
        <v>536</v>
      </c>
      <c r="BI47" s="18">
        <f t="shared" si="0"/>
        <v>538</v>
      </c>
      <c r="BJ47" s="18">
        <f t="shared" si="0"/>
        <v>539</v>
      </c>
      <c r="BK47" s="18">
        <f t="shared" si="0"/>
        <v>536</v>
      </c>
      <c r="BL47" s="18">
        <f t="shared" si="0"/>
        <v>539</v>
      </c>
      <c r="BM47" s="18">
        <f t="shared" si="0"/>
        <v>538</v>
      </c>
      <c r="BN47" s="18">
        <f t="shared" si="0"/>
        <v>538</v>
      </c>
      <c r="BO47" s="18">
        <f t="shared" ref="BO47:CT47" si="1">SUM(BO18:BO20)</f>
        <v>536</v>
      </c>
      <c r="BP47" s="18">
        <f t="shared" si="1"/>
        <v>538</v>
      </c>
      <c r="BQ47" s="18">
        <f t="shared" si="1"/>
        <v>540</v>
      </c>
      <c r="BR47" s="18">
        <f t="shared" si="1"/>
        <v>539</v>
      </c>
      <c r="BS47" s="18">
        <f t="shared" si="1"/>
        <v>536</v>
      </c>
      <c r="BT47" s="18">
        <f t="shared" si="1"/>
        <v>536</v>
      </c>
      <c r="BU47" s="18">
        <f t="shared" si="1"/>
        <v>538</v>
      </c>
      <c r="BV47" s="18">
        <f t="shared" si="1"/>
        <v>539</v>
      </c>
      <c r="BW47" s="18">
        <f t="shared" si="1"/>
        <v>537</v>
      </c>
      <c r="BX47" s="18">
        <f t="shared" si="1"/>
        <v>540</v>
      </c>
      <c r="BY47" s="18">
        <f t="shared" si="1"/>
        <v>538</v>
      </c>
      <c r="BZ47" s="18">
        <f t="shared" si="1"/>
        <v>537</v>
      </c>
      <c r="CA47" s="18">
        <f t="shared" si="1"/>
        <v>537</v>
      </c>
      <c r="CB47" s="18">
        <f t="shared" si="1"/>
        <v>540</v>
      </c>
      <c r="CC47" s="18">
        <f t="shared" si="1"/>
        <v>539</v>
      </c>
      <c r="CD47" s="18">
        <f t="shared" si="1"/>
        <v>540</v>
      </c>
      <c r="CE47" s="18">
        <f t="shared" si="1"/>
        <v>538</v>
      </c>
      <c r="CF47" s="18">
        <f t="shared" si="1"/>
        <v>541</v>
      </c>
      <c r="CG47" s="18">
        <f t="shared" si="1"/>
        <v>540</v>
      </c>
      <c r="CH47" s="18">
        <f t="shared" si="1"/>
        <v>541</v>
      </c>
      <c r="CI47" s="18">
        <f t="shared" si="1"/>
        <v>543</v>
      </c>
      <c r="CJ47" s="18">
        <f t="shared" si="1"/>
        <v>539</v>
      </c>
      <c r="CK47" s="18">
        <f t="shared" si="1"/>
        <v>540</v>
      </c>
      <c r="CL47" s="18">
        <f t="shared" si="1"/>
        <v>539</v>
      </c>
      <c r="CM47" s="18">
        <f t="shared" si="1"/>
        <v>541</v>
      </c>
      <c r="CN47" s="18">
        <f t="shared" si="1"/>
        <v>541</v>
      </c>
      <c r="CO47" s="18">
        <f t="shared" si="1"/>
        <v>540</v>
      </c>
      <c r="CP47" s="18">
        <f t="shared" si="1"/>
        <v>541</v>
      </c>
      <c r="CQ47" s="18">
        <f t="shared" si="1"/>
        <v>538</v>
      </c>
      <c r="CR47" s="18">
        <f t="shared" si="1"/>
        <v>540</v>
      </c>
      <c r="CS47" s="18">
        <f t="shared" si="1"/>
        <v>541</v>
      </c>
      <c r="CT47" s="18">
        <f t="shared" si="1"/>
        <v>12932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5</v>
      </c>
      <c r="X48" s="18">
        <f t="shared" si="2"/>
        <v>8</v>
      </c>
      <c r="Y48" s="18">
        <f t="shared" si="2"/>
        <v>13</v>
      </c>
      <c r="Z48" s="18">
        <f t="shared" si="2"/>
        <v>15</v>
      </c>
      <c r="AA48" s="18">
        <f t="shared" si="2"/>
        <v>12</v>
      </c>
      <c r="AB48" s="18">
        <f t="shared" si="2"/>
        <v>8</v>
      </c>
      <c r="AC48" s="18">
        <f t="shared" si="2"/>
        <v>4</v>
      </c>
      <c r="AD48" s="18">
        <f t="shared" si="2"/>
        <v>4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6</v>
      </c>
      <c r="AM48" s="18">
        <f t="shared" si="2"/>
        <v>14</v>
      </c>
      <c r="AN48" s="18">
        <f t="shared" si="2"/>
        <v>26</v>
      </c>
      <c r="AO48" s="18">
        <f t="shared" si="2"/>
        <v>33</v>
      </c>
      <c r="AP48" s="18">
        <f t="shared" si="2"/>
        <v>35</v>
      </c>
      <c r="AQ48" s="18">
        <f t="shared" si="2"/>
        <v>42</v>
      </c>
      <c r="AR48" s="18">
        <f t="shared" si="2"/>
        <v>49</v>
      </c>
      <c r="AS48" s="18">
        <f t="shared" si="2"/>
        <v>49</v>
      </c>
      <c r="AT48" s="18">
        <f t="shared" si="2"/>
        <v>49</v>
      </c>
      <c r="AU48" s="18">
        <f t="shared" si="2"/>
        <v>49</v>
      </c>
      <c r="AV48" s="18">
        <f t="shared" si="2"/>
        <v>49</v>
      </c>
      <c r="AW48" s="18">
        <f t="shared" si="2"/>
        <v>49</v>
      </c>
      <c r="AX48" s="18">
        <f t="shared" si="2"/>
        <v>49</v>
      </c>
      <c r="AY48" s="18">
        <f t="shared" si="2"/>
        <v>57</v>
      </c>
      <c r="AZ48" s="18">
        <f t="shared" si="2"/>
        <v>58</v>
      </c>
      <c r="BA48" s="18">
        <f t="shared" si="2"/>
        <v>63</v>
      </c>
      <c r="BB48" s="18">
        <f t="shared" si="2"/>
        <v>62</v>
      </c>
      <c r="BC48" s="18">
        <f t="shared" si="2"/>
        <v>62</v>
      </c>
      <c r="BD48" s="18">
        <f t="shared" si="2"/>
        <v>62</v>
      </c>
      <c r="BE48" s="18">
        <f t="shared" si="2"/>
        <v>53</v>
      </c>
      <c r="BF48" s="18">
        <f t="shared" si="2"/>
        <v>53</v>
      </c>
      <c r="BG48" s="18">
        <f t="shared" si="2"/>
        <v>53</v>
      </c>
      <c r="BH48" s="18">
        <f t="shared" si="2"/>
        <v>54</v>
      </c>
      <c r="BI48" s="18">
        <f t="shared" si="2"/>
        <v>53</v>
      </c>
      <c r="BJ48" s="18">
        <f t="shared" si="2"/>
        <v>54</v>
      </c>
      <c r="BK48" s="18">
        <f t="shared" si="2"/>
        <v>53</v>
      </c>
      <c r="BL48" s="18">
        <f t="shared" si="2"/>
        <v>58</v>
      </c>
      <c r="BM48" s="18">
        <f t="shared" si="2"/>
        <v>62</v>
      </c>
      <c r="BN48" s="18">
        <f t="shared" si="2"/>
        <v>62</v>
      </c>
      <c r="BO48" s="18">
        <f t="shared" ref="BO48:CT48" si="3">SUM(BO21:BO25,BO31:BO35)</f>
        <v>63</v>
      </c>
      <c r="BP48" s="18">
        <f t="shared" si="3"/>
        <v>62</v>
      </c>
      <c r="BQ48" s="18">
        <f t="shared" si="3"/>
        <v>63</v>
      </c>
      <c r="BR48" s="18">
        <f t="shared" si="3"/>
        <v>62</v>
      </c>
      <c r="BS48" s="18">
        <f t="shared" si="3"/>
        <v>62</v>
      </c>
      <c r="BT48" s="18">
        <f t="shared" si="3"/>
        <v>62</v>
      </c>
      <c r="BU48" s="18">
        <f t="shared" si="3"/>
        <v>62</v>
      </c>
      <c r="BV48" s="18">
        <f t="shared" si="3"/>
        <v>62</v>
      </c>
      <c r="BW48" s="18">
        <f t="shared" si="3"/>
        <v>62</v>
      </c>
      <c r="BX48" s="18">
        <f t="shared" si="3"/>
        <v>63</v>
      </c>
      <c r="BY48" s="18">
        <f t="shared" si="3"/>
        <v>63</v>
      </c>
      <c r="BZ48" s="18">
        <f t="shared" si="3"/>
        <v>63</v>
      </c>
      <c r="CA48" s="18">
        <f t="shared" si="3"/>
        <v>66</v>
      </c>
      <c r="CB48" s="18">
        <f t="shared" si="3"/>
        <v>67</v>
      </c>
      <c r="CC48" s="18">
        <f t="shared" si="3"/>
        <v>68</v>
      </c>
      <c r="CD48" s="18">
        <f t="shared" si="3"/>
        <v>68</v>
      </c>
      <c r="CE48" s="18">
        <f t="shared" si="3"/>
        <v>68</v>
      </c>
      <c r="CF48" s="18">
        <f t="shared" si="3"/>
        <v>68</v>
      </c>
      <c r="CG48" s="18">
        <f t="shared" si="3"/>
        <v>68</v>
      </c>
      <c r="CH48" s="18">
        <f t="shared" si="3"/>
        <v>68</v>
      </c>
      <c r="CI48" s="18">
        <f t="shared" si="3"/>
        <v>68</v>
      </c>
      <c r="CJ48" s="18">
        <f t="shared" si="3"/>
        <v>62</v>
      </c>
      <c r="CK48" s="18">
        <f t="shared" si="3"/>
        <v>63</v>
      </c>
      <c r="CL48" s="18">
        <f t="shared" si="3"/>
        <v>63</v>
      </c>
      <c r="CM48" s="18">
        <f t="shared" si="3"/>
        <v>63</v>
      </c>
      <c r="CN48" s="18">
        <f t="shared" si="3"/>
        <v>63</v>
      </c>
      <c r="CO48" s="18">
        <f t="shared" si="3"/>
        <v>63</v>
      </c>
      <c r="CP48" s="18">
        <f t="shared" si="3"/>
        <v>63</v>
      </c>
      <c r="CQ48" s="18">
        <f t="shared" si="3"/>
        <v>63</v>
      </c>
      <c r="CR48" s="18">
        <f t="shared" si="3"/>
        <v>63</v>
      </c>
      <c r="CS48" s="18">
        <f t="shared" si="3"/>
        <v>63</v>
      </c>
      <c r="CT48" s="18">
        <f t="shared" si="3"/>
        <v>864.4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9</v>
      </c>
      <c r="BB49" s="18">
        <f t="shared" si="5"/>
        <v>10</v>
      </c>
      <c r="BC49" s="18">
        <f t="shared" si="5"/>
        <v>35</v>
      </c>
      <c r="BD49" s="18">
        <f t="shared" si="5"/>
        <v>40</v>
      </c>
      <c r="BE49" s="18">
        <f t="shared" si="5"/>
        <v>40</v>
      </c>
      <c r="BF49" s="18">
        <f t="shared" si="5"/>
        <v>51</v>
      </c>
      <c r="BG49" s="18">
        <f t="shared" si="5"/>
        <v>74</v>
      </c>
      <c r="BH49" s="18">
        <f t="shared" si="5"/>
        <v>92</v>
      </c>
      <c r="BI49" s="18">
        <f t="shared" si="5"/>
        <v>120</v>
      </c>
      <c r="BJ49" s="18">
        <f t="shared" si="5"/>
        <v>140</v>
      </c>
      <c r="BK49" s="18">
        <f t="shared" si="5"/>
        <v>139</v>
      </c>
      <c r="BL49" s="18">
        <f t="shared" si="5"/>
        <v>140</v>
      </c>
      <c r="BM49" s="18">
        <f t="shared" si="5"/>
        <v>140</v>
      </c>
      <c r="BN49" s="18">
        <f t="shared" si="5"/>
        <v>140</v>
      </c>
      <c r="BO49" s="18">
        <f t="shared" si="5"/>
        <v>140</v>
      </c>
      <c r="BP49" s="18">
        <f t="shared" si="5"/>
        <v>140</v>
      </c>
      <c r="BQ49" s="18">
        <f t="shared" si="5"/>
        <v>140</v>
      </c>
      <c r="BR49" s="18">
        <f t="shared" si="5"/>
        <v>141</v>
      </c>
      <c r="BS49" s="18">
        <f t="shared" si="5"/>
        <v>141</v>
      </c>
      <c r="BT49" s="18">
        <f t="shared" si="5"/>
        <v>140</v>
      </c>
      <c r="BU49" s="18">
        <f t="shared" si="5"/>
        <v>140</v>
      </c>
      <c r="BV49" s="18">
        <f t="shared" si="5"/>
        <v>138</v>
      </c>
      <c r="BW49" s="18">
        <f t="shared" si="5"/>
        <v>138</v>
      </c>
      <c r="BX49" s="18">
        <f t="shared" si="5"/>
        <v>139</v>
      </c>
      <c r="BY49" s="18">
        <f t="shared" si="5"/>
        <v>140</v>
      </c>
      <c r="BZ49" s="18">
        <f t="shared" si="5"/>
        <v>140</v>
      </c>
      <c r="CA49" s="18">
        <f t="shared" si="5"/>
        <v>139</v>
      </c>
      <c r="CB49" s="18">
        <f t="shared" si="5"/>
        <v>141</v>
      </c>
      <c r="CC49" s="18">
        <f t="shared" ref="CC49:CT49" si="6">SUM(CC26:CC30,CC36:CC39)</f>
        <v>142</v>
      </c>
      <c r="CD49" s="18">
        <f t="shared" si="6"/>
        <v>141</v>
      </c>
      <c r="CE49" s="18">
        <f t="shared" si="6"/>
        <v>141</v>
      </c>
      <c r="CF49" s="18">
        <f t="shared" si="6"/>
        <v>141</v>
      </c>
      <c r="CG49" s="18">
        <f t="shared" si="6"/>
        <v>142</v>
      </c>
      <c r="CH49" s="18">
        <f t="shared" si="6"/>
        <v>142</v>
      </c>
      <c r="CI49" s="18">
        <f t="shared" si="6"/>
        <v>143</v>
      </c>
      <c r="CJ49" s="18">
        <f t="shared" si="6"/>
        <v>143</v>
      </c>
      <c r="CK49" s="18">
        <f t="shared" si="6"/>
        <v>143</v>
      </c>
      <c r="CL49" s="18">
        <f t="shared" si="6"/>
        <v>143</v>
      </c>
      <c r="CM49" s="18">
        <f t="shared" si="6"/>
        <v>143</v>
      </c>
      <c r="CN49" s="18">
        <f t="shared" si="6"/>
        <v>143</v>
      </c>
      <c r="CO49" s="18">
        <f t="shared" si="6"/>
        <v>143</v>
      </c>
      <c r="CP49" s="18">
        <f t="shared" si="6"/>
        <v>143</v>
      </c>
      <c r="CQ49" s="18">
        <f t="shared" si="6"/>
        <v>100</v>
      </c>
      <c r="CR49" s="18">
        <f t="shared" si="6"/>
        <v>19</v>
      </c>
      <c r="CS49" s="18">
        <f t="shared" si="6"/>
        <v>19</v>
      </c>
      <c r="CT49" s="18">
        <f t="shared" si="6"/>
        <v>1295.8</v>
      </c>
    </row>
    <row r="50" spans="1:98" x14ac:dyDescent="0.25">
      <c r="A50" s="17" t="s">
        <v>229</v>
      </c>
      <c r="B50" s="18">
        <f>SUM(B3:B17)</f>
        <v>623</v>
      </c>
      <c r="C50" s="18">
        <f t="shared" ref="C50:BN50" si="7">SUM(C3:C17)</f>
        <v>593</v>
      </c>
      <c r="D50" s="18">
        <f t="shared" si="7"/>
        <v>579</v>
      </c>
      <c r="E50" s="18">
        <f t="shared" si="7"/>
        <v>552</v>
      </c>
      <c r="F50" s="18">
        <f t="shared" si="7"/>
        <v>549</v>
      </c>
      <c r="G50" s="18">
        <f t="shared" si="7"/>
        <v>538</v>
      </c>
      <c r="H50" s="18">
        <f t="shared" si="7"/>
        <v>531</v>
      </c>
      <c r="I50" s="18">
        <f t="shared" si="7"/>
        <v>521</v>
      </c>
      <c r="J50" s="18">
        <f t="shared" si="7"/>
        <v>499</v>
      </c>
      <c r="K50" s="18">
        <f t="shared" si="7"/>
        <v>486</v>
      </c>
      <c r="L50" s="18">
        <f t="shared" si="7"/>
        <v>494</v>
      </c>
      <c r="M50" s="18">
        <f t="shared" si="7"/>
        <v>493</v>
      </c>
      <c r="N50" s="18">
        <f t="shared" si="7"/>
        <v>498</v>
      </c>
      <c r="O50" s="18">
        <f t="shared" si="7"/>
        <v>507</v>
      </c>
      <c r="P50" s="18">
        <f t="shared" si="7"/>
        <v>508</v>
      </c>
      <c r="Q50" s="18">
        <f t="shared" si="7"/>
        <v>537</v>
      </c>
      <c r="R50" s="18">
        <f t="shared" si="7"/>
        <v>610</v>
      </c>
      <c r="S50" s="18">
        <f t="shared" si="7"/>
        <v>693</v>
      </c>
      <c r="T50" s="18">
        <f t="shared" si="7"/>
        <v>820</v>
      </c>
      <c r="U50" s="18">
        <f t="shared" si="7"/>
        <v>924</v>
      </c>
      <c r="V50" s="18">
        <f t="shared" si="7"/>
        <v>1069</v>
      </c>
      <c r="W50" s="18">
        <f t="shared" si="7"/>
        <v>1156</v>
      </c>
      <c r="X50" s="18">
        <f t="shared" si="7"/>
        <v>1233</v>
      </c>
      <c r="Y50" s="18">
        <f t="shared" si="7"/>
        <v>1239</v>
      </c>
      <c r="Z50" s="18">
        <f t="shared" si="7"/>
        <v>1235</v>
      </c>
      <c r="AA50" s="18">
        <f t="shared" si="7"/>
        <v>1135</v>
      </c>
      <c r="AB50" s="18">
        <f t="shared" si="7"/>
        <v>1031</v>
      </c>
      <c r="AC50" s="18">
        <f t="shared" si="7"/>
        <v>929</v>
      </c>
      <c r="AD50" s="18">
        <f t="shared" si="7"/>
        <v>867</v>
      </c>
      <c r="AE50" s="18">
        <f t="shared" si="7"/>
        <v>863</v>
      </c>
      <c r="AF50" s="18">
        <f t="shared" si="7"/>
        <v>868</v>
      </c>
      <c r="AG50" s="18">
        <f t="shared" si="7"/>
        <v>902</v>
      </c>
      <c r="AH50" s="18">
        <f t="shared" si="7"/>
        <v>947</v>
      </c>
      <c r="AI50" s="18">
        <f t="shared" si="7"/>
        <v>980</v>
      </c>
      <c r="AJ50" s="18">
        <f t="shared" si="7"/>
        <v>987</v>
      </c>
      <c r="AK50" s="18">
        <f t="shared" si="7"/>
        <v>988</v>
      </c>
      <c r="AL50" s="18">
        <f t="shared" si="7"/>
        <v>973</v>
      </c>
      <c r="AM50" s="18">
        <f t="shared" si="7"/>
        <v>984</v>
      </c>
      <c r="AN50" s="18">
        <f t="shared" si="7"/>
        <v>970</v>
      </c>
      <c r="AO50" s="18">
        <f t="shared" si="7"/>
        <v>951</v>
      </c>
      <c r="AP50" s="18">
        <f t="shared" si="7"/>
        <v>938</v>
      </c>
      <c r="AQ50" s="18">
        <f t="shared" si="7"/>
        <v>913</v>
      </c>
      <c r="AR50" s="18">
        <f t="shared" si="7"/>
        <v>927</v>
      </c>
      <c r="AS50" s="18">
        <f t="shared" si="7"/>
        <v>931</v>
      </c>
      <c r="AT50" s="18">
        <f t="shared" si="7"/>
        <v>957</v>
      </c>
      <c r="AU50" s="18">
        <f t="shared" si="7"/>
        <v>967</v>
      </c>
      <c r="AV50" s="18">
        <f t="shared" si="7"/>
        <v>981</v>
      </c>
      <c r="AW50" s="18">
        <f t="shared" si="7"/>
        <v>968</v>
      </c>
      <c r="AX50" s="18">
        <f t="shared" si="7"/>
        <v>979</v>
      </c>
      <c r="AY50" s="18">
        <f t="shared" si="7"/>
        <v>940</v>
      </c>
      <c r="AZ50" s="18">
        <f t="shared" si="7"/>
        <v>923</v>
      </c>
      <c r="BA50" s="18">
        <f t="shared" si="7"/>
        <v>845</v>
      </c>
      <c r="BB50" s="18">
        <f t="shared" si="7"/>
        <v>831</v>
      </c>
      <c r="BC50" s="18">
        <f t="shared" si="7"/>
        <v>801</v>
      </c>
      <c r="BD50" s="18">
        <f t="shared" si="7"/>
        <v>792</v>
      </c>
      <c r="BE50" s="18">
        <f t="shared" si="7"/>
        <v>830</v>
      </c>
      <c r="BF50" s="18">
        <f t="shared" si="7"/>
        <v>858</v>
      </c>
      <c r="BG50" s="18">
        <f t="shared" si="7"/>
        <v>874</v>
      </c>
      <c r="BH50" s="18">
        <f t="shared" si="7"/>
        <v>891</v>
      </c>
      <c r="BI50" s="18">
        <f t="shared" si="7"/>
        <v>877</v>
      </c>
      <c r="BJ50" s="18">
        <f t="shared" si="7"/>
        <v>889</v>
      </c>
      <c r="BK50" s="18">
        <f t="shared" si="7"/>
        <v>926</v>
      </c>
      <c r="BL50" s="18">
        <f t="shared" si="7"/>
        <v>963</v>
      </c>
      <c r="BM50" s="18">
        <f t="shared" si="7"/>
        <v>982</v>
      </c>
      <c r="BN50" s="18">
        <f t="shared" si="7"/>
        <v>1001</v>
      </c>
      <c r="BO50" s="18">
        <f t="shared" ref="BO50:CT50" si="8">SUM(BO3:BO17)</f>
        <v>1035</v>
      </c>
      <c r="BP50" s="18">
        <f t="shared" si="8"/>
        <v>1059</v>
      </c>
      <c r="BQ50" s="18">
        <f t="shared" si="8"/>
        <v>1070</v>
      </c>
      <c r="BR50" s="18">
        <f t="shared" si="8"/>
        <v>1063</v>
      </c>
      <c r="BS50" s="18">
        <f t="shared" si="8"/>
        <v>1072</v>
      </c>
      <c r="BT50" s="18">
        <f t="shared" si="8"/>
        <v>1084</v>
      </c>
      <c r="BU50" s="18">
        <f t="shared" si="8"/>
        <v>1112</v>
      </c>
      <c r="BV50" s="18">
        <f t="shared" si="8"/>
        <v>865</v>
      </c>
      <c r="BW50" s="18">
        <f t="shared" si="8"/>
        <v>812</v>
      </c>
      <c r="BX50" s="18">
        <f t="shared" si="8"/>
        <v>869</v>
      </c>
      <c r="BY50" s="18">
        <f t="shared" si="8"/>
        <v>860</v>
      </c>
      <c r="BZ50" s="18">
        <f t="shared" si="8"/>
        <v>984</v>
      </c>
      <c r="CA50" s="18">
        <f t="shared" si="8"/>
        <v>955</v>
      </c>
      <c r="CB50" s="18">
        <f t="shared" si="8"/>
        <v>878</v>
      </c>
      <c r="CC50" s="18">
        <f t="shared" si="8"/>
        <v>841</v>
      </c>
      <c r="CD50" s="18">
        <f t="shared" si="8"/>
        <v>859</v>
      </c>
      <c r="CE50" s="18">
        <f t="shared" si="8"/>
        <v>820</v>
      </c>
      <c r="CF50" s="18">
        <f t="shared" si="8"/>
        <v>786</v>
      </c>
      <c r="CG50" s="18">
        <f t="shared" si="8"/>
        <v>814</v>
      </c>
      <c r="CH50" s="18">
        <f t="shared" si="8"/>
        <v>984</v>
      </c>
      <c r="CI50" s="18">
        <f t="shared" si="8"/>
        <v>956</v>
      </c>
      <c r="CJ50" s="18">
        <f t="shared" si="8"/>
        <v>904</v>
      </c>
      <c r="CK50" s="18">
        <f t="shared" si="8"/>
        <v>839</v>
      </c>
      <c r="CL50" s="18">
        <f t="shared" si="8"/>
        <v>792</v>
      </c>
      <c r="CM50" s="18">
        <f t="shared" si="8"/>
        <v>723</v>
      </c>
      <c r="CN50" s="18">
        <f t="shared" si="8"/>
        <v>689</v>
      </c>
      <c r="CO50" s="18">
        <f t="shared" si="8"/>
        <v>652</v>
      </c>
      <c r="CP50" s="18">
        <f t="shared" si="8"/>
        <v>612</v>
      </c>
      <c r="CQ50" s="18">
        <f t="shared" si="8"/>
        <v>616</v>
      </c>
      <c r="CR50" s="18">
        <f t="shared" si="8"/>
        <v>666</v>
      </c>
      <c r="CS50" s="18">
        <f t="shared" si="8"/>
        <v>625</v>
      </c>
      <c r="CT50" s="18">
        <f t="shared" si="8"/>
        <v>20501</v>
      </c>
    </row>
    <row r="51" spans="1:98" x14ac:dyDescent="0.25">
      <c r="A51" s="17" t="s">
        <v>230</v>
      </c>
      <c r="B51" s="18">
        <f>B41</f>
        <v>127</v>
      </c>
      <c r="C51" s="18">
        <f t="shared" ref="C51:BN51" si="9">C41</f>
        <v>130</v>
      </c>
      <c r="D51" s="18">
        <f t="shared" si="9"/>
        <v>138</v>
      </c>
      <c r="E51" s="18">
        <f t="shared" si="9"/>
        <v>136</v>
      </c>
      <c r="F51" s="18">
        <f t="shared" si="9"/>
        <v>137</v>
      </c>
      <c r="G51" s="18">
        <f t="shared" si="9"/>
        <v>135</v>
      </c>
      <c r="H51" s="18">
        <f t="shared" si="9"/>
        <v>132</v>
      </c>
      <c r="I51" s="18">
        <f t="shared" si="9"/>
        <v>131</v>
      </c>
      <c r="J51" s="18">
        <f t="shared" si="9"/>
        <v>131</v>
      </c>
      <c r="K51" s="18">
        <f t="shared" si="9"/>
        <v>133</v>
      </c>
      <c r="L51" s="18">
        <f t="shared" si="9"/>
        <v>133</v>
      </c>
      <c r="M51" s="18">
        <f t="shared" si="9"/>
        <v>128</v>
      </c>
      <c r="N51" s="18">
        <f t="shared" si="9"/>
        <v>124</v>
      </c>
      <c r="O51" s="18">
        <f t="shared" si="9"/>
        <v>129</v>
      </c>
      <c r="P51" s="18">
        <f t="shared" si="9"/>
        <v>133</v>
      </c>
      <c r="Q51" s="18">
        <f t="shared" si="9"/>
        <v>133</v>
      </c>
      <c r="R51" s="18">
        <f t="shared" si="9"/>
        <v>133</v>
      </c>
      <c r="S51" s="18">
        <f t="shared" si="9"/>
        <v>137</v>
      </c>
      <c r="T51" s="18">
        <f t="shared" si="9"/>
        <v>130</v>
      </c>
      <c r="U51" s="18">
        <f t="shared" si="9"/>
        <v>131</v>
      </c>
      <c r="V51" s="18">
        <f t="shared" si="9"/>
        <v>130</v>
      </c>
      <c r="W51" s="18">
        <f t="shared" si="9"/>
        <v>131</v>
      </c>
      <c r="X51" s="18">
        <f t="shared" si="9"/>
        <v>135</v>
      </c>
      <c r="Y51" s="18">
        <f t="shared" si="9"/>
        <v>134</v>
      </c>
      <c r="Z51" s="18">
        <f t="shared" si="9"/>
        <v>133</v>
      </c>
      <c r="AA51" s="18">
        <f t="shared" si="9"/>
        <v>128</v>
      </c>
      <c r="AB51" s="18">
        <f t="shared" si="9"/>
        <v>126</v>
      </c>
      <c r="AC51" s="18">
        <f t="shared" si="9"/>
        <v>127</v>
      </c>
      <c r="AD51" s="18">
        <f t="shared" si="9"/>
        <v>130</v>
      </c>
      <c r="AE51" s="18">
        <f t="shared" si="9"/>
        <v>129</v>
      </c>
      <c r="AF51" s="18">
        <f t="shared" si="9"/>
        <v>124</v>
      </c>
      <c r="AG51" s="18">
        <f t="shared" si="9"/>
        <v>124</v>
      </c>
      <c r="AH51" s="18">
        <f t="shared" si="9"/>
        <v>123</v>
      </c>
      <c r="AI51" s="18">
        <f t="shared" si="9"/>
        <v>129</v>
      </c>
      <c r="AJ51" s="18">
        <f t="shared" si="9"/>
        <v>128</v>
      </c>
      <c r="AK51" s="18">
        <f t="shared" si="9"/>
        <v>140</v>
      </c>
      <c r="AL51" s="18">
        <f t="shared" si="9"/>
        <v>137</v>
      </c>
      <c r="AM51" s="18">
        <f t="shared" si="9"/>
        <v>131</v>
      </c>
      <c r="AN51" s="18">
        <f t="shared" si="9"/>
        <v>130</v>
      </c>
      <c r="AO51" s="18">
        <f t="shared" si="9"/>
        <v>140</v>
      </c>
      <c r="AP51" s="18">
        <f t="shared" si="9"/>
        <v>135</v>
      </c>
      <c r="AQ51" s="18">
        <f t="shared" si="9"/>
        <v>139</v>
      </c>
      <c r="AR51" s="18">
        <f t="shared" si="9"/>
        <v>142</v>
      </c>
      <c r="AS51" s="18">
        <f t="shared" si="9"/>
        <v>146</v>
      </c>
      <c r="AT51" s="18">
        <f t="shared" si="9"/>
        <v>146</v>
      </c>
      <c r="AU51" s="18">
        <f t="shared" si="9"/>
        <v>136</v>
      </c>
      <c r="AV51" s="18">
        <f t="shared" si="9"/>
        <v>137</v>
      </c>
      <c r="AW51" s="18">
        <f t="shared" si="9"/>
        <v>139</v>
      </c>
      <c r="AX51" s="18">
        <f t="shared" si="9"/>
        <v>135</v>
      </c>
      <c r="AY51" s="18">
        <f t="shared" si="9"/>
        <v>138</v>
      </c>
      <c r="AZ51" s="18">
        <f t="shared" si="9"/>
        <v>148</v>
      </c>
      <c r="BA51" s="18">
        <f t="shared" si="9"/>
        <v>142</v>
      </c>
      <c r="BB51" s="18">
        <f t="shared" si="9"/>
        <v>138</v>
      </c>
      <c r="BC51" s="18">
        <f t="shared" si="9"/>
        <v>141</v>
      </c>
      <c r="BD51" s="18">
        <f t="shared" si="9"/>
        <v>140</v>
      </c>
      <c r="BE51" s="18">
        <f t="shared" si="9"/>
        <v>139</v>
      </c>
      <c r="BF51" s="18">
        <f t="shared" si="9"/>
        <v>141</v>
      </c>
      <c r="BG51" s="18">
        <f t="shared" si="9"/>
        <v>137</v>
      </c>
      <c r="BH51" s="18">
        <f t="shared" si="9"/>
        <v>144</v>
      </c>
      <c r="BI51" s="18">
        <f t="shared" si="9"/>
        <v>147</v>
      </c>
      <c r="BJ51" s="18">
        <f t="shared" si="9"/>
        <v>137</v>
      </c>
      <c r="BK51" s="18">
        <f t="shared" si="9"/>
        <v>137</v>
      </c>
      <c r="BL51" s="18">
        <f t="shared" si="9"/>
        <v>137</v>
      </c>
      <c r="BM51" s="18">
        <f t="shared" si="9"/>
        <v>134</v>
      </c>
      <c r="BN51" s="18">
        <f t="shared" si="9"/>
        <v>139</v>
      </c>
      <c r="BO51" s="18">
        <f t="shared" ref="BO51:CT51" si="10">BO41</f>
        <v>138</v>
      </c>
      <c r="BP51" s="18">
        <f t="shared" si="10"/>
        <v>138</v>
      </c>
      <c r="BQ51" s="18">
        <f t="shared" si="10"/>
        <v>137</v>
      </c>
      <c r="BR51" s="18">
        <f t="shared" si="10"/>
        <v>132</v>
      </c>
      <c r="BS51" s="18">
        <f t="shared" si="10"/>
        <v>137</v>
      </c>
      <c r="BT51" s="18">
        <f t="shared" si="10"/>
        <v>135</v>
      </c>
      <c r="BU51" s="18">
        <f t="shared" si="10"/>
        <v>135</v>
      </c>
      <c r="BV51" s="18">
        <f t="shared" si="10"/>
        <v>137</v>
      </c>
      <c r="BW51" s="18">
        <f t="shared" si="10"/>
        <v>136</v>
      </c>
      <c r="BX51" s="18">
        <f t="shared" si="10"/>
        <v>137</v>
      </c>
      <c r="BY51" s="18">
        <f t="shared" si="10"/>
        <v>136</v>
      </c>
      <c r="BZ51" s="18">
        <f t="shared" si="10"/>
        <v>137</v>
      </c>
      <c r="CA51" s="18">
        <f t="shared" si="10"/>
        <v>138</v>
      </c>
      <c r="CB51" s="18">
        <f t="shared" si="10"/>
        <v>138</v>
      </c>
      <c r="CC51" s="18">
        <f t="shared" si="10"/>
        <v>140</v>
      </c>
      <c r="CD51" s="18">
        <f t="shared" si="10"/>
        <v>141</v>
      </c>
      <c r="CE51" s="18">
        <f t="shared" si="10"/>
        <v>142</v>
      </c>
      <c r="CF51" s="18">
        <f t="shared" si="10"/>
        <v>141</v>
      </c>
      <c r="CG51" s="18">
        <f t="shared" si="10"/>
        <v>137</v>
      </c>
      <c r="CH51" s="18">
        <f t="shared" si="10"/>
        <v>136</v>
      </c>
      <c r="CI51" s="18">
        <f t="shared" si="10"/>
        <v>139</v>
      </c>
      <c r="CJ51" s="18">
        <f t="shared" si="10"/>
        <v>135</v>
      </c>
      <c r="CK51" s="18">
        <f t="shared" si="10"/>
        <v>132</v>
      </c>
      <c r="CL51" s="18">
        <f t="shared" si="10"/>
        <v>131</v>
      </c>
      <c r="CM51" s="18">
        <f t="shared" si="10"/>
        <v>136</v>
      </c>
      <c r="CN51" s="18">
        <f t="shared" si="10"/>
        <v>137</v>
      </c>
      <c r="CO51" s="18">
        <f t="shared" si="10"/>
        <v>136</v>
      </c>
      <c r="CP51" s="18">
        <f t="shared" si="10"/>
        <v>133</v>
      </c>
      <c r="CQ51" s="18">
        <f t="shared" si="10"/>
        <v>130</v>
      </c>
      <c r="CR51" s="18">
        <f t="shared" si="10"/>
        <v>131</v>
      </c>
      <c r="CS51" s="18">
        <f t="shared" si="10"/>
        <v>133</v>
      </c>
      <c r="CT51" s="18">
        <f t="shared" si="10"/>
        <v>4003.7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12</v>
      </c>
      <c r="AH52" s="18">
        <f t="shared" si="11"/>
        <v>14</v>
      </c>
      <c r="AI52" s="18">
        <f t="shared" si="11"/>
        <v>13</v>
      </c>
      <c r="AJ52" s="18">
        <f t="shared" si="11"/>
        <v>16</v>
      </c>
      <c r="AK52" s="18">
        <f t="shared" si="11"/>
        <v>20</v>
      </c>
      <c r="AL52" s="18">
        <f t="shared" si="11"/>
        <v>21</v>
      </c>
      <c r="AM52" s="18">
        <f t="shared" si="11"/>
        <v>22</v>
      </c>
      <c r="AN52" s="18">
        <f t="shared" si="11"/>
        <v>23</v>
      </c>
      <c r="AO52" s="18">
        <f t="shared" si="11"/>
        <v>24</v>
      </c>
      <c r="AP52" s="18">
        <f t="shared" si="11"/>
        <v>25</v>
      </c>
      <c r="AQ52" s="18">
        <f t="shared" si="11"/>
        <v>27</v>
      </c>
      <c r="AR52" s="18">
        <f t="shared" si="11"/>
        <v>25</v>
      </c>
      <c r="AS52" s="18">
        <f t="shared" si="11"/>
        <v>28</v>
      </c>
      <c r="AT52" s="18">
        <f t="shared" si="11"/>
        <v>28</v>
      </c>
      <c r="AU52" s="18">
        <f t="shared" si="11"/>
        <v>23</v>
      </c>
      <c r="AV52" s="18">
        <f t="shared" si="11"/>
        <v>24</v>
      </c>
      <c r="AW52" s="18">
        <f t="shared" si="11"/>
        <v>28</v>
      </c>
      <c r="AX52" s="18">
        <f t="shared" si="11"/>
        <v>28</v>
      </c>
      <c r="AY52" s="18">
        <f t="shared" si="11"/>
        <v>21</v>
      </c>
      <c r="AZ52" s="18">
        <f t="shared" si="11"/>
        <v>17</v>
      </c>
      <c r="BA52" s="18">
        <f t="shared" si="11"/>
        <v>28</v>
      </c>
      <c r="BB52" s="18">
        <f t="shared" si="11"/>
        <v>28</v>
      </c>
      <c r="BC52" s="18">
        <f t="shared" si="11"/>
        <v>27</v>
      </c>
      <c r="BD52" s="18">
        <f t="shared" si="11"/>
        <v>23</v>
      </c>
      <c r="BE52" s="18">
        <f t="shared" si="11"/>
        <v>20</v>
      </c>
      <c r="BF52" s="18">
        <f t="shared" si="11"/>
        <v>22</v>
      </c>
      <c r="BG52" s="18">
        <f t="shared" si="11"/>
        <v>23</v>
      </c>
      <c r="BH52" s="18">
        <f t="shared" si="11"/>
        <v>19</v>
      </c>
      <c r="BI52" s="18">
        <f t="shared" si="11"/>
        <v>21</v>
      </c>
      <c r="BJ52" s="18">
        <f t="shared" si="11"/>
        <v>19</v>
      </c>
      <c r="BK52" s="18">
        <f t="shared" si="11"/>
        <v>17</v>
      </c>
      <c r="BL52" s="18">
        <f t="shared" si="11"/>
        <v>15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6</v>
      </c>
      <c r="BR52" s="18">
        <f t="shared" si="12"/>
        <v>4</v>
      </c>
      <c r="BS52" s="18">
        <f t="shared" si="12"/>
        <v>3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353.9</v>
      </c>
    </row>
    <row r="53" spans="1:98" x14ac:dyDescent="0.25">
      <c r="A53" s="17" t="s">
        <v>232</v>
      </c>
      <c r="B53" s="18">
        <f>B42</f>
        <v>9</v>
      </c>
      <c r="C53" s="18">
        <f t="shared" ref="C53:BN54" si="13">C42</f>
        <v>8</v>
      </c>
      <c r="D53" s="18">
        <f t="shared" si="13"/>
        <v>10</v>
      </c>
      <c r="E53" s="18">
        <f t="shared" si="13"/>
        <v>10</v>
      </c>
      <c r="F53" s="18">
        <f t="shared" si="13"/>
        <v>10</v>
      </c>
      <c r="G53" s="18">
        <f t="shared" si="13"/>
        <v>9</v>
      </c>
      <c r="H53" s="18">
        <f t="shared" si="13"/>
        <v>10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10</v>
      </c>
      <c r="U53" s="18">
        <f t="shared" si="13"/>
        <v>10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9</v>
      </c>
      <c r="AI53" s="18">
        <f t="shared" si="13"/>
        <v>6</v>
      </c>
      <c r="AJ53" s="18">
        <f t="shared" si="13"/>
        <v>9</v>
      </c>
      <c r="AK53" s="18">
        <f t="shared" si="13"/>
        <v>10</v>
      </c>
      <c r="AL53" s="18">
        <f t="shared" si="13"/>
        <v>11</v>
      </c>
      <c r="AM53" s="18">
        <f t="shared" si="13"/>
        <v>11</v>
      </c>
      <c r="AN53" s="18">
        <f t="shared" si="13"/>
        <v>10</v>
      </c>
      <c r="AO53" s="18">
        <f t="shared" si="13"/>
        <v>10</v>
      </c>
      <c r="AP53" s="18">
        <f t="shared" si="13"/>
        <v>10</v>
      </c>
      <c r="AQ53" s="18">
        <f t="shared" si="13"/>
        <v>10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10</v>
      </c>
      <c r="BA53" s="18">
        <f t="shared" si="13"/>
        <v>10</v>
      </c>
      <c r="BB53" s="18">
        <f t="shared" si="13"/>
        <v>10</v>
      </c>
      <c r="BC53" s="18">
        <f t="shared" si="13"/>
        <v>10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10</v>
      </c>
      <c r="BI53" s="18">
        <f t="shared" si="13"/>
        <v>10</v>
      </c>
      <c r="BJ53" s="18">
        <f t="shared" si="13"/>
        <v>10</v>
      </c>
      <c r="BK53" s="18">
        <f t="shared" si="13"/>
        <v>10</v>
      </c>
      <c r="BL53" s="18">
        <f t="shared" si="13"/>
        <v>11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9</v>
      </c>
      <c r="BR53" s="18">
        <f t="shared" si="14"/>
        <v>9</v>
      </c>
      <c r="BS53" s="18">
        <f t="shared" si="14"/>
        <v>9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10</v>
      </c>
      <c r="CI53" s="18">
        <f t="shared" si="14"/>
        <v>10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10</v>
      </c>
      <c r="CS53" s="18">
        <f t="shared" si="14"/>
        <v>11</v>
      </c>
      <c r="CT53" s="18">
        <f t="shared" si="14"/>
        <v>249.5</v>
      </c>
    </row>
    <row r="54" spans="1:98" x14ac:dyDescent="0.25">
      <c r="A54" s="19" t="s">
        <v>233</v>
      </c>
      <c r="B54" s="20">
        <f>B43</f>
        <v>72</v>
      </c>
      <c r="C54" s="20">
        <f t="shared" si="13"/>
        <v>70</v>
      </c>
      <c r="D54" s="20">
        <f t="shared" si="13"/>
        <v>68</v>
      </c>
      <c r="E54" s="20">
        <f t="shared" si="13"/>
        <v>68</v>
      </c>
      <c r="F54" s="20">
        <f t="shared" si="13"/>
        <v>68</v>
      </c>
      <c r="G54" s="20">
        <f t="shared" si="13"/>
        <v>68</v>
      </c>
      <c r="H54" s="20">
        <f t="shared" si="13"/>
        <v>66</v>
      </c>
      <c r="I54" s="20">
        <f t="shared" si="13"/>
        <v>66</v>
      </c>
      <c r="J54" s="20">
        <f t="shared" si="13"/>
        <v>65</v>
      </c>
      <c r="K54" s="20">
        <f t="shared" si="13"/>
        <v>63</v>
      </c>
      <c r="L54" s="20">
        <f t="shared" si="13"/>
        <v>65</v>
      </c>
      <c r="M54" s="20">
        <f t="shared" si="13"/>
        <v>63</v>
      </c>
      <c r="N54" s="20">
        <f t="shared" si="13"/>
        <v>62</v>
      </c>
      <c r="O54" s="20">
        <f t="shared" si="13"/>
        <v>63</v>
      </c>
      <c r="P54" s="20">
        <f t="shared" si="13"/>
        <v>63</v>
      </c>
      <c r="Q54" s="20">
        <f t="shared" si="13"/>
        <v>64</v>
      </c>
      <c r="R54" s="20">
        <f t="shared" si="13"/>
        <v>63</v>
      </c>
      <c r="S54" s="20">
        <f t="shared" si="13"/>
        <v>63</v>
      </c>
      <c r="T54" s="20">
        <f t="shared" si="13"/>
        <v>62</v>
      </c>
      <c r="U54" s="20">
        <f t="shared" si="13"/>
        <v>63</v>
      </c>
      <c r="V54" s="20">
        <f t="shared" si="13"/>
        <v>64</v>
      </c>
      <c r="W54" s="20">
        <f t="shared" si="13"/>
        <v>65</v>
      </c>
      <c r="X54" s="20">
        <f t="shared" si="13"/>
        <v>64</v>
      </c>
      <c r="Y54" s="20">
        <f t="shared" si="13"/>
        <v>64</v>
      </c>
      <c r="Z54" s="20">
        <f t="shared" si="13"/>
        <v>63</v>
      </c>
      <c r="AA54" s="20">
        <f t="shared" si="13"/>
        <v>63</v>
      </c>
      <c r="AB54" s="20">
        <f t="shared" si="13"/>
        <v>62</v>
      </c>
      <c r="AC54" s="20">
        <f t="shared" si="13"/>
        <v>62</v>
      </c>
      <c r="AD54" s="20">
        <f t="shared" si="13"/>
        <v>63</v>
      </c>
      <c r="AE54" s="20">
        <f t="shared" si="13"/>
        <v>62</v>
      </c>
      <c r="AF54" s="20">
        <f t="shared" si="13"/>
        <v>62</v>
      </c>
      <c r="AG54" s="20">
        <f t="shared" si="13"/>
        <v>61</v>
      </c>
      <c r="AH54" s="20">
        <f t="shared" si="13"/>
        <v>60</v>
      </c>
      <c r="AI54" s="20">
        <f t="shared" si="13"/>
        <v>61</v>
      </c>
      <c r="AJ54" s="20">
        <f t="shared" si="13"/>
        <v>58</v>
      </c>
      <c r="AK54" s="20">
        <f t="shared" si="13"/>
        <v>53</v>
      </c>
      <c r="AL54" s="20">
        <f t="shared" si="13"/>
        <v>74</v>
      </c>
      <c r="AM54" s="20">
        <f t="shared" si="13"/>
        <v>74</v>
      </c>
      <c r="AN54" s="20">
        <f t="shared" si="13"/>
        <v>72</v>
      </c>
      <c r="AO54" s="20">
        <f t="shared" si="13"/>
        <v>75</v>
      </c>
      <c r="AP54" s="20">
        <f t="shared" si="13"/>
        <v>74</v>
      </c>
      <c r="AQ54" s="20">
        <f t="shared" si="13"/>
        <v>72</v>
      </c>
      <c r="AR54" s="20">
        <f t="shared" si="13"/>
        <v>79</v>
      </c>
      <c r="AS54" s="20">
        <f t="shared" si="13"/>
        <v>81</v>
      </c>
      <c r="AT54" s="20">
        <f t="shared" si="13"/>
        <v>81</v>
      </c>
      <c r="AU54" s="20">
        <f t="shared" si="13"/>
        <v>77</v>
      </c>
      <c r="AV54" s="20">
        <f t="shared" si="13"/>
        <v>76</v>
      </c>
      <c r="AW54" s="20">
        <f t="shared" si="13"/>
        <v>79</v>
      </c>
      <c r="AX54" s="20">
        <f t="shared" si="13"/>
        <v>80</v>
      </c>
      <c r="AY54" s="20">
        <f t="shared" si="13"/>
        <v>74</v>
      </c>
      <c r="AZ54" s="20">
        <f t="shared" si="13"/>
        <v>81</v>
      </c>
      <c r="BA54" s="20">
        <f t="shared" si="13"/>
        <v>78</v>
      </c>
      <c r="BB54" s="20">
        <f t="shared" si="13"/>
        <v>81</v>
      </c>
      <c r="BC54" s="20">
        <f t="shared" si="13"/>
        <v>79</v>
      </c>
      <c r="BD54" s="20">
        <f t="shared" si="13"/>
        <v>79</v>
      </c>
      <c r="BE54" s="20">
        <f t="shared" si="13"/>
        <v>79</v>
      </c>
      <c r="BF54" s="20">
        <f t="shared" si="13"/>
        <v>77</v>
      </c>
      <c r="BG54" s="20">
        <f t="shared" si="13"/>
        <v>76</v>
      </c>
      <c r="BH54" s="20">
        <f t="shared" si="13"/>
        <v>76</v>
      </c>
      <c r="BI54" s="20">
        <f t="shared" si="13"/>
        <v>76</v>
      </c>
      <c r="BJ54" s="20">
        <f t="shared" si="13"/>
        <v>76</v>
      </c>
      <c r="BK54" s="20">
        <f t="shared" si="13"/>
        <v>76</v>
      </c>
      <c r="BL54" s="20">
        <f t="shared" si="13"/>
        <v>78</v>
      </c>
      <c r="BM54" s="20">
        <f t="shared" si="13"/>
        <v>74</v>
      </c>
      <c r="BN54" s="20">
        <f t="shared" si="13"/>
        <v>76</v>
      </c>
      <c r="BO54" s="20">
        <f t="shared" si="14"/>
        <v>77</v>
      </c>
      <c r="BP54" s="20">
        <f t="shared" si="14"/>
        <v>75</v>
      </c>
      <c r="BQ54" s="20">
        <f t="shared" si="14"/>
        <v>78</v>
      </c>
      <c r="BR54" s="20">
        <f t="shared" si="14"/>
        <v>79</v>
      </c>
      <c r="BS54" s="20">
        <f t="shared" si="14"/>
        <v>79</v>
      </c>
      <c r="BT54" s="20">
        <f t="shared" si="14"/>
        <v>77</v>
      </c>
      <c r="BU54" s="20">
        <f t="shared" si="14"/>
        <v>80</v>
      </c>
      <c r="BV54" s="20">
        <f t="shared" si="14"/>
        <v>78</v>
      </c>
      <c r="BW54" s="20">
        <f t="shared" si="14"/>
        <v>74</v>
      </c>
      <c r="BX54" s="20">
        <f t="shared" si="14"/>
        <v>73</v>
      </c>
      <c r="BY54" s="20">
        <f t="shared" si="14"/>
        <v>73</v>
      </c>
      <c r="BZ54" s="20">
        <f t="shared" si="14"/>
        <v>75</v>
      </c>
      <c r="CA54" s="20">
        <f t="shared" si="14"/>
        <v>74</v>
      </c>
      <c r="CB54" s="20">
        <f t="shared" si="14"/>
        <v>72</v>
      </c>
      <c r="CC54" s="20">
        <f t="shared" si="14"/>
        <v>76</v>
      </c>
      <c r="CD54" s="20">
        <f t="shared" si="14"/>
        <v>75</v>
      </c>
      <c r="CE54" s="20">
        <f t="shared" si="14"/>
        <v>71</v>
      </c>
      <c r="CF54" s="20">
        <f t="shared" si="14"/>
        <v>74</v>
      </c>
      <c r="CG54" s="20">
        <f t="shared" si="14"/>
        <v>70</v>
      </c>
      <c r="CH54" s="20">
        <f t="shared" si="14"/>
        <v>69</v>
      </c>
      <c r="CI54" s="20">
        <f t="shared" si="14"/>
        <v>74</v>
      </c>
      <c r="CJ54" s="20">
        <f t="shared" si="14"/>
        <v>75</v>
      </c>
      <c r="CK54" s="20">
        <f t="shared" si="14"/>
        <v>70</v>
      </c>
      <c r="CL54" s="20">
        <f t="shared" si="14"/>
        <v>68</v>
      </c>
      <c r="CM54" s="20">
        <f t="shared" si="14"/>
        <v>69</v>
      </c>
      <c r="CN54" s="20">
        <f t="shared" si="14"/>
        <v>72</v>
      </c>
      <c r="CO54" s="20">
        <f t="shared" si="14"/>
        <v>69</v>
      </c>
      <c r="CP54" s="20">
        <f t="shared" si="14"/>
        <v>69</v>
      </c>
      <c r="CQ54" s="20">
        <f t="shared" si="14"/>
        <v>65</v>
      </c>
      <c r="CR54" s="20">
        <f t="shared" si="14"/>
        <v>65</v>
      </c>
      <c r="CS54" s="20">
        <f t="shared" si="14"/>
        <v>66</v>
      </c>
      <c r="CT54" s="20">
        <f t="shared" si="14"/>
        <v>1736.8</v>
      </c>
    </row>
    <row r="55" spans="1:98" x14ac:dyDescent="0.25">
      <c r="A55" s="21"/>
      <c r="B55" s="18">
        <f>SUM(B47:B54)</f>
        <v>1372</v>
      </c>
      <c r="C55" s="18">
        <f t="shared" ref="C55:BN55" si="15">SUM(C47:C54)</f>
        <v>1339</v>
      </c>
      <c r="D55" s="18">
        <f t="shared" si="15"/>
        <v>1333</v>
      </c>
      <c r="E55" s="18">
        <f t="shared" si="15"/>
        <v>1304</v>
      </c>
      <c r="F55" s="18">
        <f t="shared" si="15"/>
        <v>1302</v>
      </c>
      <c r="G55" s="18">
        <f t="shared" si="15"/>
        <v>1287</v>
      </c>
      <c r="H55" s="18">
        <f t="shared" si="15"/>
        <v>1279</v>
      </c>
      <c r="I55" s="18">
        <f t="shared" si="15"/>
        <v>1269</v>
      </c>
      <c r="J55" s="18">
        <f t="shared" si="15"/>
        <v>1244</v>
      </c>
      <c r="K55" s="18">
        <f t="shared" si="15"/>
        <v>1232</v>
      </c>
      <c r="L55" s="18">
        <f t="shared" si="15"/>
        <v>1242</v>
      </c>
      <c r="M55" s="18">
        <f t="shared" si="15"/>
        <v>1237</v>
      </c>
      <c r="N55" s="18">
        <f t="shared" si="15"/>
        <v>1233</v>
      </c>
      <c r="O55" s="18">
        <f t="shared" si="15"/>
        <v>1249</v>
      </c>
      <c r="P55" s="18">
        <f t="shared" si="15"/>
        <v>1255</v>
      </c>
      <c r="Q55" s="18">
        <f t="shared" si="15"/>
        <v>1282</v>
      </c>
      <c r="R55" s="18">
        <f t="shared" si="15"/>
        <v>1355</v>
      </c>
      <c r="S55" s="18">
        <f t="shared" si="15"/>
        <v>1440</v>
      </c>
      <c r="T55" s="18">
        <f t="shared" si="15"/>
        <v>1561</v>
      </c>
      <c r="U55" s="18">
        <f t="shared" si="15"/>
        <v>1666</v>
      </c>
      <c r="V55" s="18">
        <f t="shared" si="15"/>
        <v>1810</v>
      </c>
      <c r="W55" s="18">
        <f t="shared" si="15"/>
        <v>1905</v>
      </c>
      <c r="X55" s="18">
        <f t="shared" si="15"/>
        <v>1987</v>
      </c>
      <c r="Y55" s="18">
        <f t="shared" si="15"/>
        <v>1997</v>
      </c>
      <c r="Z55" s="18">
        <f t="shared" si="15"/>
        <v>1994</v>
      </c>
      <c r="AA55" s="18">
        <f t="shared" si="15"/>
        <v>1891</v>
      </c>
      <c r="AB55" s="18">
        <f t="shared" si="15"/>
        <v>1779</v>
      </c>
      <c r="AC55" s="18">
        <f t="shared" si="15"/>
        <v>1676</v>
      </c>
      <c r="AD55" s="18">
        <f t="shared" si="15"/>
        <v>1622</v>
      </c>
      <c r="AE55" s="18">
        <f t="shared" si="15"/>
        <v>1611</v>
      </c>
      <c r="AF55" s="18">
        <f t="shared" si="15"/>
        <v>1612</v>
      </c>
      <c r="AG55" s="18">
        <f t="shared" si="15"/>
        <v>1649</v>
      </c>
      <c r="AH55" s="18">
        <f t="shared" si="15"/>
        <v>1690</v>
      </c>
      <c r="AI55" s="18">
        <f t="shared" si="15"/>
        <v>1727</v>
      </c>
      <c r="AJ55" s="18">
        <f t="shared" si="15"/>
        <v>1735</v>
      </c>
      <c r="AK55" s="18">
        <f t="shared" si="15"/>
        <v>1750</v>
      </c>
      <c r="AL55" s="18">
        <f t="shared" si="15"/>
        <v>1760</v>
      </c>
      <c r="AM55" s="18">
        <f t="shared" si="15"/>
        <v>1772</v>
      </c>
      <c r="AN55" s="18">
        <f t="shared" si="15"/>
        <v>1767</v>
      </c>
      <c r="AO55" s="18">
        <f t="shared" si="15"/>
        <v>1772</v>
      </c>
      <c r="AP55" s="18">
        <f t="shared" si="15"/>
        <v>1753</v>
      </c>
      <c r="AQ55" s="18">
        <f t="shared" si="15"/>
        <v>1740</v>
      </c>
      <c r="AR55" s="18">
        <f t="shared" si="15"/>
        <v>1769</v>
      </c>
      <c r="AS55" s="18">
        <f t="shared" si="15"/>
        <v>1784</v>
      </c>
      <c r="AT55" s="18">
        <f t="shared" si="15"/>
        <v>1807</v>
      </c>
      <c r="AU55" s="18">
        <f t="shared" si="15"/>
        <v>1800</v>
      </c>
      <c r="AV55" s="18">
        <f t="shared" si="15"/>
        <v>1815</v>
      </c>
      <c r="AW55" s="18">
        <f t="shared" si="15"/>
        <v>1810</v>
      </c>
      <c r="AX55" s="18">
        <f t="shared" si="15"/>
        <v>1815</v>
      </c>
      <c r="AY55" s="18">
        <f t="shared" si="15"/>
        <v>1779</v>
      </c>
      <c r="AZ55" s="18">
        <f t="shared" si="15"/>
        <v>1772</v>
      </c>
      <c r="BA55" s="18">
        <f t="shared" si="15"/>
        <v>1710</v>
      </c>
      <c r="BB55" s="18">
        <f t="shared" si="15"/>
        <v>1696</v>
      </c>
      <c r="BC55" s="18">
        <f t="shared" si="15"/>
        <v>1690</v>
      </c>
      <c r="BD55" s="18">
        <f t="shared" si="15"/>
        <v>1683</v>
      </c>
      <c r="BE55" s="18">
        <f t="shared" si="15"/>
        <v>1708</v>
      </c>
      <c r="BF55" s="18">
        <f t="shared" si="15"/>
        <v>1748</v>
      </c>
      <c r="BG55" s="18">
        <f t="shared" si="15"/>
        <v>1784</v>
      </c>
      <c r="BH55" s="18">
        <f t="shared" si="15"/>
        <v>1822</v>
      </c>
      <c r="BI55" s="18">
        <f t="shared" si="15"/>
        <v>1842</v>
      </c>
      <c r="BJ55" s="18">
        <f t="shared" si="15"/>
        <v>1864</v>
      </c>
      <c r="BK55" s="18">
        <f t="shared" si="15"/>
        <v>1894</v>
      </c>
      <c r="BL55" s="18">
        <f t="shared" si="15"/>
        <v>1941</v>
      </c>
      <c r="BM55" s="18">
        <f t="shared" si="15"/>
        <v>1953</v>
      </c>
      <c r="BN55" s="18">
        <f t="shared" si="15"/>
        <v>1977</v>
      </c>
      <c r="BO55" s="18">
        <f t="shared" ref="BO55:CT55" si="16">SUM(BO47:BO54)</f>
        <v>2008</v>
      </c>
      <c r="BP55" s="18">
        <f t="shared" si="16"/>
        <v>2029</v>
      </c>
      <c r="BQ55" s="18">
        <f t="shared" si="16"/>
        <v>2043</v>
      </c>
      <c r="BR55" s="18">
        <f t="shared" si="16"/>
        <v>2029</v>
      </c>
      <c r="BS55" s="18">
        <f t="shared" si="16"/>
        <v>2039</v>
      </c>
      <c r="BT55" s="18">
        <f t="shared" si="16"/>
        <v>2047</v>
      </c>
      <c r="BU55" s="18">
        <f t="shared" si="16"/>
        <v>2078</v>
      </c>
      <c r="BV55" s="18">
        <f t="shared" si="16"/>
        <v>1830</v>
      </c>
      <c r="BW55" s="18">
        <f t="shared" si="16"/>
        <v>1770</v>
      </c>
      <c r="BX55" s="18">
        <f t="shared" si="16"/>
        <v>1832</v>
      </c>
      <c r="BY55" s="18">
        <f t="shared" si="16"/>
        <v>1821</v>
      </c>
      <c r="BZ55" s="18">
        <f t="shared" si="16"/>
        <v>1947</v>
      </c>
      <c r="CA55" s="18">
        <f t="shared" si="16"/>
        <v>1920</v>
      </c>
      <c r="CB55" s="18">
        <f t="shared" si="16"/>
        <v>1847</v>
      </c>
      <c r="CC55" s="18">
        <f t="shared" si="16"/>
        <v>1817</v>
      </c>
      <c r="CD55" s="18">
        <f t="shared" si="16"/>
        <v>1835</v>
      </c>
      <c r="CE55" s="18">
        <f t="shared" si="16"/>
        <v>1791</v>
      </c>
      <c r="CF55" s="18">
        <f t="shared" si="16"/>
        <v>1762</v>
      </c>
      <c r="CG55" s="18">
        <f t="shared" si="16"/>
        <v>1782</v>
      </c>
      <c r="CH55" s="18">
        <f t="shared" si="16"/>
        <v>1950</v>
      </c>
      <c r="CI55" s="18">
        <f t="shared" si="16"/>
        <v>1933</v>
      </c>
      <c r="CJ55" s="18">
        <f t="shared" si="16"/>
        <v>1869</v>
      </c>
      <c r="CK55" s="18">
        <f t="shared" si="16"/>
        <v>1798</v>
      </c>
      <c r="CL55" s="18">
        <f t="shared" si="16"/>
        <v>1747</v>
      </c>
      <c r="CM55" s="18">
        <f t="shared" si="16"/>
        <v>1686</v>
      </c>
      <c r="CN55" s="18">
        <f t="shared" si="16"/>
        <v>1656</v>
      </c>
      <c r="CO55" s="18">
        <f t="shared" si="16"/>
        <v>1614</v>
      </c>
      <c r="CP55" s="18">
        <f t="shared" si="16"/>
        <v>1572</v>
      </c>
      <c r="CQ55" s="18">
        <f t="shared" si="16"/>
        <v>1523</v>
      </c>
      <c r="CR55" s="18">
        <f t="shared" si="16"/>
        <v>1494</v>
      </c>
      <c r="CS55" s="18">
        <f t="shared" si="16"/>
        <v>1458</v>
      </c>
      <c r="CT55" s="18">
        <f t="shared" si="16"/>
        <v>41937.1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0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44818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34">
        <v>20</v>
      </c>
      <c r="C3" s="334">
        <v>20</v>
      </c>
      <c r="D3" s="334">
        <v>20</v>
      </c>
      <c r="E3" s="334">
        <v>20</v>
      </c>
      <c r="F3" s="334">
        <v>20</v>
      </c>
      <c r="G3" s="334">
        <v>10</v>
      </c>
      <c r="H3" s="334">
        <v>10</v>
      </c>
      <c r="I3" s="334">
        <v>10</v>
      </c>
      <c r="J3" s="334">
        <v>10</v>
      </c>
      <c r="K3" s="334">
        <v>11</v>
      </c>
      <c r="L3" s="334">
        <v>10</v>
      </c>
      <c r="M3" s="334">
        <v>10</v>
      </c>
      <c r="N3" s="334">
        <v>10</v>
      </c>
      <c r="O3" s="334">
        <v>10</v>
      </c>
      <c r="P3" s="334">
        <v>10</v>
      </c>
      <c r="Q3" s="334">
        <v>10</v>
      </c>
      <c r="R3" s="339">
        <v>41</v>
      </c>
      <c r="S3" s="339">
        <v>41</v>
      </c>
      <c r="T3" s="339">
        <v>41</v>
      </c>
      <c r="U3" s="339">
        <v>41</v>
      </c>
      <c r="V3" s="339">
        <v>41</v>
      </c>
      <c r="W3" s="339">
        <v>41</v>
      </c>
      <c r="X3" s="339">
        <v>54</v>
      </c>
      <c r="Y3" s="339">
        <v>54</v>
      </c>
      <c r="Z3" s="339">
        <v>54</v>
      </c>
      <c r="AA3" s="339">
        <v>22</v>
      </c>
      <c r="AB3" s="339">
        <v>21</v>
      </c>
      <c r="AC3" s="339">
        <v>20</v>
      </c>
      <c r="AD3" s="339">
        <v>20</v>
      </c>
      <c r="AE3" s="340">
        <v>20</v>
      </c>
      <c r="AF3" s="339">
        <v>21</v>
      </c>
      <c r="AG3" s="339">
        <v>20</v>
      </c>
      <c r="AH3" s="339">
        <v>21</v>
      </c>
      <c r="AI3" s="343">
        <v>20</v>
      </c>
      <c r="AJ3" s="343">
        <v>21</v>
      </c>
      <c r="AK3" s="343">
        <v>21</v>
      </c>
      <c r="AL3" s="343">
        <v>20</v>
      </c>
      <c r="AM3" s="343">
        <v>21</v>
      </c>
      <c r="AN3" s="343">
        <v>21</v>
      </c>
      <c r="AO3" s="343">
        <v>21</v>
      </c>
      <c r="AP3" s="343">
        <v>21</v>
      </c>
      <c r="AQ3" s="344">
        <v>21</v>
      </c>
      <c r="AR3" s="343">
        <v>20</v>
      </c>
      <c r="AS3" s="343">
        <v>21</v>
      </c>
      <c r="AT3" s="343">
        <v>40</v>
      </c>
      <c r="AU3" s="343">
        <v>40</v>
      </c>
      <c r="AV3" s="344">
        <v>40</v>
      </c>
      <c r="AW3" s="343">
        <v>40</v>
      </c>
      <c r="AX3" s="343">
        <v>40</v>
      </c>
      <c r="AY3" s="349">
        <v>40</v>
      </c>
      <c r="AZ3" s="348">
        <v>40</v>
      </c>
      <c r="BA3" s="348">
        <v>40</v>
      </c>
      <c r="BB3" s="349">
        <v>41</v>
      </c>
      <c r="BC3" s="348">
        <v>41</v>
      </c>
      <c r="BD3" s="348">
        <v>41</v>
      </c>
      <c r="BE3" s="348">
        <v>41</v>
      </c>
      <c r="BF3" s="348">
        <v>41</v>
      </c>
      <c r="BG3" s="348">
        <v>41</v>
      </c>
      <c r="BH3" s="348">
        <v>41</v>
      </c>
      <c r="BI3" s="348">
        <v>41</v>
      </c>
      <c r="BJ3" s="348">
        <v>41</v>
      </c>
      <c r="BK3" s="348">
        <v>41</v>
      </c>
      <c r="BL3" s="348">
        <v>41</v>
      </c>
      <c r="BM3" s="348">
        <v>41</v>
      </c>
      <c r="BN3" s="348">
        <v>41</v>
      </c>
      <c r="BO3" s="348">
        <v>41</v>
      </c>
      <c r="BP3" s="353">
        <v>41</v>
      </c>
      <c r="BQ3" s="353">
        <v>41</v>
      </c>
      <c r="BR3" s="353">
        <v>41</v>
      </c>
      <c r="BS3" s="353">
        <v>41</v>
      </c>
      <c r="BT3" s="353">
        <v>41</v>
      </c>
      <c r="BU3" s="353">
        <v>41</v>
      </c>
      <c r="BV3" s="353">
        <v>21</v>
      </c>
      <c r="BW3" s="354">
        <v>21</v>
      </c>
      <c r="BX3" s="353">
        <v>20</v>
      </c>
      <c r="BY3" s="353">
        <v>20</v>
      </c>
      <c r="BZ3" s="353">
        <v>21</v>
      </c>
      <c r="CA3" s="353">
        <v>54</v>
      </c>
      <c r="CB3" s="353">
        <v>33</v>
      </c>
      <c r="CC3" s="353">
        <v>31</v>
      </c>
      <c r="CD3" s="353">
        <v>31</v>
      </c>
      <c r="CE3" s="353">
        <v>31</v>
      </c>
      <c r="CF3" s="353">
        <v>31</v>
      </c>
      <c r="CG3" s="357">
        <v>20</v>
      </c>
      <c r="CH3" s="357">
        <v>41</v>
      </c>
      <c r="CI3" s="357">
        <v>41</v>
      </c>
      <c r="CJ3" s="357">
        <v>41</v>
      </c>
      <c r="CK3" s="357">
        <v>21</v>
      </c>
      <c r="CL3" s="357">
        <v>21</v>
      </c>
      <c r="CM3" s="357">
        <v>21</v>
      </c>
      <c r="CN3" s="357">
        <v>21</v>
      </c>
      <c r="CO3" s="357">
        <v>21</v>
      </c>
      <c r="CP3" s="357">
        <v>21</v>
      </c>
      <c r="CQ3" s="357">
        <v>21</v>
      </c>
      <c r="CR3" s="357">
        <v>21</v>
      </c>
      <c r="CS3" s="357">
        <v>21</v>
      </c>
      <c r="CT3" s="361">
        <v>711</v>
      </c>
    </row>
    <row r="4" spans="1:98" x14ac:dyDescent="0.25">
      <c r="A4" s="8" t="s">
        <v>87</v>
      </c>
      <c r="B4" s="334">
        <v>20</v>
      </c>
      <c r="C4" s="334">
        <v>20</v>
      </c>
      <c r="D4" s="334">
        <v>20</v>
      </c>
      <c r="E4" s="334">
        <v>20</v>
      </c>
      <c r="F4" s="334">
        <v>20</v>
      </c>
      <c r="G4" s="334">
        <v>10</v>
      </c>
      <c r="H4" s="334">
        <v>10</v>
      </c>
      <c r="I4" s="334">
        <v>10</v>
      </c>
      <c r="J4" s="334">
        <v>10</v>
      </c>
      <c r="K4" s="334">
        <v>10</v>
      </c>
      <c r="L4" s="334">
        <v>10</v>
      </c>
      <c r="M4" s="334">
        <v>10</v>
      </c>
      <c r="N4" s="334">
        <v>10</v>
      </c>
      <c r="O4" s="334">
        <v>10</v>
      </c>
      <c r="P4" s="334">
        <v>10</v>
      </c>
      <c r="Q4" s="334">
        <v>10</v>
      </c>
      <c r="R4" s="339">
        <v>30</v>
      </c>
      <c r="S4" s="339">
        <v>30</v>
      </c>
      <c r="T4" s="339">
        <v>30</v>
      </c>
      <c r="U4" s="339">
        <v>30</v>
      </c>
      <c r="V4" s="339">
        <v>30</v>
      </c>
      <c r="W4" s="339">
        <v>30</v>
      </c>
      <c r="X4" s="339">
        <v>50</v>
      </c>
      <c r="Y4" s="339">
        <v>50</v>
      </c>
      <c r="Z4" s="339">
        <v>50</v>
      </c>
      <c r="AA4" s="339">
        <v>20</v>
      </c>
      <c r="AB4" s="339">
        <v>20</v>
      </c>
      <c r="AC4" s="339">
        <v>10</v>
      </c>
      <c r="AD4" s="339">
        <v>10</v>
      </c>
      <c r="AE4" s="340">
        <v>10</v>
      </c>
      <c r="AF4" s="339">
        <v>10</v>
      </c>
      <c r="AG4" s="339">
        <v>10</v>
      </c>
      <c r="AH4" s="339">
        <v>10</v>
      </c>
      <c r="AI4" s="343">
        <v>10</v>
      </c>
      <c r="AJ4" s="343">
        <v>20</v>
      </c>
      <c r="AK4" s="343">
        <v>20</v>
      </c>
      <c r="AL4" s="343">
        <v>20</v>
      </c>
      <c r="AM4" s="343">
        <v>20</v>
      </c>
      <c r="AN4" s="343">
        <v>20</v>
      </c>
      <c r="AO4" s="343">
        <v>20</v>
      </c>
      <c r="AP4" s="343">
        <v>20</v>
      </c>
      <c r="AQ4" s="344">
        <v>20</v>
      </c>
      <c r="AR4" s="343">
        <v>20</v>
      </c>
      <c r="AS4" s="343">
        <v>20</v>
      </c>
      <c r="AT4" s="343">
        <v>20</v>
      </c>
      <c r="AU4" s="343">
        <v>20</v>
      </c>
      <c r="AV4" s="344">
        <v>20</v>
      </c>
      <c r="AW4" s="343">
        <v>20</v>
      </c>
      <c r="AX4" s="343">
        <v>20</v>
      </c>
      <c r="AY4" s="349">
        <v>20</v>
      </c>
      <c r="AZ4" s="348">
        <v>20</v>
      </c>
      <c r="BA4" s="348">
        <v>20</v>
      </c>
      <c r="BB4" s="349">
        <v>20</v>
      </c>
      <c r="BC4" s="348">
        <v>20</v>
      </c>
      <c r="BD4" s="348">
        <v>20</v>
      </c>
      <c r="BE4" s="348">
        <v>20</v>
      </c>
      <c r="BF4" s="348">
        <v>21</v>
      </c>
      <c r="BG4" s="348">
        <v>20</v>
      </c>
      <c r="BH4" s="348">
        <v>20</v>
      </c>
      <c r="BI4" s="348">
        <v>20</v>
      </c>
      <c r="BJ4" s="348">
        <v>20</v>
      </c>
      <c r="BK4" s="348">
        <v>20</v>
      </c>
      <c r="BL4" s="348">
        <v>31</v>
      </c>
      <c r="BM4" s="348">
        <v>30</v>
      </c>
      <c r="BN4" s="348">
        <v>30</v>
      </c>
      <c r="BO4" s="348">
        <v>30</v>
      </c>
      <c r="BP4" s="353">
        <v>30</v>
      </c>
      <c r="BQ4" s="353">
        <v>30</v>
      </c>
      <c r="BR4" s="353">
        <v>30</v>
      </c>
      <c r="BS4" s="353">
        <v>30</v>
      </c>
      <c r="BT4" s="353">
        <v>30</v>
      </c>
      <c r="BU4" s="353">
        <v>30</v>
      </c>
      <c r="BV4" s="353">
        <v>31</v>
      </c>
      <c r="BW4" s="354">
        <v>30</v>
      </c>
      <c r="BX4" s="353">
        <v>30</v>
      </c>
      <c r="BY4" s="353">
        <v>30</v>
      </c>
      <c r="BZ4" s="353">
        <v>30</v>
      </c>
      <c r="CA4" s="353">
        <v>30</v>
      </c>
      <c r="CB4" s="353">
        <v>30</v>
      </c>
      <c r="CC4" s="353">
        <v>30</v>
      </c>
      <c r="CD4" s="353">
        <v>30</v>
      </c>
      <c r="CE4" s="353">
        <v>30</v>
      </c>
      <c r="CF4" s="353">
        <v>20</v>
      </c>
      <c r="CG4" s="357">
        <v>20</v>
      </c>
      <c r="CH4" s="357">
        <v>20</v>
      </c>
      <c r="CI4" s="357">
        <v>20</v>
      </c>
      <c r="CJ4" s="357">
        <v>20</v>
      </c>
      <c r="CK4" s="357">
        <v>20</v>
      </c>
      <c r="CL4" s="357">
        <v>20</v>
      </c>
      <c r="CM4" s="357">
        <v>20</v>
      </c>
      <c r="CN4" s="357">
        <v>20</v>
      </c>
      <c r="CO4" s="357">
        <v>20</v>
      </c>
      <c r="CP4" s="357">
        <v>20</v>
      </c>
      <c r="CQ4" s="357">
        <v>20</v>
      </c>
      <c r="CR4" s="357">
        <v>20</v>
      </c>
      <c r="CS4" s="357">
        <v>20</v>
      </c>
      <c r="CT4" s="361">
        <v>522</v>
      </c>
    </row>
    <row r="5" spans="1:98" x14ac:dyDescent="0.25">
      <c r="A5" s="8" t="s">
        <v>88</v>
      </c>
      <c r="B5" s="334">
        <v>54</v>
      </c>
      <c r="C5" s="334">
        <v>54</v>
      </c>
      <c r="D5" s="334">
        <v>54</v>
      </c>
      <c r="E5" s="334">
        <v>54</v>
      </c>
      <c r="F5" s="334">
        <v>54</v>
      </c>
      <c r="G5" s="334">
        <v>54</v>
      </c>
      <c r="H5" s="334">
        <v>54</v>
      </c>
      <c r="I5" s="334">
        <v>54</v>
      </c>
      <c r="J5" s="334">
        <v>54</v>
      </c>
      <c r="K5" s="334">
        <v>54</v>
      </c>
      <c r="L5" s="334">
        <v>54</v>
      </c>
      <c r="M5" s="334">
        <v>54</v>
      </c>
      <c r="N5" s="334">
        <v>54</v>
      </c>
      <c r="O5" s="334">
        <v>54</v>
      </c>
      <c r="P5" s="334">
        <v>54</v>
      </c>
      <c r="Q5" s="334">
        <v>54</v>
      </c>
      <c r="R5" s="339">
        <v>54</v>
      </c>
      <c r="S5" s="339">
        <v>54</v>
      </c>
      <c r="T5" s="339">
        <v>54</v>
      </c>
      <c r="U5" s="339">
        <v>54</v>
      </c>
      <c r="V5" s="339">
        <v>54</v>
      </c>
      <c r="W5" s="339">
        <v>54</v>
      </c>
      <c r="X5" s="339">
        <v>54</v>
      </c>
      <c r="Y5" s="339">
        <v>54</v>
      </c>
      <c r="Z5" s="339">
        <v>54</v>
      </c>
      <c r="AA5" s="339">
        <v>54</v>
      </c>
      <c r="AB5" s="339">
        <v>54</v>
      </c>
      <c r="AC5" s="339">
        <v>54</v>
      </c>
      <c r="AD5" s="339">
        <v>54</v>
      </c>
      <c r="AE5" s="340">
        <v>54</v>
      </c>
      <c r="AF5" s="339">
        <v>54</v>
      </c>
      <c r="AG5" s="339">
        <v>54</v>
      </c>
      <c r="AH5" s="339">
        <v>54</v>
      </c>
      <c r="AI5" s="343">
        <v>54</v>
      </c>
      <c r="AJ5" s="343">
        <v>54</v>
      </c>
      <c r="AK5" s="343">
        <v>54</v>
      </c>
      <c r="AL5" s="343">
        <v>54</v>
      </c>
      <c r="AM5" s="343">
        <v>54</v>
      </c>
      <c r="AN5" s="343">
        <v>54</v>
      </c>
      <c r="AO5" s="343">
        <v>54</v>
      </c>
      <c r="AP5" s="343">
        <v>54</v>
      </c>
      <c r="AQ5" s="344">
        <v>54</v>
      </c>
      <c r="AR5" s="343">
        <v>54</v>
      </c>
      <c r="AS5" s="343">
        <v>54</v>
      </c>
      <c r="AT5" s="343">
        <v>54</v>
      </c>
      <c r="AU5" s="343">
        <v>54</v>
      </c>
      <c r="AV5" s="344">
        <v>54</v>
      </c>
      <c r="AW5" s="343">
        <v>54</v>
      </c>
      <c r="AX5" s="343">
        <v>54</v>
      </c>
      <c r="AY5" s="349">
        <v>54</v>
      </c>
      <c r="AZ5" s="348">
        <v>54</v>
      </c>
      <c r="BA5" s="348">
        <v>54</v>
      </c>
      <c r="BB5" s="349">
        <v>54</v>
      </c>
      <c r="BC5" s="348">
        <v>54</v>
      </c>
      <c r="BD5" s="348">
        <v>54</v>
      </c>
      <c r="BE5" s="348">
        <v>54</v>
      </c>
      <c r="BF5" s="348">
        <v>54</v>
      </c>
      <c r="BG5" s="348">
        <v>54</v>
      </c>
      <c r="BH5" s="348">
        <v>54</v>
      </c>
      <c r="BI5" s="348">
        <v>54</v>
      </c>
      <c r="BJ5" s="348">
        <v>54</v>
      </c>
      <c r="BK5" s="348">
        <v>54</v>
      </c>
      <c r="BL5" s="348">
        <v>54</v>
      </c>
      <c r="BM5" s="348">
        <v>54</v>
      </c>
      <c r="BN5" s="348">
        <v>54</v>
      </c>
      <c r="BO5" s="348">
        <v>54</v>
      </c>
      <c r="BP5" s="353">
        <v>54</v>
      </c>
      <c r="BQ5" s="353">
        <v>54</v>
      </c>
      <c r="BR5" s="353">
        <v>54</v>
      </c>
      <c r="BS5" s="353">
        <v>54</v>
      </c>
      <c r="BT5" s="353">
        <v>54</v>
      </c>
      <c r="BU5" s="353">
        <v>54</v>
      </c>
      <c r="BV5" s="353">
        <v>54</v>
      </c>
      <c r="BW5" s="354">
        <v>53</v>
      </c>
      <c r="BX5" s="353">
        <v>53</v>
      </c>
      <c r="BY5" s="353">
        <v>54</v>
      </c>
      <c r="BZ5" s="353">
        <v>54</v>
      </c>
      <c r="CA5" s="353">
        <v>53</v>
      </c>
      <c r="CB5" s="353">
        <v>53</v>
      </c>
      <c r="CC5" s="353">
        <v>54</v>
      </c>
      <c r="CD5" s="353">
        <v>53</v>
      </c>
      <c r="CE5" s="353">
        <v>54</v>
      </c>
      <c r="CF5" s="353">
        <v>53</v>
      </c>
      <c r="CG5" s="357">
        <v>53</v>
      </c>
      <c r="CH5" s="357">
        <v>54</v>
      </c>
      <c r="CI5" s="357">
        <v>54</v>
      </c>
      <c r="CJ5" s="357">
        <v>53</v>
      </c>
      <c r="CK5" s="357">
        <v>54</v>
      </c>
      <c r="CL5" s="357">
        <v>54</v>
      </c>
      <c r="CM5" s="357">
        <v>54</v>
      </c>
      <c r="CN5" s="357">
        <v>54</v>
      </c>
      <c r="CO5" s="357">
        <v>54</v>
      </c>
      <c r="CP5" s="357">
        <v>54</v>
      </c>
      <c r="CQ5" s="357">
        <v>54</v>
      </c>
      <c r="CR5" s="357">
        <v>54</v>
      </c>
      <c r="CS5" s="357">
        <v>54</v>
      </c>
      <c r="CT5" s="361">
        <v>1284</v>
      </c>
    </row>
    <row r="6" spans="1:98" x14ac:dyDescent="0.25">
      <c r="A6" s="8" t="s">
        <v>89</v>
      </c>
      <c r="B6" s="334">
        <v>101</v>
      </c>
      <c r="C6" s="335">
        <v>101</v>
      </c>
      <c r="D6" s="335">
        <v>101</v>
      </c>
      <c r="E6" s="335">
        <v>101</v>
      </c>
      <c r="F6" s="334">
        <v>101</v>
      </c>
      <c r="G6" s="335">
        <v>101</v>
      </c>
      <c r="H6" s="334">
        <v>101</v>
      </c>
      <c r="I6" s="334">
        <v>101</v>
      </c>
      <c r="J6" s="334">
        <v>101</v>
      </c>
      <c r="K6" s="334">
        <v>101</v>
      </c>
      <c r="L6" s="334">
        <v>101</v>
      </c>
      <c r="M6" s="334">
        <v>100</v>
      </c>
      <c r="N6" s="334">
        <v>101</v>
      </c>
      <c r="O6" s="334">
        <v>101</v>
      </c>
      <c r="P6" s="334">
        <v>101</v>
      </c>
      <c r="Q6" s="334">
        <v>101</v>
      </c>
      <c r="R6" s="339">
        <v>101</v>
      </c>
      <c r="S6" s="339">
        <v>101</v>
      </c>
      <c r="T6" s="339">
        <v>101</v>
      </c>
      <c r="U6" s="339">
        <v>101</v>
      </c>
      <c r="V6" s="339">
        <v>101</v>
      </c>
      <c r="W6" s="339">
        <v>101</v>
      </c>
      <c r="X6" s="339">
        <v>101</v>
      </c>
      <c r="Y6" s="339">
        <v>101</v>
      </c>
      <c r="Z6" s="339">
        <v>101</v>
      </c>
      <c r="AA6" s="339">
        <v>101</v>
      </c>
      <c r="AB6" s="339">
        <v>101</v>
      </c>
      <c r="AC6" s="339">
        <v>101</v>
      </c>
      <c r="AD6" s="340">
        <v>101</v>
      </c>
      <c r="AE6" s="340">
        <v>101</v>
      </c>
      <c r="AF6" s="339">
        <v>101</v>
      </c>
      <c r="AG6" s="340">
        <v>101</v>
      </c>
      <c r="AH6" s="340">
        <v>101</v>
      </c>
      <c r="AI6" s="343">
        <v>101</v>
      </c>
      <c r="AJ6" s="343">
        <v>100</v>
      </c>
      <c r="AK6" s="343">
        <v>101</v>
      </c>
      <c r="AL6" s="343">
        <v>101</v>
      </c>
      <c r="AM6" s="343">
        <v>101</v>
      </c>
      <c r="AN6" s="343">
        <v>101</v>
      </c>
      <c r="AO6" s="343">
        <v>101</v>
      </c>
      <c r="AP6" s="344">
        <v>101</v>
      </c>
      <c r="AQ6" s="344">
        <v>101</v>
      </c>
      <c r="AR6" s="343">
        <v>101</v>
      </c>
      <c r="AS6" s="343">
        <v>101</v>
      </c>
      <c r="AT6" s="344">
        <v>101</v>
      </c>
      <c r="AU6" s="343">
        <v>101</v>
      </c>
      <c r="AV6" s="344">
        <v>101</v>
      </c>
      <c r="AW6" s="343">
        <v>101</v>
      </c>
      <c r="AX6" s="344">
        <v>101</v>
      </c>
      <c r="AY6" s="349">
        <v>101</v>
      </c>
      <c r="AZ6" s="348">
        <v>101</v>
      </c>
      <c r="BA6" s="348">
        <v>100</v>
      </c>
      <c r="BB6" s="349">
        <v>101</v>
      </c>
      <c r="BC6" s="348">
        <v>101</v>
      </c>
      <c r="BD6" s="349">
        <v>101</v>
      </c>
      <c r="BE6" s="349">
        <v>101</v>
      </c>
      <c r="BF6" s="349">
        <v>102</v>
      </c>
      <c r="BG6" s="349">
        <v>101</v>
      </c>
      <c r="BH6" s="349">
        <v>101</v>
      </c>
      <c r="BI6" s="349">
        <v>101</v>
      </c>
      <c r="BJ6" s="349">
        <v>101</v>
      </c>
      <c r="BK6" s="349">
        <v>101</v>
      </c>
      <c r="BL6" s="349">
        <v>101</v>
      </c>
      <c r="BM6" s="349">
        <v>101</v>
      </c>
      <c r="BN6" s="349">
        <v>101</v>
      </c>
      <c r="BO6" s="349">
        <v>101</v>
      </c>
      <c r="BP6" s="353">
        <v>101</v>
      </c>
      <c r="BQ6" s="353">
        <v>101</v>
      </c>
      <c r="BR6" s="353">
        <v>101</v>
      </c>
      <c r="BS6" s="353">
        <v>101</v>
      </c>
      <c r="BT6" s="353">
        <v>101</v>
      </c>
      <c r="BU6" s="353">
        <v>101</v>
      </c>
      <c r="BV6" s="354">
        <v>102</v>
      </c>
      <c r="BW6" s="354">
        <v>101</v>
      </c>
      <c r="BX6" s="353">
        <v>100</v>
      </c>
      <c r="BY6" s="354">
        <v>101</v>
      </c>
      <c r="BZ6" s="354">
        <v>101</v>
      </c>
      <c r="CA6" s="354">
        <v>101</v>
      </c>
      <c r="CB6" s="354">
        <v>101</v>
      </c>
      <c r="CC6" s="354">
        <v>101</v>
      </c>
      <c r="CD6" s="354">
        <v>101</v>
      </c>
      <c r="CE6" s="354">
        <v>101</v>
      </c>
      <c r="CF6" s="354">
        <v>101</v>
      </c>
      <c r="CG6" s="357">
        <v>101</v>
      </c>
      <c r="CH6" s="357">
        <v>101</v>
      </c>
      <c r="CI6" s="357">
        <v>100</v>
      </c>
      <c r="CJ6" s="357">
        <v>99</v>
      </c>
      <c r="CK6" s="357">
        <v>101</v>
      </c>
      <c r="CL6" s="358">
        <v>101</v>
      </c>
      <c r="CM6" s="358">
        <v>101</v>
      </c>
      <c r="CN6" s="357">
        <v>101</v>
      </c>
      <c r="CO6" s="357">
        <v>101</v>
      </c>
      <c r="CP6" s="358">
        <v>101</v>
      </c>
      <c r="CQ6" s="357">
        <v>100</v>
      </c>
      <c r="CR6" s="358">
        <v>100</v>
      </c>
      <c r="CS6" s="357">
        <v>101</v>
      </c>
      <c r="CT6" s="361">
        <v>2418</v>
      </c>
    </row>
    <row r="7" spans="1:98" x14ac:dyDescent="0.25">
      <c r="A7" s="8" t="s">
        <v>90</v>
      </c>
      <c r="B7" s="334">
        <v>85</v>
      </c>
      <c r="C7" s="334">
        <v>86</v>
      </c>
      <c r="D7" s="334">
        <v>87</v>
      </c>
      <c r="E7" s="334">
        <v>86</v>
      </c>
      <c r="F7" s="334">
        <v>84</v>
      </c>
      <c r="G7" s="334">
        <v>86</v>
      </c>
      <c r="H7" s="334">
        <v>85</v>
      </c>
      <c r="I7" s="334">
        <v>86</v>
      </c>
      <c r="J7" s="334">
        <v>87</v>
      </c>
      <c r="K7" s="334">
        <v>87</v>
      </c>
      <c r="L7" s="334">
        <v>87</v>
      </c>
      <c r="M7" s="334">
        <v>84</v>
      </c>
      <c r="N7" s="334">
        <v>85</v>
      </c>
      <c r="O7" s="334">
        <v>87</v>
      </c>
      <c r="P7" s="334">
        <v>87</v>
      </c>
      <c r="Q7" s="334">
        <v>84</v>
      </c>
      <c r="R7" s="339">
        <v>87</v>
      </c>
      <c r="S7" s="339">
        <v>87</v>
      </c>
      <c r="T7" s="339">
        <v>85</v>
      </c>
      <c r="U7" s="339">
        <v>87</v>
      </c>
      <c r="V7" s="339">
        <v>87</v>
      </c>
      <c r="W7" s="339">
        <v>87</v>
      </c>
      <c r="X7" s="339">
        <v>87</v>
      </c>
      <c r="Y7" s="339">
        <v>86</v>
      </c>
      <c r="Z7" s="339">
        <v>85</v>
      </c>
      <c r="AA7" s="339">
        <v>84</v>
      </c>
      <c r="AB7" s="339">
        <v>81</v>
      </c>
      <c r="AC7" s="339">
        <v>65</v>
      </c>
      <c r="AD7" s="339">
        <v>45</v>
      </c>
      <c r="AE7" s="340">
        <v>46</v>
      </c>
      <c r="AF7" s="339">
        <v>52</v>
      </c>
      <c r="AG7" s="339">
        <v>82</v>
      </c>
      <c r="AH7" s="339">
        <v>83</v>
      </c>
      <c r="AI7" s="343">
        <v>86</v>
      </c>
      <c r="AJ7" s="343">
        <v>88</v>
      </c>
      <c r="AK7" s="343">
        <v>88</v>
      </c>
      <c r="AL7" s="343">
        <v>86</v>
      </c>
      <c r="AM7" s="343">
        <v>88</v>
      </c>
      <c r="AN7" s="343">
        <v>88</v>
      </c>
      <c r="AO7" s="343">
        <v>88</v>
      </c>
      <c r="AP7" s="343">
        <v>82</v>
      </c>
      <c r="AQ7" s="344">
        <v>85</v>
      </c>
      <c r="AR7" s="343">
        <v>86</v>
      </c>
      <c r="AS7" s="343">
        <v>86</v>
      </c>
      <c r="AT7" s="343">
        <v>85</v>
      </c>
      <c r="AU7" s="343">
        <v>83</v>
      </c>
      <c r="AV7" s="344">
        <v>83</v>
      </c>
      <c r="AW7" s="343">
        <v>81</v>
      </c>
      <c r="AX7" s="343">
        <v>78</v>
      </c>
      <c r="AY7" s="349">
        <v>80</v>
      </c>
      <c r="AZ7" s="348">
        <v>82</v>
      </c>
      <c r="BA7" s="348">
        <v>86</v>
      </c>
      <c r="BB7" s="349">
        <v>88</v>
      </c>
      <c r="BC7" s="348">
        <v>87</v>
      </c>
      <c r="BD7" s="348">
        <v>87</v>
      </c>
      <c r="BE7" s="348">
        <v>88</v>
      </c>
      <c r="BF7" s="348">
        <v>88</v>
      </c>
      <c r="BG7" s="348">
        <v>86</v>
      </c>
      <c r="BH7" s="348">
        <v>85</v>
      </c>
      <c r="BI7" s="348">
        <v>85</v>
      </c>
      <c r="BJ7" s="348">
        <v>86</v>
      </c>
      <c r="BK7" s="348">
        <v>86</v>
      </c>
      <c r="BL7" s="348">
        <v>85</v>
      </c>
      <c r="BM7" s="348">
        <v>81</v>
      </c>
      <c r="BN7" s="348">
        <v>79</v>
      </c>
      <c r="BO7" s="348">
        <v>81</v>
      </c>
      <c r="BP7" s="353">
        <v>81</v>
      </c>
      <c r="BQ7" s="353">
        <v>78</v>
      </c>
      <c r="BR7" s="353">
        <v>81</v>
      </c>
      <c r="BS7" s="353">
        <v>86</v>
      </c>
      <c r="BT7" s="353">
        <v>86</v>
      </c>
      <c r="BU7" s="353">
        <v>86</v>
      </c>
      <c r="BV7" s="353">
        <v>88</v>
      </c>
      <c r="BW7" s="354">
        <v>88</v>
      </c>
      <c r="BX7" s="353">
        <v>86</v>
      </c>
      <c r="BY7" s="353">
        <v>87</v>
      </c>
      <c r="BZ7" s="353">
        <v>88</v>
      </c>
      <c r="CA7" s="353">
        <v>88</v>
      </c>
      <c r="CB7" s="353">
        <v>87</v>
      </c>
      <c r="CC7" s="353">
        <v>88</v>
      </c>
      <c r="CD7" s="353">
        <v>88</v>
      </c>
      <c r="CE7" s="353">
        <v>89</v>
      </c>
      <c r="CF7" s="353">
        <v>86</v>
      </c>
      <c r="CG7" s="357">
        <v>86</v>
      </c>
      <c r="CH7" s="357">
        <v>88</v>
      </c>
      <c r="CI7" s="357">
        <v>88</v>
      </c>
      <c r="CJ7" s="357">
        <v>84</v>
      </c>
      <c r="CK7" s="357">
        <v>86</v>
      </c>
      <c r="CL7" s="357">
        <v>88</v>
      </c>
      <c r="CM7" s="357">
        <v>88</v>
      </c>
      <c r="CN7" s="357">
        <v>88</v>
      </c>
      <c r="CO7" s="357">
        <v>86</v>
      </c>
      <c r="CP7" s="357">
        <v>85</v>
      </c>
      <c r="CQ7" s="357">
        <v>87</v>
      </c>
      <c r="CR7" s="357">
        <v>87</v>
      </c>
      <c r="CS7" s="357">
        <v>87</v>
      </c>
      <c r="CT7" s="361">
        <v>2009</v>
      </c>
    </row>
    <row r="8" spans="1:98" ht="18" x14ac:dyDescent="0.25">
      <c r="A8" s="8" t="s">
        <v>91</v>
      </c>
      <c r="B8" s="334">
        <v>13</v>
      </c>
      <c r="C8" s="334">
        <v>13</v>
      </c>
      <c r="D8" s="334">
        <v>13</v>
      </c>
      <c r="E8" s="334">
        <v>13</v>
      </c>
      <c r="F8" s="334">
        <v>14</v>
      </c>
      <c r="G8" s="334">
        <v>13</v>
      </c>
      <c r="H8" s="334">
        <v>14</v>
      </c>
      <c r="I8" s="334">
        <v>14</v>
      </c>
      <c r="J8" s="334">
        <v>12</v>
      </c>
      <c r="K8" s="334">
        <v>12</v>
      </c>
      <c r="L8" s="334">
        <v>12</v>
      </c>
      <c r="M8" s="334">
        <v>13</v>
      </c>
      <c r="N8" s="334">
        <v>13</v>
      </c>
      <c r="O8" s="334">
        <v>13</v>
      </c>
      <c r="P8" s="334">
        <v>13</v>
      </c>
      <c r="Q8" s="334">
        <v>13</v>
      </c>
      <c r="R8" s="339">
        <v>13</v>
      </c>
      <c r="S8" s="339">
        <v>13</v>
      </c>
      <c r="T8" s="339">
        <v>13</v>
      </c>
      <c r="U8" s="339">
        <v>13</v>
      </c>
      <c r="V8" s="339">
        <v>13</v>
      </c>
      <c r="W8" s="339">
        <v>14</v>
      </c>
      <c r="X8" s="339">
        <v>16</v>
      </c>
      <c r="Y8" s="339">
        <v>13</v>
      </c>
      <c r="Z8" s="339">
        <v>11</v>
      </c>
      <c r="AA8" s="339">
        <v>11</v>
      </c>
      <c r="AB8" s="339">
        <v>11</v>
      </c>
      <c r="AC8" s="339">
        <v>0</v>
      </c>
      <c r="AD8" s="339">
        <v>0</v>
      </c>
      <c r="AE8" s="340">
        <v>0</v>
      </c>
      <c r="AF8" s="339">
        <v>0</v>
      </c>
      <c r="AG8" s="339">
        <v>0</v>
      </c>
      <c r="AH8" s="339">
        <v>0</v>
      </c>
      <c r="AI8" s="343">
        <v>0</v>
      </c>
      <c r="AJ8" s="343">
        <v>0</v>
      </c>
      <c r="AK8" s="343">
        <v>0</v>
      </c>
      <c r="AL8" s="343">
        <v>0</v>
      </c>
      <c r="AM8" s="343">
        <v>0</v>
      </c>
      <c r="AN8" s="343">
        <v>0</v>
      </c>
      <c r="AO8" s="343">
        <v>0</v>
      </c>
      <c r="AP8" s="343">
        <v>0</v>
      </c>
      <c r="AQ8" s="344">
        <v>0</v>
      </c>
      <c r="AR8" s="343">
        <v>0</v>
      </c>
      <c r="AS8" s="343">
        <v>0</v>
      </c>
      <c r="AT8" s="343">
        <v>0</v>
      </c>
      <c r="AU8" s="343">
        <v>0</v>
      </c>
      <c r="AV8" s="344">
        <v>0</v>
      </c>
      <c r="AW8" s="343">
        <v>0</v>
      </c>
      <c r="AX8" s="343">
        <v>0</v>
      </c>
      <c r="AY8" s="349">
        <v>0</v>
      </c>
      <c r="AZ8" s="348">
        <v>0</v>
      </c>
      <c r="BA8" s="348">
        <v>0</v>
      </c>
      <c r="BB8" s="349">
        <v>0</v>
      </c>
      <c r="BC8" s="348">
        <v>0</v>
      </c>
      <c r="BD8" s="348">
        <v>0</v>
      </c>
      <c r="BE8" s="348">
        <v>0</v>
      </c>
      <c r="BF8" s="348">
        <v>0</v>
      </c>
      <c r="BG8" s="348">
        <v>0</v>
      </c>
      <c r="BH8" s="348">
        <v>0</v>
      </c>
      <c r="BI8" s="348">
        <v>0</v>
      </c>
      <c r="BJ8" s="348">
        <v>0</v>
      </c>
      <c r="BK8" s="348">
        <v>0</v>
      </c>
      <c r="BL8" s="348">
        <v>0</v>
      </c>
      <c r="BM8" s="348">
        <v>0</v>
      </c>
      <c r="BN8" s="348">
        <v>0</v>
      </c>
      <c r="BO8" s="348">
        <v>0</v>
      </c>
      <c r="BP8" s="353">
        <v>0</v>
      </c>
      <c r="BQ8" s="353">
        <v>0</v>
      </c>
      <c r="BR8" s="353">
        <v>0</v>
      </c>
      <c r="BS8" s="353">
        <v>0</v>
      </c>
      <c r="BT8" s="353">
        <v>14</v>
      </c>
      <c r="BU8" s="353">
        <v>14</v>
      </c>
      <c r="BV8" s="353">
        <v>13</v>
      </c>
      <c r="BW8" s="354">
        <v>13</v>
      </c>
      <c r="BX8" s="353">
        <v>13</v>
      </c>
      <c r="BY8" s="353">
        <v>13</v>
      </c>
      <c r="BZ8" s="353">
        <v>13</v>
      </c>
      <c r="CA8" s="353">
        <v>13</v>
      </c>
      <c r="CB8" s="353">
        <v>14</v>
      </c>
      <c r="CC8" s="353">
        <v>14</v>
      </c>
      <c r="CD8" s="353">
        <v>14</v>
      </c>
      <c r="CE8" s="353">
        <v>14</v>
      </c>
      <c r="CF8" s="353">
        <v>14</v>
      </c>
      <c r="CG8" s="357">
        <v>13</v>
      </c>
      <c r="CH8" s="357">
        <v>13</v>
      </c>
      <c r="CI8" s="357">
        <v>13</v>
      </c>
      <c r="CJ8" s="357">
        <v>12</v>
      </c>
      <c r="CK8" s="357">
        <v>12</v>
      </c>
      <c r="CL8" s="357">
        <v>12</v>
      </c>
      <c r="CM8" s="357">
        <v>13</v>
      </c>
      <c r="CN8" s="357">
        <v>14</v>
      </c>
      <c r="CO8" s="357">
        <v>14</v>
      </c>
      <c r="CP8" s="357">
        <v>14</v>
      </c>
      <c r="CQ8" s="357">
        <v>14</v>
      </c>
      <c r="CR8" s="357">
        <v>14</v>
      </c>
      <c r="CS8" s="357">
        <v>14</v>
      </c>
      <c r="CT8" s="361">
        <v>470</v>
      </c>
    </row>
    <row r="9" spans="1:98" ht="18" x14ac:dyDescent="0.25">
      <c r="A9" s="9" t="s">
        <v>92</v>
      </c>
      <c r="B9" s="334">
        <v>0</v>
      </c>
      <c r="C9" s="334">
        <v>0</v>
      </c>
      <c r="D9" s="334">
        <v>0</v>
      </c>
      <c r="E9" s="334">
        <v>0</v>
      </c>
      <c r="F9" s="334">
        <v>0</v>
      </c>
      <c r="G9" s="334">
        <v>0</v>
      </c>
      <c r="H9" s="334">
        <v>0</v>
      </c>
      <c r="I9" s="334">
        <v>0</v>
      </c>
      <c r="J9" s="334">
        <v>0</v>
      </c>
      <c r="K9" s="334">
        <v>0</v>
      </c>
      <c r="L9" s="334">
        <v>0</v>
      </c>
      <c r="M9" s="334">
        <v>0</v>
      </c>
      <c r="N9" s="334">
        <v>0</v>
      </c>
      <c r="O9" s="334">
        <v>0</v>
      </c>
      <c r="P9" s="334">
        <v>0</v>
      </c>
      <c r="Q9" s="334">
        <v>40</v>
      </c>
      <c r="R9" s="339">
        <v>40</v>
      </c>
      <c r="S9" s="339">
        <v>98</v>
      </c>
      <c r="T9" s="339">
        <v>100</v>
      </c>
      <c r="U9" s="339">
        <v>120</v>
      </c>
      <c r="V9" s="339">
        <v>120</v>
      </c>
      <c r="W9" s="339">
        <v>150</v>
      </c>
      <c r="X9" s="339">
        <v>150</v>
      </c>
      <c r="Y9" s="339">
        <v>150</v>
      </c>
      <c r="Z9" s="339">
        <v>150</v>
      </c>
      <c r="AA9" s="339">
        <v>150</v>
      </c>
      <c r="AB9" s="339">
        <v>150</v>
      </c>
      <c r="AC9" s="339">
        <v>130</v>
      </c>
      <c r="AD9" s="340">
        <v>110</v>
      </c>
      <c r="AE9" s="340">
        <v>110</v>
      </c>
      <c r="AF9" s="339">
        <v>110</v>
      </c>
      <c r="AG9" s="340">
        <v>120</v>
      </c>
      <c r="AH9" s="340">
        <v>120</v>
      </c>
      <c r="AI9" s="343">
        <v>120</v>
      </c>
      <c r="AJ9" s="343">
        <v>120</v>
      </c>
      <c r="AK9" s="343">
        <v>120</v>
      </c>
      <c r="AL9" s="343">
        <v>120</v>
      </c>
      <c r="AM9" s="343">
        <v>120</v>
      </c>
      <c r="AN9" s="343">
        <v>120</v>
      </c>
      <c r="AO9" s="343">
        <v>120</v>
      </c>
      <c r="AP9" s="344">
        <v>120</v>
      </c>
      <c r="AQ9" s="344">
        <v>120</v>
      </c>
      <c r="AR9" s="343">
        <v>120</v>
      </c>
      <c r="AS9" s="343">
        <v>120</v>
      </c>
      <c r="AT9" s="344">
        <v>120</v>
      </c>
      <c r="AU9" s="343">
        <v>120</v>
      </c>
      <c r="AV9" s="344">
        <v>120</v>
      </c>
      <c r="AW9" s="343">
        <v>120</v>
      </c>
      <c r="AX9" s="344">
        <v>120</v>
      </c>
      <c r="AY9" s="349">
        <v>99</v>
      </c>
      <c r="AZ9" s="348">
        <v>100</v>
      </c>
      <c r="BA9" s="348">
        <v>99</v>
      </c>
      <c r="BB9" s="349">
        <v>40</v>
      </c>
      <c r="BC9" s="348">
        <v>40</v>
      </c>
      <c r="BD9" s="348">
        <v>40</v>
      </c>
      <c r="BE9" s="348">
        <v>40</v>
      </c>
      <c r="BF9" s="348">
        <v>40</v>
      </c>
      <c r="BG9" s="348">
        <v>80</v>
      </c>
      <c r="BH9" s="349">
        <v>120</v>
      </c>
      <c r="BI9" s="349">
        <v>120</v>
      </c>
      <c r="BJ9" s="349">
        <v>120</v>
      </c>
      <c r="BK9" s="349">
        <v>120</v>
      </c>
      <c r="BL9" s="349">
        <v>141</v>
      </c>
      <c r="BM9" s="349">
        <v>140</v>
      </c>
      <c r="BN9" s="349">
        <v>140</v>
      </c>
      <c r="BO9" s="349">
        <v>140</v>
      </c>
      <c r="BP9" s="353">
        <v>140</v>
      </c>
      <c r="BQ9" s="353">
        <v>140</v>
      </c>
      <c r="BR9" s="353">
        <v>140</v>
      </c>
      <c r="BS9" s="353">
        <v>100</v>
      </c>
      <c r="BT9" s="353">
        <v>100</v>
      </c>
      <c r="BU9" s="353">
        <v>80</v>
      </c>
      <c r="BV9" s="353">
        <v>7</v>
      </c>
      <c r="BW9" s="354">
        <v>0</v>
      </c>
      <c r="BX9" s="353">
        <v>0</v>
      </c>
      <c r="BY9" s="353">
        <v>0</v>
      </c>
      <c r="BZ9" s="353">
        <v>0</v>
      </c>
      <c r="CA9" s="353">
        <v>0</v>
      </c>
      <c r="CB9" s="353">
        <v>0</v>
      </c>
      <c r="CC9" s="353">
        <v>0</v>
      </c>
      <c r="CD9" s="353">
        <v>0</v>
      </c>
      <c r="CE9" s="353">
        <v>0</v>
      </c>
      <c r="CF9" s="353">
        <v>0</v>
      </c>
      <c r="CG9" s="357">
        <v>0</v>
      </c>
      <c r="CH9" s="357">
        <v>50</v>
      </c>
      <c r="CI9" s="357">
        <v>50</v>
      </c>
      <c r="CJ9" s="357">
        <v>50</v>
      </c>
      <c r="CK9" s="357">
        <v>40</v>
      </c>
      <c r="CL9" s="357">
        <v>40</v>
      </c>
      <c r="CM9" s="357">
        <v>40</v>
      </c>
      <c r="CN9" s="357">
        <v>40</v>
      </c>
      <c r="CO9" s="357">
        <v>40</v>
      </c>
      <c r="CP9" s="357">
        <v>40</v>
      </c>
      <c r="CQ9" s="357">
        <v>0</v>
      </c>
      <c r="CR9" s="357">
        <v>0</v>
      </c>
      <c r="CS9" s="357">
        <v>0</v>
      </c>
      <c r="CT9" s="361">
        <v>1676</v>
      </c>
    </row>
    <row r="10" spans="1:98" x14ac:dyDescent="0.25">
      <c r="A10" s="8" t="s">
        <v>93</v>
      </c>
      <c r="B10" s="334">
        <v>133</v>
      </c>
      <c r="C10" s="335">
        <v>121</v>
      </c>
      <c r="D10" s="335">
        <v>147</v>
      </c>
      <c r="E10" s="335">
        <v>134</v>
      </c>
      <c r="F10" s="334">
        <v>108</v>
      </c>
      <c r="G10" s="335">
        <v>121</v>
      </c>
      <c r="H10" s="334">
        <v>106</v>
      </c>
      <c r="I10" s="334">
        <v>97</v>
      </c>
      <c r="J10" s="334">
        <v>88</v>
      </c>
      <c r="K10" s="334">
        <v>82</v>
      </c>
      <c r="L10" s="334">
        <v>81</v>
      </c>
      <c r="M10" s="334">
        <v>74</v>
      </c>
      <c r="N10" s="334">
        <v>79</v>
      </c>
      <c r="O10" s="334">
        <v>80</v>
      </c>
      <c r="P10" s="334">
        <v>90</v>
      </c>
      <c r="Q10" s="334">
        <v>78</v>
      </c>
      <c r="R10" s="339">
        <v>88</v>
      </c>
      <c r="S10" s="339">
        <v>104</v>
      </c>
      <c r="T10" s="339">
        <v>79</v>
      </c>
      <c r="U10" s="339">
        <v>114</v>
      </c>
      <c r="V10" s="339">
        <v>107</v>
      </c>
      <c r="W10" s="339">
        <v>103</v>
      </c>
      <c r="X10" s="339">
        <v>107</v>
      </c>
      <c r="Y10" s="339">
        <v>94</v>
      </c>
      <c r="Z10" s="339">
        <v>75</v>
      </c>
      <c r="AA10" s="339">
        <v>69</v>
      </c>
      <c r="AB10" s="339">
        <v>67</v>
      </c>
      <c r="AC10" s="339">
        <v>54</v>
      </c>
      <c r="AD10" s="339">
        <v>74</v>
      </c>
      <c r="AE10" s="340">
        <v>79</v>
      </c>
      <c r="AF10" s="339">
        <v>98</v>
      </c>
      <c r="AG10" s="339">
        <v>96</v>
      </c>
      <c r="AH10" s="340">
        <v>161</v>
      </c>
      <c r="AI10" s="343">
        <v>174</v>
      </c>
      <c r="AJ10" s="343">
        <v>178</v>
      </c>
      <c r="AK10" s="343">
        <v>156</v>
      </c>
      <c r="AL10" s="343">
        <v>150</v>
      </c>
      <c r="AM10" s="343">
        <v>156</v>
      </c>
      <c r="AN10" s="343">
        <v>157</v>
      </c>
      <c r="AO10" s="343">
        <v>153</v>
      </c>
      <c r="AP10" s="344">
        <v>145</v>
      </c>
      <c r="AQ10" s="344">
        <v>141</v>
      </c>
      <c r="AR10" s="343">
        <v>145</v>
      </c>
      <c r="AS10" s="343">
        <v>151</v>
      </c>
      <c r="AT10" s="344">
        <v>139</v>
      </c>
      <c r="AU10" s="343">
        <v>156</v>
      </c>
      <c r="AV10" s="344">
        <v>156</v>
      </c>
      <c r="AW10" s="343">
        <v>147</v>
      </c>
      <c r="AX10" s="344">
        <v>139</v>
      </c>
      <c r="AY10" s="349">
        <v>145</v>
      </c>
      <c r="AZ10" s="348">
        <v>127</v>
      </c>
      <c r="BA10" s="348">
        <v>102</v>
      </c>
      <c r="BB10" s="349">
        <v>123</v>
      </c>
      <c r="BC10" s="348">
        <v>106</v>
      </c>
      <c r="BD10" s="349">
        <v>116</v>
      </c>
      <c r="BE10" s="349">
        <v>126</v>
      </c>
      <c r="BF10" s="349">
        <v>155</v>
      </c>
      <c r="BG10" s="349">
        <v>165</v>
      </c>
      <c r="BH10" s="349">
        <v>134</v>
      </c>
      <c r="BI10" s="349">
        <v>148</v>
      </c>
      <c r="BJ10" s="349">
        <v>145</v>
      </c>
      <c r="BK10" s="349">
        <v>160</v>
      </c>
      <c r="BL10" s="349">
        <v>145</v>
      </c>
      <c r="BM10" s="349">
        <v>167</v>
      </c>
      <c r="BN10" s="349">
        <v>166</v>
      </c>
      <c r="BO10" s="349">
        <v>166</v>
      </c>
      <c r="BP10" s="353">
        <v>166</v>
      </c>
      <c r="BQ10" s="353">
        <v>133</v>
      </c>
      <c r="BR10" s="353">
        <v>120</v>
      </c>
      <c r="BS10" s="353">
        <v>155</v>
      </c>
      <c r="BT10" s="353">
        <v>154</v>
      </c>
      <c r="BU10" s="353">
        <v>162</v>
      </c>
      <c r="BV10" s="354">
        <v>132</v>
      </c>
      <c r="BW10" s="354">
        <v>139</v>
      </c>
      <c r="BX10" s="353">
        <v>153</v>
      </c>
      <c r="BY10" s="354">
        <v>109</v>
      </c>
      <c r="BZ10" s="354">
        <v>170</v>
      </c>
      <c r="CA10" s="354">
        <v>144</v>
      </c>
      <c r="CB10" s="354">
        <v>115</v>
      </c>
      <c r="CC10" s="354">
        <v>122</v>
      </c>
      <c r="CD10" s="354">
        <v>124</v>
      </c>
      <c r="CE10" s="354">
        <v>128</v>
      </c>
      <c r="CF10" s="354">
        <v>133</v>
      </c>
      <c r="CG10" s="357">
        <v>114</v>
      </c>
      <c r="CH10" s="357">
        <v>164</v>
      </c>
      <c r="CI10" s="357">
        <v>151</v>
      </c>
      <c r="CJ10" s="357">
        <v>101</v>
      </c>
      <c r="CK10" s="357">
        <v>66</v>
      </c>
      <c r="CL10" s="357">
        <v>76</v>
      </c>
      <c r="CM10" s="357">
        <v>91</v>
      </c>
      <c r="CN10" s="357">
        <v>92</v>
      </c>
      <c r="CO10" s="357">
        <v>79</v>
      </c>
      <c r="CP10" s="357">
        <v>65</v>
      </c>
      <c r="CQ10" s="357">
        <v>97</v>
      </c>
      <c r="CR10" s="357">
        <v>97</v>
      </c>
      <c r="CS10" s="357">
        <v>94</v>
      </c>
      <c r="CT10" s="361">
        <v>2900</v>
      </c>
    </row>
    <row r="11" spans="1:98" x14ac:dyDescent="0.25">
      <c r="A11" s="8" t="s">
        <v>94</v>
      </c>
      <c r="B11" s="334">
        <v>131</v>
      </c>
      <c r="C11" s="335">
        <v>132</v>
      </c>
      <c r="D11" s="335">
        <v>133</v>
      </c>
      <c r="E11" s="335">
        <v>131</v>
      </c>
      <c r="F11" s="334">
        <v>130</v>
      </c>
      <c r="G11" s="335">
        <v>133</v>
      </c>
      <c r="H11" s="334">
        <v>130</v>
      </c>
      <c r="I11" s="334">
        <v>131</v>
      </c>
      <c r="J11" s="334">
        <v>132</v>
      </c>
      <c r="K11" s="334">
        <v>132</v>
      </c>
      <c r="L11" s="334">
        <v>132</v>
      </c>
      <c r="M11" s="334">
        <v>130</v>
      </c>
      <c r="N11" s="334">
        <v>131</v>
      </c>
      <c r="O11" s="334">
        <v>132</v>
      </c>
      <c r="P11" s="334">
        <v>134</v>
      </c>
      <c r="Q11" s="334">
        <v>133</v>
      </c>
      <c r="R11" s="339">
        <v>134</v>
      </c>
      <c r="S11" s="339">
        <v>134</v>
      </c>
      <c r="T11" s="339">
        <v>208</v>
      </c>
      <c r="U11" s="339">
        <v>224</v>
      </c>
      <c r="V11" s="339">
        <v>221</v>
      </c>
      <c r="W11" s="339">
        <v>217</v>
      </c>
      <c r="X11" s="339">
        <v>227</v>
      </c>
      <c r="Y11" s="339">
        <v>240</v>
      </c>
      <c r="Z11" s="339">
        <v>240</v>
      </c>
      <c r="AA11" s="339">
        <v>207</v>
      </c>
      <c r="AB11" s="339">
        <v>203</v>
      </c>
      <c r="AC11" s="339">
        <v>198</v>
      </c>
      <c r="AD11" s="340">
        <v>200</v>
      </c>
      <c r="AE11" s="340">
        <v>204</v>
      </c>
      <c r="AF11" s="339">
        <v>216</v>
      </c>
      <c r="AG11" s="340">
        <v>215</v>
      </c>
      <c r="AH11" s="340">
        <v>219</v>
      </c>
      <c r="AI11" s="343">
        <v>213</v>
      </c>
      <c r="AJ11" s="343">
        <v>215</v>
      </c>
      <c r="AK11" s="343">
        <v>206</v>
      </c>
      <c r="AL11" s="343">
        <v>203</v>
      </c>
      <c r="AM11" s="343">
        <v>205</v>
      </c>
      <c r="AN11" s="343">
        <v>208</v>
      </c>
      <c r="AO11" s="343">
        <v>209</v>
      </c>
      <c r="AP11" s="344">
        <v>206</v>
      </c>
      <c r="AQ11" s="344">
        <v>209</v>
      </c>
      <c r="AR11" s="343">
        <v>211</v>
      </c>
      <c r="AS11" s="343">
        <v>218</v>
      </c>
      <c r="AT11" s="344">
        <v>209</v>
      </c>
      <c r="AU11" s="343">
        <v>212</v>
      </c>
      <c r="AV11" s="344">
        <v>212</v>
      </c>
      <c r="AW11" s="343">
        <v>206</v>
      </c>
      <c r="AX11" s="344">
        <v>201</v>
      </c>
      <c r="AY11" s="349">
        <v>204</v>
      </c>
      <c r="AZ11" s="348">
        <v>208</v>
      </c>
      <c r="BA11" s="348">
        <v>200</v>
      </c>
      <c r="BB11" s="349">
        <v>213</v>
      </c>
      <c r="BC11" s="348">
        <v>202</v>
      </c>
      <c r="BD11" s="349">
        <v>209</v>
      </c>
      <c r="BE11" s="349">
        <v>216</v>
      </c>
      <c r="BF11" s="349">
        <v>231</v>
      </c>
      <c r="BG11" s="349">
        <v>213</v>
      </c>
      <c r="BH11" s="349">
        <v>209</v>
      </c>
      <c r="BI11" s="349">
        <v>208</v>
      </c>
      <c r="BJ11" s="349">
        <v>218</v>
      </c>
      <c r="BK11" s="349">
        <v>214</v>
      </c>
      <c r="BL11" s="349">
        <v>204</v>
      </c>
      <c r="BM11" s="349">
        <v>204</v>
      </c>
      <c r="BN11" s="349">
        <v>205</v>
      </c>
      <c r="BO11" s="349">
        <v>205</v>
      </c>
      <c r="BP11" s="353">
        <v>202</v>
      </c>
      <c r="BQ11" s="353">
        <v>198</v>
      </c>
      <c r="BR11" s="353">
        <v>202</v>
      </c>
      <c r="BS11" s="353">
        <v>209</v>
      </c>
      <c r="BT11" s="353">
        <v>209</v>
      </c>
      <c r="BU11" s="353">
        <v>215</v>
      </c>
      <c r="BV11" s="354">
        <v>174</v>
      </c>
      <c r="BW11" s="354">
        <v>130</v>
      </c>
      <c r="BX11" s="353">
        <v>175</v>
      </c>
      <c r="BY11" s="354">
        <v>203</v>
      </c>
      <c r="BZ11" s="354">
        <v>221</v>
      </c>
      <c r="CA11" s="354">
        <v>206</v>
      </c>
      <c r="CB11" s="354">
        <v>206</v>
      </c>
      <c r="CC11" s="354">
        <v>163</v>
      </c>
      <c r="CD11" s="354">
        <v>165</v>
      </c>
      <c r="CE11" s="354">
        <v>212</v>
      </c>
      <c r="CF11" s="354">
        <v>201</v>
      </c>
      <c r="CG11" s="357">
        <v>201</v>
      </c>
      <c r="CH11" s="357">
        <v>218</v>
      </c>
      <c r="CI11" s="357">
        <v>205</v>
      </c>
      <c r="CJ11" s="357">
        <v>195</v>
      </c>
      <c r="CK11" s="357">
        <v>199</v>
      </c>
      <c r="CL11" s="358">
        <v>204</v>
      </c>
      <c r="CM11" s="358">
        <v>213</v>
      </c>
      <c r="CN11" s="357">
        <v>208</v>
      </c>
      <c r="CO11" s="357">
        <v>201</v>
      </c>
      <c r="CP11" s="358">
        <v>198</v>
      </c>
      <c r="CQ11" s="357">
        <v>170</v>
      </c>
      <c r="CR11" s="358">
        <v>174</v>
      </c>
      <c r="CS11" s="357">
        <v>169</v>
      </c>
      <c r="CT11" s="361">
        <v>4589</v>
      </c>
    </row>
    <row r="12" spans="1:98" x14ac:dyDescent="0.25">
      <c r="A12" s="8" t="s">
        <v>95</v>
      </c>
      <c r="B12" s="334">
        <v>45</v>
      </c>
      <c r="C12" s="334">
        <v>26</v>
      </c>
      <c r="D12" s="334">
        <v>0</v>
      </c>
      <c r="E12" s="334">
        <v>0</v>
      </c>
      <c r="F12" s="334">
        <v>0</v>
      </c>
      <c r="G12" s="334">
        <v>0</v>
      </c>
      <c r="H12" s="334">
        <v>0</v>
      </c>
      <c r="I12" s="334">
        <v>0</v>
      </c>
      <c r="J12" s="334">
        <v>0</v>
      </c>
      <c r="K12" s="334">
        <v>0</v>
      </c>
      <c r="L12" s="334">
        <v>0</v>
      </c>
      <c r="M12" s="334">
        <v>0</v>
      </c>
      <c r="N12" s="334">
        <v>0</v>
      </c>
      <c r="O12" s="334">
        <v>0</v>
      </c>
      <c r="P12" s="334">
        <v>0</v>
      </c>
      <c r="Q12" s="334">
        <v>0</v>
      </c>
      <c r="R12" s="339">
        <v>0</v>
      </c>
      <c r="S12" s="339">
        <v>0</v>
      </c>
      <c r="T12" s="339">
        <v>0</v>
      </c>
      <c r="U12" s="339">
        <v>0</v>
      </c>
      <c r="V12" s="339">
        <v>52</v>
      </c>
      <c r="W12" s="339">
        <v>52</v>
      </c>
      <c r="X12" s="339">
        <v>52</v>
      </c>
      <c r="Y12" s="339">
        <v>52</v>
      </c>
      <c r="Z12" s="339">
        <v>53</v>
      </c>
      <c r="AA12" s="339">
        <v>53</v>
      </c>
      <c r="AB12" s="339">
        <v>53</v>
      </c>
      <c r="AC12" s="339">
        <v>53</v>
      </c>
      <c r="AD12" s="339">
        <v>53</v>
      </c>
      <c r="AE12" s="340">
        <v>53</v>
      </c>
      <c r="AF12" s="339">
        <v>53</v>
      </c>
      <c r="AG12" s="339">
        <v>53</v>
      </c>
      <c r="AH12" s="339">
        <v>53</v>
      </c>
      <c r="AI12" s="343">
        <v>53</v>
      </c>
      <c r="AJ12" s="343">
        <v>53</v>
      </c>
      <c r="AK12" s="343">
        <v>53</v>
      </c>
      <c r="AL12" s="343">
        <v>53</v>
      </c>
      <c r="AM12" s="343">
        <v>53</v>
      </c>
      <c r="AN12" s="343">
        <v>53</v>
      </c>
      <c r="AO12" s="343">
        <v>53</v>
      </c>
      <c r="AP12" s="343">
        <v>53</v>
      </c>
      <c r="AQ12" s="344">
        <v>53</v>
      </c>
      <c r="AR12" s="343">
        <v>53</v>
      </c>
      <c r="AS12" s="343">
        <v>53</v>
      </c>
      <c r="AT12" s="343">
        <v>53</v>
      </c>
      <c r="AU12" s="343">
        <v>53</v>
      </c>
      <c r="AV12" s="344">
        <v>53</v>
      </c>
      <c r="AW12" s="343">
        <v>53</v>
      </c>
      <c r="AX12" s="343">
        <v>53</v>
      </c>
      <c r="AY12" s="349">
        <v>53</v>
      </c>
      <c r="AZ12" s="348">
        <v>53</v>
      </c>
      <c r="BA12" s="348">
        <v>53</v>
      </c>
      <c r="BB12" s="349">
        <v>53</v>
      </c>
      <c r="BC12" s="348">
        <v>53</v>
      </c>
      <c r="BD12" s="348">
        <v>53</v>
      </c>
      <c r="BE12" s="348">
        <v>53</v>
      </c>
      <c r="BF12" s="348">
        <v>53</v>
      </c>
      <c r="BG12" s="348">
        <v>53</v>
      </c>
      <c r="BH12" s="348">
        <v>53</v>
      </c>
      <c r="BI12" s="348">
        <v>53</v>
      </c>
      <c r="BJ12" s="348">
        <v>53</v>
      </c>
      <c r="BK12" s="348">
        <v>53</v>
      </c>
      <c r="BL12" s="348">
        <v>53</v>
      </c>
      <c r="BM12" s="348">
        <v>53</v>
      </c>
      <c r="BN12" s="348">
        <v>53</v>
      </c>
      <c r="BO12" s="348">
        <v>53</v>
      </c>
      <c r="BP12" s="353">
        <v>53</v>
      </c>
      <c r="BQ12" s="353">
        <v>53</v>
      </c>
      <c r="BR12" s="353">
        <v>53</v>
      </c>
      <c r="BS12" s="353">
        <v>53</v>
      </c>
      <c r="BT12" s="353">
        <v>53</v>
      </c>
      <c r="BU12" s="353">
        <v>53</v>
      </c>
      <c r="BV12" s="353">
        <v>53</v>
      </c>
      <c r="BW12" s="354">
        <v>53</v>
      </c>
      <c r="BX12" s="353">
        <v>52</v>
      </c>
      <c r="BY12" s="353">
        <v>52</v>
      </c>
      <c r="BZ12" s="353">
        <v>53</v>
      </c>
      <c r="CA12" s="353">
        <v>53</v>
      </c>
      <c r="CB12" s="353">
        <v>53</v>
      </c>
      <c r="CC12" s="353">
        <v>53</v>
      </c>
      <c r="CD12" s="353">
        <v>53</v>
      </c>
      <c r="CE12" s="353">
        <v>52</v>
      </c>
      <c r="CF12" s="353">
        <v>52</v>
      </c>
      <c r="CG12" s="357">
        <v>52</v>
      </c>
      <c r="CH12" s="357">
        <v>52</v>
      </c>
      <c r="CI12" s="357">
        <v>52</v>
      </c>
      <c r="CJ12" s="357">
        <v>52</v>
      </c>
      <c r="CK12" s="357">
        <v>52</v>
      </c>
      <c r="CL12" s="357">
        <v>52</v>
      </c>
      <c r="CM12" s="357">
        <v>52</v>
      </c>
      <c r="CN12" s="357">
        <v>52</v>
      </c>
      <c r="CO12" s="357">
        <v>52</v>
      </c>
      <c r="CP12" s="357">
        <v>52</v>
      </c>
      <c r="CQ12" s="357">
        <v>52</v>
      </c>
      <c r="CR12" s="357">
        <v>53</v>
      </c>
      <c r="CS12" s="357">
        <v>52</v>
      </c>
      <c r="CT12" s="361">
        <v>1024</v>
      </c>
    </row>
    <row r="13" spans="1:98" x14ac:dyDescent="0.25">
      <c r="A13" s="8" t="s">
        <v>96</v>
      </c>
      <c r="B13" s="334">
        <v>0</v>
      </c>
      <c r="C13" s="334">
        <v>0</v>
      </c>
      <c r="D13" s="334">
        <v>0</v>
      </c>
      <c r="E13" s="334">
        <v>0</v>
      </c>
      <c r="F13" s="334">
        <v>0</v>
      </c>
      <c r="G13" s="334">
        <v>0</v>
      </c>
      <c r="H13" s="334">
        <v>0</v>
      </c>
      <c r="I13" s="334">
        <v>0</v>
      </c>
      <c r="J13" s="334">
        <v>0</v>
      </c>
      <c r="K13" s="334">
        <v>0</v>
      </c>
      <c r="L13" s="334">
        <v>0</v>
      </c>
      <c r="M13" s="334">
        <v>0</v>
      </c>
      <c r="N13" s="334">
        <v>0</v>
      </c>
      <c r="O13" s="334">
        <v>0</v>
      </c>
      <c r="P13" s="334">
        <v>0</v>
      </c>
      <c r="Q13" s="334">
        <v>0</v>
      </c>
      <c r="R13" s="339">
        <v>0</v>
      </c>
      <c r="S13" s="339">
        <v>0</v>
      </c>
      <c r="T13" s="339">
        <v>0</v>
      </c>
      <c r="U13" s="339">
        <v>0</v>
      </c>
      <c r="V13" s="339">
        <v>49</v>
      </c>
      <c r="W13" s="339">
        <v>49</v>
      </c>
      <c r="X13" s="339">
        <v>49</v>
      </c>
      <c r="Y13" s="339">
        <v>49</v>
      </c>
      <c r="Z13" s="339">
        <v>49</v>
      </c>
      <c r="AA13" s="339">
        <v>48</v>
      </c>
      <c r="AB13" s="339">
        <v>48</v>
      </c>
      <c r="AC13" s="339">
        <v>48</v>
      </c>
      <c r="AD13" s="339">
        <v>21</v>
      </c>
      <c r="AE13" s="340">
        <v>21</v>
      </c>
      <c r="AF13" s="339">
        <v>21</v>
      </c>
      <c r="AG13" s="339">
        <v>21</v>
      </c>
      <c r="AH13" s="339">
        <v>21</v>
      </c>
      <c r="AI13" s="343">
        <v>21</v>
      </c>
      <c r="AJ13" s="343">
        <v>21</v>
      </c>
      <c r="AK13" s="343">
        <v>21</v>
      </c>
      <c r="AL13" s="343">
        <v>21</v>
      </c>
      <c r="AM13" s="343">
        <v>21</v>
      </c>
      <c r="AN13" s="343">
        <v>21</v>
      </c>
      <c r="AO13" s="343">
        <v>21</v>
      </c>
      <c r="AP13" s="343">
        <v>21</v>
      </c>
      <c r="AQ13" s="344">
        <v>21</v>
      </c>
      <c r="AR13" s="343">
        <v>21</v>
      </c>
      <c r="AS13" s="343">
        <v>21</v>
      </c>
      <c r="AT13" s="343">
        <v>21</v>
      </c>
      <c r="AU13" s="343">
        <v>21</v>
      </c>
      <c r="AV13" s="344">
        <v>21</v>
      </c>
      <c r="AW13" s="343">
        <v>21</v>
      </c>
      <c r="AX13" s="343">
        <v>21</v>
      </c>
      <c r="AY13" s="349">
        <v>21</v>
      </c>
      <c r="AZ13" s="348">
        <v>21</v>
      </c>
      <c r="BA13" s="348">
        <v>21</v>
      </c>
      <c r="BB13" s="349">
        <v>21</v>
      </c>
      <c r="BC13" s="348">
        <v>21</v>
      </c>
      <c r="BD13" s="348">
        <v>21</v>
      </c>
      <c r="BE13" s="348">
        <v>21</v>
      </c>
      <c r="BF13" s="348">
        <v>21</v>
      </c>
      <c r="BG13" s="348">
        <v>21</v>
      </c>
      <c r="BH13" s="348">
        <v>21</v>
      </c>
      <c r="BI13" s="348">
        <v>21</v>
      </c>
      <c r="BJ13" s="348">
        <v>21</v>
      </c>
      <c r="BK13" s="348">
        <v>21</v>
      </c>
      <c r="BL13" s="348">
        <v>21</v>
      </c>
      <c r="BM13" s="348">
        <v>21</v>
      </c>
      <c r="BN13" s="348">
        <v>21</v>
      </c>
      <c r="BO13" s="348">
        <v>21</v>
      </c>
      <c r="BP13" s="353">
        <v>21</v>
      </c>
      <c r="BQ13" s="353">
        <v>21</v>
      </c>
      <c r="BR13" s="353">
        <v>20</v>
      </c>
      <c r="BS13" s="353">
        <v>20</v>
      </c>
      <c r="BT13" s="353">
        <v>20</v>
      </c>
      <c r="BU13" s="353">
        <v>49</v>
      </c>
      <c r="BV13" s="353">
        <v>50</v>
      </c>
      <c r="BW13" s="354">
        <v>49</v>
      </c>
      <c r="BX13" s="353">
        <v>48</v>
      </c>
      <c r="BY13" s="353">
        <v>45</v>
      </c>
      <c r="BZ13" s="353">
        <v>49</v>
      </c>
      <c r="CA13" s="353">
        <v>49</v>
      </c>
      <c r="CB13" s="353">
        <v>48</v>
      </c>
      <c r="CC13" s="353">
        <v>17</v>
      </c>
      <c r="CD13" s="353">
        <v>17</v>
      </c>
      <c r="CE13" s="353">
        <v>17</v>
      </c>
      <c r="CF13" s="353">
        <v>17</v>
      </c>
      <c r="CG13" s="357">
        <v>17</v>
      </c>
      <c r="CH13" s="357">
        <v>17</v>
      </c>
      <c r="CI13" s="357">
        <v>17</v>
      </c>
      <c r="CJ13" s="357">
        <v>17</v>
      </c>
      <c r="CK13" s="357">
        <v>16</v>
      </c>
      <c r="CL13" s="357">
        <v>0</v>
      </c>
      <c r="CM13" s="357">
        <v>0</v>
      </c>
      <c r="CN13" s="357">
        <v>0</v>
      </c>
      <c r="CO13" s="357">
        <v>0</v>
      </c>
      <c r="CP13" s="357">
        <v>0</v>
      </c>
      <c r="CQ13" s="357">
        <v>0</v>
      </c>
      <c r="CR13" s="357">
        <v>0</v>
      </c>
      <c r="CS13" s="357">
        <v>0</v>
      </c>
      <c r="CT13" s="361">
        <v>452</v>
      </c>
    </row>
    <row r="14" spans="1:98" x14ac:dyDescent="0.25">
      <c r="A14" s="8" t="s">
        <v>97</v>
      </c>
      <c r="B14" s="334">
        <v>0</v>
      </c>
      <c r="C14" s="334">
        <v>0</v>
      </c>
      <c r="D14" s="334">
        <v>0</v>
      </c>
      <c r="E14" s="334">
        <v>0</v>
      </c>
      <c r="F14" s="334">
        <v>0</v>
      </c>
      <c r="G14" s="334">
        <v>0</v>
      </c>
      <c r="H14" s="334">
        <v>0</v>
      </c>
      <c r="I14" s="334">
        <v>0</v>
      </c>
      <c r="J14" s="334">
        <v>0</v>
      </c>
      <c r="K14" s="334">
        <v>0</v>
      </c>
      <c r="L14" s="334">
        <v>0</v>
      </c>
      <c r="M14" s="334">
        <v>0</v>
      </c>
      <c r="N14" s="334">
        <v>0</v>
      </c>
      <c r="O14" s="334">
        <v>0</v>
      </c>
      <c r="P14" s="334">
        <v>0</v>
      </c>
      <c r="Q14" s="334">
        <v>0</v>
      </c>
      <c r="R14" s="339">
        <v>0</v>
      </c>
      <c r="S14" s="339">
        <v>0</v>
      </c>
      <c r="T14" s="339">
        <v>0</v>
      </c>
      <c r="U14" s="339">
        <v>0</v>
      </c>
      <c r="V14" s="339">
        <v>0</v>
      </c>
      <c r="W14" s="339">
        <v>20</v>
      </c>
      <c r="X14" s="339">
        <v>37</v>
      </c>
      <c r="Y14" s="339">
        <v>36</v>
      </c>
      <c r="Z14" s="339">
        <v>22</v>
      </c>
      <c r="AA14" s="339">
        <v>0</v>
      </c>
      <c r="AB14" s="339">
        <v>0</v>
      </c>
      <c r="AC14" s="339">
        <v>0</v>
      </c>
      <c r="AD14" s="339">
        <v>0</v>
      </c>
      <c r="AE14" s="340">
        <v>0</v>
      </c>
      <c r="AF14" s="339">
        <v>0</v>
      </c>
      <c r="AG14" s="339">
        <v>0</v>
      </c>
      <c r="AH14" s="339">
        <v>0</v>
      </c>
      <c r="AI14" s="343">
        <v>0</v>
      </c>
      <c r="AJ14" s="343">
        <v>0</v>
      </c>
      <c r="AK14" s="343">
        <v>0</v>
      </c>
      <c r="AL14" s="343">
        <v>0</v>
      </c>
      <c r="AM14" s="343">
        <v>0</v>
      </c>
      <c r="AN14" s="343">
        <v>0</v>
      </c>
      <c r="AO14" s="343">
        <v>0</v>
      </c>
      <c r="AP14" s="343">
        <v>0</v>
      </c>
      <c r="AQ14" s="344">
        <v>0</v>
      </c>
      <c r="AR14" s="343">
        <v>0</v>
      </c>
      <c r="AS14" s="343">
        <v>0</v>
      </c>
      <c r="AT14" s="343">
        <v>0</v>
      </c>
      <c r="AU14" s="343">
        <v>0</v>
      </c>
      <c r="AV14" s="344">
        <v>0</v>
      </c>
      <c r="AW14" s="343">
        <v>0</v>
      </c>
      <c r="AX14" s="343">
        <v>0</v>
      </c>
      <c r="AY14" s="349">
        <v>0</v>
      </c>
      <c r="AZ14" s="348">
        <v>0</v>
      </c>
      <c r="BA14" s="348">
        <v>0</v>
      </c>
      <c r="BB14" s="349">
        <v>0</v>
      </c>
      <c r="BC14" s="348">
        <v>0</v>
      </c>
      <c r="BD14" s="348">
        <v>0</v>
      </c>
      <c r="BE14" s="348">
        <v>0</v>
      </c>
      <c r="BF14" s="348">
        <v>0</v>
      </c>
      <c r="BG14" s="348">
        <v>0</v>
      </c>
      <c r="BH14" s="348">
        <v>0</v>
      </c>
      <c r="BI14" s="348">
        <v>0</v>
      </c>
      <c r="BJ14" s="348">
        <v>0</v>
      </c>
      <c r="BK14" s="348">
        <v>0</v>
      </c>
      <c r="BL14" s="348">
        <v>0</v>
      </c>
      <c r="BM14" s="348">
        <v>0</v>
      </c>
      <c r="BN14" s="348">
        <v>0</v>
      </c>
      <c r="BO14" s="348">
        <v>0</v>
      </c>
      <c r="BP14" s="353">
        <v>0</v>
      </c>
      <c r="BQ14" s="353">
        <v>37</v>
      </c>
      <c r="BR14" s="353">
        <v>37</v>
      </c>
      <c r="BS14" s="353">
        <v>37</v>
      </c>
      <c r="BT14" s="353">
        <v>37</v>
      </c>
      <c r="BU14" s="353">
        <v>37</v>
      </c>
      <c r="BV14" s="353">
        <v>0</v>
      </c>
      <c r="BW14" s="354">
        <v>0</v>
      </c>
      <c r="BX14" s="353">
        <v>0</v>
      </c>
      <c r="BY14" s="353">
        <v>0</v>
      </c>
      <c r="BZ14" s="353">
        <v>0</v>
      </c>
      <c r="CA14" s="353">
        <v>0</v>
      </c>
      <c r="CB14" s="353">
        <v>0</v>
      </c>
      <c r="CC14" s="353">
        <v>0</v>
      </c>
      <c r="CD14" s="353">
        <v>0</v>
      </c>
      <c r="CE14" s="353">
        <v>0</v>
      </c>
      <c r="CF14" s="353">
        <v>0</v>
      </c>
      <c r="CG14" s="357">
        <v>0</v>
      </c>
      <c r="CH14" s="357">
        <v>0</v>
      </c>
      <c r="CI14" s="357">
        <v>0</v>
      </c>
      <c r="CJ14" s="357">
        <v>0</v>
      </c>
      <c r="CK14" s="357">
        <v>0</v>
      </c>
      <c r="CL14" s="357">
        <v>0</v>
      </c>
      <c r="CM14" s="357">
        <v>0</v>
      </c>
      <c r="CN14" s="357">
        <v>0</v>
      </c>
      <c r="CO14" s="357">
        <v>0</v>
      </c>
      <c r="CP14" s="357">
        <v>0</v>
      </c>
      <c r="CQ14" s="357">
        <v>0</v>
      </c>
      <c r="CR14" s="357">
        <v>0</v>
      </c>
      <c r="CS14" s="357">
        <v>0</v>
      </c>
      <c r="CT14" s="361">
        <v>72</v>
      </c>
    </row>
    <row r="15" spans="1:98" x14ac:dyDescent="0.25">
      <c r="A15" s="8" t="s">
        <v>98</v>
      </c>
      <c r="B15" s="334">
        <v>0</v>
      </c>
      <c r="C15" s="334">
        <v>0</v>
      </c>
      <c r="D15" s="334">
        <v>0</v>
      </c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>
        <v>0</v>
      </c>
      <c r="K15" s="334">
        <v>0</v>
      </c>
      <c r="L15" s="334">
        <v>0</v>
      </c>
      <c r="M15" s="334">
        <v>0</v>
      </c>
      <c r="N15" s="334">
        <v>0</v>
      </c>
      <c r="O15" s="334">
        <v>0</v>
      </c>
      <c r="P15" s="334">
        <v>0</v>
      </c>
      <c r="Q15" s="334">
        <v>0</v>
      </c>
      <c r="R15" s="339">
        <v>0</v>
      </c>
      <c r="S15" s="339">
        <v>0</v>
      </c>
      <c r="T15" s="339">
        <v>0</v>
      </c>
      <c r="U15" s="339">
        <v>0</v>
      </c>
      <c r="V15" s="339">
        <v>0</v>
      </c>
      <c r="W15" s="339">
        <v>0</v>
      </c>
      <c r="X15" s="339">
        <v>0</v>
      </c>
      <c r="Y15" s="339">
        <v>0</v>
      </c>
      <c r="Z15" s="339">
        <v>0</v>
      </c>
      <c r="AA15" s="339">
        <v>0</v>
      </c>
      <c r="AB15" s="339">
        <v>0</v>
      </c>
      <c r="AC15" s="339">
        <v>0</v>
      </c>
      <c r="AD15" s="339">
        <v>0</v>
      </c>
      <c r="AE15" s="340">
        <v>0</v>
      </c>
      <c r="AF15" s="339">
        <v>0</v>
      </c>
      <c r="AG15" s="339">
        <v>0</v>
      </c>
      <c r="AH15" s="339">
        <v>0</v>
      </c>
      <c r="AI15" s="343">
        <v>0</v>
      </c>
      <c r="AJ15" s="343">
        <v>0</v>
      </c>
      <c r="AK15" s="343">
        <v>4</v>
      </c>
      <c r="AL15" s="343">
        <v>15</v>
      </c>
      <c r="AM15" s="343">
        <v>23</v>
      </c>
      <c r="AN15" s="343">
        <v>26</v>
      </c>
      <c r="AO15" s="343">
        <v>26</v>
      </c>
      <c r="AP15" s="343">
        <v>25</v>
      </c>
      <c r="AQ15" s="344">
        <v>27</v>
      </c>
      <c r="AR15" s="343">
        <v>27</v>
      </c>
      <c r="AS15" s="343">
        <v>36</v>
      </c>
      <c r="AT15" s="343">
        <v>35</v>
      </c>
      <c r="AU15" s="343">
        <v>35</v>
      </c>
      <c r="AV15" s="344">
        <v>35</v>
      </c>
      <c r="AW15" s="343">
        <v>35</v>
      </c>
      <c r="AX15" s="343">
        <v>35</v>
      </c>
      <c r="AY15" s="349">
        <v>35</v>
      </c>
      <c r="AZ15" s="348">
        <v>35</v>
      </c>
      <c r="BA15" s="348">
        <v>35</v>
      </c>
      <c r="BB15" s="349">
        <v>34</v>
      </c>
      <c r="BC15" s="348">
        <v>34</v>
      </c>
      <c r="BD15" s="348">
        <v>23</v>
      </c>
      <c r="BE15" s="348">
        <v>34</v>
      </c>
      <c r="BF15" s="348">
        <v>27</v>
      </c>
      <c r="BG15" s="348">
        <v>23</v>
      </c>
      <c r="BH15" s="348">
        <v>21</v>
      </c>
      <c r="BI15" s="348">
        <v>21</v>
      </c>
      <c r="BJ15" s="348">
        <v>0</v>
      </c>
      <c r="BK15" s="348">
        <v>0</v>
      </c>
      <c r="BL15" s="348">
        <v>0</v>
      </c>
      <c r="BM15" s="348">
        <v>0</v>
      </c>
      <c r="BN15" s="348">
        <v>0</v>
      </c>
      <c r="BO15" s="348">
        <v>0</v>
      </c>
      <c r="BP15" s="353">
        <v>0</v>
      </c>
      <c r="BQ15" s="353">
        <v>0</v>
      </c>
      <c r="BR15" s="353">
        <v>0</v>
      </c>
      <c r="BS15" s="353">
        <v>0</v>
      </c>
      <c r="BT15" s="353">
        <v>0</v>
      </c>
      <c r="BU15" s="353">
        <v>0</v>
      </c>
      <c r="BV15" s="353">
        <v>0</v>
      </c>
      <c r="BW15" s="354">
        <v>0</v>
      </c>
      <c r="BX15" s="353">
        <v>0</v>
      </c>
      <c r="BY15" s="353">
        <v>0</v>
      </c>
      <c r="BZ15" s="353">
        <v>0</v>
      </c>
      <c r="CA15" s="353">
        <v>0</v>
      </c>
      <c r="CB15" s="353">
        <v>0</v>
      </c>
      <c r="CC15" s="353">
        <v>0</v>
      </c>
      <c r="CD15" s="353">
        <v>0</v>
      </c>
      <c r="CE15" s="353">
        <v>0</v>
      </c>
      <c r="CF15" s="353">
        <v>0</v>
      </c>
      <c r="CG15" s="357">
        <v>0</v>
      </c>
      <c r="CH15" s="357">
        <v>0</v>
      </c>
      <c r="CI15" s="357">
        <v>0</v>
      </c>
      <c r="CJ15" s="357">
        <v>0</v>
      </c>
      <c r="CK15" s="357">
        <v>0</v>
      </c>
      <c r="CL15" s="357">
        <v>0</v>
      </c>
      <c r="CM15" s="357">
        <v>0</v>
      </c>
      <c r="CN15" s="357">
        <v>0</v>
      </c>
      <c r="CO15" s="357">
        <v>0</v>
      </c>
      <c r="CP15" s="357">
        <v>0</v>
      </c>
      <c r="CQ15" s="357">
        <v>0</v>
      </c>
      <c r="CR15" s="357">
        <v>0</v>
      </c>
      <c r="CS15" s="357">
        <v>0</v>
      </c>
      <c r="CT15" s="361">
        <v>179</v>
      </c>
    </row>
    <row r="16" spans="1:98" x14ac:dyDescent="0.25">
      <c r="A16" s="8" t="s">
        <v>99</v>
      </c>
      <c r="B16" s="334">
        <v>6</v>
      </c>
      <c r="C16" s="334">
        <v>0</v>
      </c>
      <c r="D16" s="334">
        <v>0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 s="334">
        <v>0</v>
      </c>
      <c r="L16" s="334">
        <v>0</v>
      </c>
      <c r="M16" s="334">
        <v>0</v>
      </c>
      <c r="N16" s="334">
        <v>0</v>
      </c>
      <c r="O16" s="334">
        <v>0</v>
      </c>
      <c r="P16" s="334">
        <v>0</v>
      </c>
      <c r="Q16" s="334">
        <v>0</v>
      </c>
      <c r="R16" s="339">
        <v>10</v>
      </c>
      <c r="S16" s="339">
        <v>20</v>
      </c>
      <c r="T16" s="339">
        <v>40</v>
      </c>
      <c r="U16" s="339">
        <v>51</v>
      </c>
      <c r="V16" s="339">
        <v>71</v>
      </c>
      <c r="W16" s="339">
        <v>110</v>
      </c>
      <c r="X16" s="339">
        <v>118</v>
      </c>
      <c r="Y16" s="339">
        <v>118</v>
      </c>
      <c r="Z16" s="339">
        <v>118</v>
      </c>
      <c r="AA16" s="339">
        <v>118</v>
      </c>
      <c r="AB16" s="339">
        <v>90</v>
      </c>
      <c r="AC16" s="339">
        <v>70</v>
      </c>
      <c r="AD16" s="339">
        <v>60</v>
      </c>
      <c r="AE16" s="340">
        <v>49</v>
      </c>
      <c r="AF16" s="339">
        <v>39</v>
      </c>
      <c r="AG16" s="339">
        <v>19</v>
      </c>
      <c r="AH16" s="339">
        <v>20</v>
      </c>
      <c r="AI16" s="343">
        <v>19</v>
      </c>
      <c r="AJ16" s="343">
        <v>29</v>
      </c>
      <c r="AK16" s="343">
        <v>30</v>
      </c>
      <c r="AL16" s="343">
        <v>30</v>
      </c>
      <c r="AM16" s="343">
        <v>30</v>
      </c>
      <c r="AN16" s="343">
        <v>30</v>
      </c>
      <c r="AO16" s="343">
        <v>10</v>
      </c>
      <c r="AP16" s="343">
        <v>10</v>
      </c>
      <c r="AQ16" s="344">
        <v>10</v>
      </c>
      <c r="AR16" s="343">
        <v>10</v>
      </c>
      <c r="AS16" s="343">
        <v>10</v>
      </c>
      <c r="AT16" s="343">
        <v>10</v>
      </c>
      <c r="AU16" s="343">
        <v>10</v>
      </c>
      <c r="AV16" s="344">
        <v>10</v>
      </c>
      <c r="AW16" s="343">
        <v>10</v>
      </c>
      <c r="AX16" s="343">
        <v>10</v>
      </c>
      <c r="AY16" s="349">
        <v>10</v>
      </c>
      <c r="AZ16" s="348">
        <v>10</v>
      </c>
      <c r="BA16" s="348">
        <v>10</v>
      </c>
      <c r="BB16" s="349">
        <v>10</v>
      </c>
      <c r="BC16" s="348">
        <v>10</v>
      </c>
      <c r="BD16" s="348">
        <v>10</v>
      </c>
      <c r="BE16" s="348">
        <v>10</v>
      </c>
      <c r="BF16" s="348">
        <v>10</v>
      </c>
      <c r="BG16" s="348">
        <v>10</v>
      </c>
      <c r="BH16" s="348">
        <v>30</v>
      </c>
      <c r="BI16" s="348">
        <v>30</v>
      </c>
      <c r="BJ16" s="348">
        <v>30</v>
      </c>
      <c r="BK16" s="348">
        <v>30</v>
      </c>
      <c r="BL16" s="348">
        <v>40</v>
      </c>
      <c r="BM16" s="348">
        <v>40</v>
      </c>
      <c r="BN16" s="348">
        <v>40</v>
      </c>
      <c r="BO16" s="348">
        <v>40</v>
      </c>
      <c r="BP16" s="353">
        <v>51</v>
      </c>
      <c r="BQ16" s="353">
        <v>59</v>
      </c>
      <c r="BR16" s="353">
        <v>69</v>
      </c>
      <c r="BS16" s="353">
        <v>68</v>
      </c>
      <c r="BT16" s="353">
        <v>69</v>
      </c>
      <c r="BU16" s="353">
        <v>69</v>
      </c>
      <c r="BV16" s="353">
        <v>21</v>
      </c>
      <c r="BW16" s="354">
        <v>40</v>
      </c>
      <c r="BX16" s="353">
        <v>50</v>
      </c>
      <c r="BY16" s="353">
        <v>50</v>
      </c>
      <c r="BZ16" s="353">
        <v>70</v>
      </c>
      <c r="CA16" s="353">
        <v>80</v>
      </c>
      <c r="CB16" s="353">
        <v>59</v>
      </c>
      <c r="CC16" s="353">
        <v>59</v>
      </c>
      <c r="CD16" s="353">
        <v>79</v>
      </c>
      <c r="CE16" s="353">
        <v>80</v>
      </c>
      <c r="CF16" s="353">
        <v>64</v>
      </c>
      <c r="CG16" s="357">
        <v>119</v>
      </c>
      <c r="CH16" s="357">
        <v>119</v>
      </c>
      <c r="CI16" s="357">
        <v>81</v>
      </c>
      <c r="CJ16" s="357">
        <v>78</v>
      </c>
      <c r="CK16" s="357">
        <v>61</v>
      </c>
      <c r="CL16" s="357">
        <v>61</v>
      </c>
      <c r="CM16" s="357">
        <v>60</v>
      </c>
      <c r="CN16" s="357">
        <v>40</v>
      </c>
      <c r="CO16" s="357">
        <v>29</v>
      </c>
      <c r="CP16" s="357">
        <v>9</v>
      </c>
      <c r="CQ16" s="357">
        <v>10</v>
      </c>
      <c r="CR16" s="357">
        <v>10</v>
      </c>
      <c r="CS16" s="357">
        <v>6</v>
      </c>
      <c r="CT16" s="361">
        <v>868</v>
      </c>
    </row>
    <row r="17" spans="1:98" x14ac:dyDescent="0.25">
      <c r="A17" s="8" t="s">
        <v>100</v>
      </c>
      <c r="B17" s="334">
        <v>0</v>
      </c>
      <c r="C17" s="334">
        <v>0</v>
      </c>
      <c r="D17" s="334">
        <v>0</v>
      </c>
      <c r="E17" s="334">
        <v>0</v>
      </c>
      <c r="F17" s="334">
        <v>0</v>
      </c>
      <c r="G17" s="334">
        <v>0</v>
      </c>
      <c r="H17" s="334">
        <v>0</v>
      </c>
      <c r="I17" s="334">
        <v>0</v>
      </c>
      <c r="J17" s="334">
        <v>0</v>
      </c>
      <c r="K17" s="334">
        <v>0</v>
      </c>
      <c r="L17" s="334">
        <v>0</v>
      </c>
      <c r="M17" s="334">
        <v>0</v>
      </c>
      <c r="N17" s="334">
        <v>0</v>
      </c>
      <c r="O17" s="334">
        <v>0</v>
      </c>
      <c r="P17" s="334">
        <v>0</v>
      </c>
      <c r="Q17" s="334">
        <v>0</v>
      </c>
      <c r="R17" s="339">
        <v>0</v>
      </c>
      <c r="S17" s="339">
        <v>0</v>
      </c>
      <c r="T17" s="339">
        <v>26</v>
      </c>
      <c r="U17" s="339">
        <v>33</v>
      </c>
      <c r="V17" s="339">
        <v>52</v>
      </c>
      <c r="W17" s="339">
        <v>76</v>
      </c>
      <c r="X17" s="339">
        <v>77</v>
      </c>
      <c r="Y17" s="339">
        <v>76</v>
      </c>
      <c r="Z17" s="339">
        <v>76</v>
      </c>
      <c r="AA17" s="339">
        <v>77</v>
      </c>
      <c r="AB17" s="339">
        <v>26</v>
      </c>
      <c r="AC17" s="339">
        <v>26</v>
      </c>
      <c r="AD17" s="339">
        <v>26</v>
      </c>
      <c r="AE17" s="340">
        <v>26</v>
      </c>
      <c r="AF17" s="339">
        <v>26</v>
      </c>
      <c r="AG17" s="339">
        <v>26</v>
      </c>
      <c r="AH17" s="339">
        <v>26</v>
      </c>
      <c r="AI17" s="343">
        <v>26</v>
      </c>
      <c r="AJ17" s="343">
        <v>26</v>
      </c>
      <c r="AK17" s="343">
        <v>26</v>
      </c>
      <c r="AL17" s="343">
        <v>26</v>
      </c>
      <c r="AM17" s="343">
        <v>26</v>
      </c>
      <c r="AN17" s="343">
        <v>26</v>
      </c>
      <c r="AO17" s="343">
        <v>26</v>
      </c>
      <c r="AP17" s="343">
        <v>26</v>
      </c>
      <c r="AQ17" s="344">
        <v>26</v>
      </c>
      <c r="AR17" s="343">
        <v>26</v>
      </c>
      <c r="AS17" s="343">
        <v>26</v>
      </c>
      <c r="AT17" s="343">
        <v>26</v>
      </c>
      <c r="AU17" s="343">
        <v>26</v>
      </c>
      <c r="AV17" s="344">
        <v>26</v>
      </c>
      <c r="AW17" s="343">
        <v>26</v>
      </c>
      <c r="AX17" s="343">
        <v>26</v>
      </c>
      <c r="AY17" s="349">
        <v>26</v>
      </c>
      <c r="AZ17" s="348">
        <v>26</v>
      </c>
      <c r="BA17" s="348">
        <v>26</v>
      </c>
      <c r="BB17" s="349">
        <v>27</v>
      </c>
      <c r="BC17" s="348">
        <v>27</v>
      </c>
      <c r="BD17" s="348">
        <v>26</v>
      </c>
      <c r="BE17" s="348">
        <v>27</v>
      </c>
      <c r="BF17" s="348">
        <v>26</v>
      </c>
      <c r="BG17" s="348">
        <v>52</v>
      </c>
      <c r="BH17" s="348">
        <v>52</v>
      </c>
      <c r="BI17" s="348">
        <v>52</v>
      </c>
      <c r="BJ17" s="348">
        <v>52</v>
      </c>
      <c r="BK17" s="348">
        <v>52</v>
      </c>
      <c r="BL17" s="348">
        <v>76</v>
      </c>
      <c r="BM17" s="348">
        <v>76</v>
      </c>
      <c r="BN17" s="348">
        <v>76</v>
      </c>
      <c r="BO17" s="348">
        <v>76</v>
      </c>
      <c r="BP17" s="353">
        <v>76</v>
      </c>
      <c r="BQ17" s="353">
        <v>76</v>
      </c>
      <c r="BR17" s="353">
        <v>76</v>
      </c>
      <c r="BS17" s="353">
        <v>76</v>
      </c>
      <c r="BT17" s="353">
        <v>76</v>
      </c>
      <c r="BU17" s="353">
        <v>76</v>
      </c>
      <c r="BV17" s="353">
        <v>27</v>
      </c>
      <c r="BW17" s="354">
        <v>0</v>
      </c>
      <c r="BX17" s="353">
        <v>0</v>
      </c>
      <c r="BY17" s="353">
        <v>0</v>
      </c>
      <c r="BZ17" s="353">
        <v>0</v>
      </c>
      <c r="CA17" s="353">
        <v>0</v>
      </c>
      <c r="CB17" s="353">
        <v>0</v>
      </c>
      <c r="CC17" s="353">
        <v>0</v>
      </c>
      <c r="CD17" s="353">
        <v>0</v>
      </c>
      <c r="CE17" s="353">
        <v>0</v>
      </c>
      <c r="CF17" s="353">
        <v>0</v>
      </c>
      <c r="CG17" s="357">
        <v>0</v>
      </c>
      <c r="CH17" s="357">
        <v>0</v>
      </c>
      <c r="CI17" s="357">
        <v>38</v>
      </c>
      <c r="CJ17" s="357">
        <v>38</v>
      </c>
      <c r="CK17" s="357">
        <v>38</v>
      </c>
      <c r="CL17" s="357">
        <v>38</v>
      </c>
      <c r="CM17" s="357">
        <v>38</v>
      </c>
      <c r="CN17" s="357">
        <v>38</v>
      </c>
      <c r="CO17" s="357">
        <v>38</v>
      </c>
      <c r="CP17" s="357">
        <v>38</v>
      </c>
      <c r="CQ17" s="357">
        <v>20</v>
      </c>
      <c r="CR17" s="357">
        <v>0</v>
      </c>
      <c r="CS17" s="357">
        <v>0</v>
      </c>
      <c r="CT17" s="361">
        <v>680.4</v>
      </c>
    </row>
    <row r="18" spans="1:98" x14ac:dyDescent="0.25">
      <c r="A18" s="9" t="s">
        <v>101</v>
      </c>
      <c r="B18" s="334">
        <v>270</v>
      </c>
      <c r="C18" s="335">
        <v>269</v>
      </c>
      <c r="D18" s="335">
        <v>271</v>
      </c>
      <c r="E18" s="335">
        <v>268</v>
      </c>
      <c r="F18" s="334">
        <v>269</v>
      </c>
      <c r="G18" s="335">
        <v>270</v>
      </c>
      <c r="H18" s="334">
        <v>269</v>
      </c>
      <c r="I18" s="334">
        <v>270</v>
      </c>
      <c r="J18" s="334">
        <v>268</v>
      </c>
      <c r="K18" s="334">
        <v>268</v>
      </c>
      <c r="L18" s="334">
        <v>267</v>
      </c>
      <c r="M18" s="334">
        <v>267</v>
      </c>
      <c r="N18" s="334">
        <v>265</v>
      </c>
      <c r="O18" s="334">
        <v>266</v>
      </c>
      <c r="P18" s="334">
        <v>265</v>
      </c>
      <c r="Q18" s="334">
        <v>264</v>
      </c>
      <c r="R18" s="339">
        <v>262</v>
      </c>
      <c r="S18" s="339">
        <v>263</v>
      </c>
      <c r="T18" s="339">
        <v>265</v>
      </c>
      <c r="U18" s="339">
        <v>263</v>
      </c>
      <c r="V18" s="339">
        <v>263</v>
      </c>
      <c r="W18" s="339">
        <v>262</v>
      </c>
      <c r="X18" s="339">
        <v>262</v>
      </c>
      <c r="Y18" s="339">
        <v>262</v>
      </c>
      <c r="Z18" s="339">
        <v>264</v>
      </c>
      <c r="AA18" s="339">
        <v>263</v>
      </c>
      <c r="AB18" s="339">
        <v>265</v>
      </c>
      <c r="AC18" s="339">
        <v>265</v>
      </c>
      <c r="AD18" s="340">
        <v>268</v>
      </c>
      <c r="AE18" s="340">
        <v>267</v>
      </c>
      <c r="AF18" s="339">
        <v>268</v>
      </c>
      <c r="AG18" s="340">
        <v>267</v>
      </c>
      <c r="AH18" s="340">
        <v>269</v>
      </c>
      <c r="AI18" s="343">
        <v>268</v>
      </c>
      <c r="AJ18" s="343">
        <v>269</v>
      </c>
      <c r="AK18" s="343">
        <v>269</v>
      </c>
      <c r="AL18" s="343">
        <v>269</v>
      </c>
      <c r="AM18" s="343">
        <v>269</v>
      </c>
      <c r="AN18" s="343">
        <v>271</v>
      </c>
      <c r="AO18" s="343">
        <v>270</v>
      </c>
      <c r="AP18" s="344">
        <v>269</v>
      </c>
      <c r="AQ18" s="344">
        <v>269</v>
      </c>
      <c r="AR18" s="343">
        <v>270</v>
      </c>
      <c r="AS18" s="343">
        <v>270</v>
      </c>
      <c r="AT18" s="344">
        <v>268</v>
      </c>
      <c r="AU18" s="343">
        <v>268</v>
      </c>
      <c r="AV18" s="344">
        <v>270</v>
      </c>
      <c r="AW18" s="343">
        <v>269</v>
      </c>
      <c r="AX18" s="344">
        <v>270</v>
      </c>
      <c r="AY18" s="349">
        <v>270</v>
      </c>
      <c r="AZ18" s="348">
        <v>270</v>
      </c>
      <c r="BA18" s="348">
        <v>270</v>
      </c>
      <c r="BB18" s="349">
        <v>267</v>
      </c>
      <c r="BC18" s="348">
        <v>267</v>
      </c>
      <c r="BD18" s="349">
        <v>268</v>
      </c>
      <c r="BE18" s="349">
        <v>267</v>
      </c>
      <c r="BF18" s="349">
        <v>268</v>
      </c>
      <c r="BG18" s="349">
        <v>270</v>
      </c>
      <c r="BH18" s="349">
        <v>269</v>
      </c>
      <c r="BI18" s="349">
        <v>270</v>
      </c>
      <c r="BJ18" s="349">
        <v>270</v>
      </c>
      <c r="BK18" s="349">
        <v>269</v>
      </c>
      <c r="BL18" s="349">
        <v>269</v>
      </c>
      <c r="BM18" s="349">
        <v>268</v>
      </c>
      <c r="BN18" s="349">
        <v>271</v>
      </c>
      <c r="BO18" s="349">
        <v>274</v>
      </c>
      <c r="BP18" s="353">
        <v>264</v>
      </c>
      <c r="BQ18" s="353">
        <v>266</v>
      </c>
      <c r="BR18" s="353">
        <v>265</v>
      </c>
      <c r="BS18" s="353">
        <v>267</v>
      </c>
      <c r="BT18" s="353">
        <v>263</v>
      </c>
      <c r="BU18" s="353">
        <v>267</v>
      </c>
      <c r="BV18" s="354">
        <v>267</v>
      </c>
      <c r="BW18" s="354">
        <v>266</v>
      </c>
      <c r="BX18" s="353">
        <v>266</v>
      </c>
      <c r="BY18" s="354">
        <v>267</v>
      </c>
      <c r="BZ18" s="354">
        <v>269</v>
      </c>
      <c r="CA18" s="354">
        <v>268</v>
      </c>
      <c r="CB18" s="354">
        <v>267</v>
      </c>
      <c r="CC18" s="354">
        <v>266</v>
      </c>
      <c r="CD18" s="354">
        <v>268</v>
      </c>
      <c r="CE18" s="354">
        <v>269</v>
      </c>
      <c r="CF18" s="354">
        <v>269</v>
      </c>
      <c r="CG18" s="357">
        <v>270</v>
      </c>
      <c r="CH18" s="357">
        <v>273</v>
      </c>
      <c r="CI18" s="357">
        <v>270</v>
      </c>
      <c r="CJ18" s="357">
        <v>270</v>
      </c>
      <c r="CK18" s="357">
        <v>269</v>
      </c>
      <c r="CL18" s="358">
        <v>271</v>
      </c>
      <c r="CM18" s="358">
        <v>271</v>
      </c>
      <c r="CN18" s="357">
        <v>270</v>
      </c>
      <c r="CO18" s="357">
        <v>271</v>
      </c>
      <c r="CP18" s="358">
        <v>270</v>
      </c>
      <c r="CQ18" s="357">
        <v>270</v>
      </c>
      <c r="CR18" s="358">
        <v>270</v>
      </c>
      <c r="CS18" s="357">
        <v>273</v>
      </c>
      <c r="CT18" s="361">
        <v>6423</v>
      </c>
    </row>
    <row r="19" spans="1:98" x14ac:dyDescent="0.25">
      <c r="A19" s="9" t="s">
        <v>102</v>
      </c>
      <c r="B19" s="334">
        <v>0</v>
      </c>
      <c r="C19" s="334">
        <v>0</v>
      </c>
      <c r="D19" s="334">
        <v>0</v>
      </c>
      <c r="E19" s="334">
        <v>0</v>
      </c>
      <c r="F19" s="334">
        <v>0</v>
      </c>
      <c r="G19" s="334">
        <v>0</v>
      </c>
      <c r="H19" s="334">
        <v>0</v>
      </c>
      <c r="I19" s="334">
        <v>0</v>
      </c>
      <c r="J19" s="334">
        <v>0</v>
      </c>
      <c r="K19" s="334">
        <v>0</v>
      </c>
      <c r="L19" s="334">
        <v>0</v>
      </c>
      <c r="M19" s="334">
        <v>0</v>
      </c>
      <c r="N19" s="334">
        <v>0</v>
      </c>
      <c r="O19" s="334">
        <v>0</v>
      </c>
      <c r="P19" s="334">
        <v>0</v>
      </c>
      <c r="Q19" s="334">
        <v>0</v>
      </c>
      <c r="R19" s="339">
        <v>0</v>
      </c>
      <c r="S19" s="339">
        <v>0</v>
      </c>
      <c r="T19" s="339">
        <v>0</v>
      </c>
      <c r="U19" s="339">
        <v>0</v>
      </c>
      <c r="V19" s="339">
        <v>0</v>
      </c>
      <c r="W19" s="339">
        <v>0</v>
      </c>
      <c r="X19" s="339">
        <v>0</v>
      </c>
      <c r="Y19" s="339">
        <v>0</v>
      </c>
      <c r="Z19" s="339">
        <v>0</v>
      </c>
      <c r="AA19" s="339">
        <v>0</v>
      </c>
      <c r="AB19" s="339">
        <v>0</v>
      </c>
      <c r="AC19" s="339">
        <v>0</v>
      </c>
      <c r="AD19" s="339">
        <v>0</v>
      </c>
      <c r="AE19" s="340">
        <v>0</v>
      </c>
      <c r="AF19" s="339">
        <v>0</v>
      </c>
      <c r="AG19" s="339">
        <v>0</v>
      </c>
      <c r="AH19" s="339">
        <v>0</v>
      </c>
      <c r="AI19" s="343">
        <v>0</v>
      </c>
      <c r="AJ19" s="343">
        <v>0</v>
      </c>
      <c r="AK19" s="343">
        <v>0</v>
      </c>
      <c r="AL19" s="343">
        <v>0</v>
      </c>
      <c r="AM19" s="343">
        <v>0</v>
      </c>
      <c r="AN19" s="343">
        <v>0</v>
      </c>
      <c r="AO19" s="343">
        <v>0</v>
      </c>
      <c r="AP19" s="343">
        <v>0</v>
      </c>
      <c r="AQ19" s="344">
        <v>0</v>
      </c>
      <c r="AR19" s="343">
        <v>0</v>
      </c>
      <c r="AS19" s="343">
        <v>0</v>
      </c>
      <c r="AT19" s="343">
        <v>0</v>
      </c>
      <c r="AU19" s="343">
        <v>0</v>
      </c>
      <c r="AV19" s="344">
        <v>0</v>
      </c>
      <c r="AW19" s="343">
        <v>0</v>
      </c>
      <c r="AX19" s="343">
        <v>0</v>
      </c>
      <c r="AY19" s="349">
        <v>0</v>
      </c>
      <c r="AZ19" s="348">
        <v>0</v>
      </c>
      <c r="BA19" s="348">
        <v>0</v>
      </c>
      <c r="BB19" s="349">
        <v>0</v>
      </c>
      <c r="BC19" s="348">
        <v>0</v>
      </c>
      <c r="BD19" s="348">
        <v>0</v>
      </c>
      <c r="BE19" s="348">
        <v>0</v>
      </c>
      <c r="BF19" s="348">
        <v>0</v>
      </c>
      <c r="BG19" s="348">
        <v>0</v>
      </c>
      <c r="BH19" s="348">
        <v>0</v>
      </c>
      <c r="BI19" s="348">
        <v>0</v>
      </c>
      <c r="BJ19" s="348">
        <v>0</v>
      </c>
      <c r="BK19" s="348">
        <v>0</v>
      </c>
      <c r="BL19" s="348">
        <v>0</v>
      </c>
      <c r="BM19" s="348">
        <v>0</v>
      </c>
      <c r="BN19" s="348">
        <v>0</v>
      </c>
      <c r="BO19" s="348">
        <v>0</v>
      </c>
      <c r="BP19" s="353">
        <v>0</v>
      </c>
      <c r="BQ19" s="353">
        <v>0</v>
      </c>
      <c r="BR19" s="353">
        <v>0</v>
      </c>
      <c r="BS19" s="353">
        <v>0</v>
      </c>
      <c r="BT19" s="353">
        <v>0</v>
      </c>
      <c r="BU19" s="353">
        <v>0</v>
      </c>
      <c r="BV19" s="353">
        <v>0</v>
      </c>
      <c r="BW19" s="354">
        <v>0</v>
      </c>
      <c r="BX19" s="353">
        <v>0</v>
      </c>
      <c r="BY19" s="353">
        <v>0</v>
      </c>
      <c r="BZ19" s="353">
        <v>0</v>
      </c>
      <c r="CA19" s="353">
        <v>0</v>
      </c>
      <c r="CB19" s="353">
        <v>0</v>
      </c>
      <c r="CC19" s="353">
        <v>0</v>
      </c>
      <c r="CD19" s="353">
        <v>0</v>
      </c>
      <c r="CE19" s="353">
        <v>0</v>
      </c>
      <c r="CF19" s="353">
        <v>0</v>
      </c>
      <c r="CG19" s="357">
        <v>0</v>
      </c>
      <c r="CH19" s="357">
        <v>0</v>
      </c>
      <c r="CI19" s="357">
        <v>0</v>
      </c>
      <c r="CJ19" s="357">
        <v>0</v>
      </c>
      <c r="CK19" s="357">
        <v>0</v>
      </c>
      <c r="CL19" s="357">
        <v>0</v>
      </c>
      <c r="CM19" s="357">
        <v>0</v>
      </c>
      <c r="CN19" s="357">
        <v>0</v>
      </c>
      <c r="CO19" s="357">
        <v>0</v>
      </c>
      <c r="CP19" s="357">
        <v>0</v>
      </c>
      <c r="CQ19" s="357">
        <v>0</v>
      </c>
      <c r="CR19" s="357">
        <v>0</v>
      </c>
      <c r="CS19" s="357">
        <v>0</v>
      </c>
      <c r="CT19" s="361">
        <v>0</v>
      </c>
    </row>
    <row r="20" spans="1:98" x14ac:dyDescent="0.25">
      <c r="A20" s="9" t="s">
        <v>103</v>
      </c>
      <c r="B20" s="334">
        <v>272</v>
      </c>
      <c r="C20" s="335">
        <v>270</v>
      </c>
      <c r="D20" s="335">
        <v>271</v>
      </c>
      <c r="E20" s="335">
        <v>271</v>
      </c>
      <c r="F20" s="334">
        <v>271</v>
      </c>
      <c r="G20" s="335">
        <v>271</v>
      </c>
      <c r="H20" s="334">
        <v>271</v>
      </c>
      <c r="I20" s="334">
        <v>270</v>
      </c>
      <c r="J20" s="334">
        <v>271</v>
      </c>
      <c r="K20" s="334">
        <v>270</v>
      </c>
      <c r="L20" s="334">
        <v>271</v>
      </c>
      <c r="M20" s="334">
        <v>271</v>
      </c>
      <c r="N20" s="334">
        <v>270</v>
      </c>
      <c r="O20" s="334">
        <v>271</v>
      </c>
      <c r="P20" s="334">
        <v>272</v>
      </c>
      <c r="Q20" s="334">
        <v>271</v>
      </c>
      <c r="R20" s="339">
        <v>272</v>
      </c>
      <c r="S20" s="339">
        <v>272</v>
      </c>
      <c r="T20" s="339">
        <v>271</v>
      </c>
      <c r="U20" s="339">
        <v>271</v>
      </c>
      <c r="V20" s="339">
        <v>271</v>
      </c>
      <c r="W20" s="339">
        <v>271</v>
      </c>
      <c r="X20" s="339">
        <v>271</v>
      </c>
      <c r="Y20" s="339">
        <v>271</v>
      </c>
      <c r="Z20" s="339">
        <v>270</v>
      </c>
      <c r="AA20" s="339">
        <v>271</v>
      </c>
      <c r="AB20" s="339">
        <v>271</v>
      </c>
      <c r="AC20" s="339">
        <v>270</v>
      </c>
      <c r="AD20" s="340">
        <v>272</v>
      </c>
      <c r="AE20" s="340">
        <v>271</v>
      </c>
      <c r="AF20" s="339">
        <v>271</v>
      </c>
      <c r="AG20" s="340">
        <v>271</v>
      </c>
      <c r="AH20" s="340">
        <v>270</v>
      </c>
      <c r="AI20" s="343">
        <v>270</v>
      </c>
      <c r="AJ20" s="343">
        <v>270</v>
      </c>
      <c r="AK20" s="343">
        <v>271</v>
      </c>
      <c r="AL20" s="343">
        <v>270</v>
      </c>
      <c r="AM20" s="343">
        <v>271</v>
      </c>
      <c r="AN20" s="343">
        <v>271</v>
      </c>
      <c r="AO20" s="343">
        <v>271</v>
      </c>
      <c r="AP20" s="344">
        <v>271</v>
      </c>
      <c r="AQ20" s="344">
        <v>272</v>
      </c>
      <c r="AR20" s="343">
        <v>271</v>
      </c>
      <c r="AS20" s="343">
        <v>271</v>
      </c>
      <c r="AT20" s="344">
        <v>271</v>
      </c>
      <c r="AU20" s="343">
        <v>271</v>
      </c>
      <c r="AV20" s="344">
        <v>272</v>
      </c>
      <c r="AW20" s="343">
        <v>270</v>
      </c>
      <c r="AX20" s="344">
        <v>270</v>
      </c>
      <c r="AY20" s="349">
        <v>270</v>
      </c>
      <c r="AZ20" s="348">
        <v>271</v>
      </c>
      <c r="BA20" s="348">
        <v>270</v>
      </c>
      <c r="BB20" s="349">
        <v>270</v>
      </c>
      <c r="BC20" s="348">
        <v>271</v>
      </c>
      <c r="BD20" s="349">
        <v>270</v>
      </c>
      <c r="BE20" s="349">
        <v>270</v>
      </c>
      <c r="BF20" s="349">
        <v>270</v>
      </c>
      <c r="BG20" s="349">
        <v>270</v>
      </c>
      <c r="BH20" s="349">
        <v>271</v>
      </c>
      <c r="BI20" s="349">
        <v>271</v>
      </c>
      <c r="BJ20" s="349">
        <v>272</v>
      </c>
      <c r="BK20" s="349">
        <v>271</v>
      </c>
      <c r="BL20" s="349">
        <v>272</v>
      </c>
      <c r="BM20" s="349">
        <v>271</v>
      </c>
      <c r="BN20" s="349">
        <v>271</v>
      </c>
      <c r="BO20" s="349">
        <v>272</v>
      </c>
      <c r="BP20" s="353">
        <v>271</v>
      </c>
      <c r="BQ20" s="353">
        <v>270</v>
      </c>
      <c r="BR20" s="353">
        <v>271</v>
      </c>
      <c r="BS20" s="353">
        <v>272</v>
      </c>
      <c r="BT20" s="353">
        <v>271</v>
      </c>
      <c r="BU20" s="353">
        <v>271</v>
      </c>
      <c r="BV20" s="354">
        <v>270</v>
      </c>
      <c r="BW20" s="354">
        <v>273</v>
      </c>
      <c r="BX20" s="353">
        <v>268</v>
      </c>
      <c r="BY20" s="354">
        <v>270</v>
      </c>
      <c r="BZ20" s="354">
        <v>274</v>
      </c>
      <c r="CA20" s="354">
        <v>270</v>
      </c>
      <c r="CB20" s="354">
        <v>270</v>
      </c>
      <c r="CC20" s="354">
        <v>271</v>
      </c>
      <c r="CD20" s="354">
        <v>271</v>
      </c>
      <c r="CE20" s="354">
        <v>270</v>
      </c>
      <c r="CF20" s="354">
        <v>270</v>
      </c>
      <c r="CG20" s="357">
        <v>271</v>
      </c>
      <c r="CH20" s="357">
        <v>271</v>
      </c>
      <c r="CI20" s="357">
        <v>272</v>
      </c>
      <c r="CJ20" s="357">
        <v>272</v>
      </c>
      <c r="CK20" s="357">
        <v>272</v>
      </c>
      <c r="CL20" s="358">
        <v>272</v>
      </c>
      <c r="CM20" s="358">
        <v>272</v>
      </c>
      <c r="CN20" s="357">
        <v>272</v>
      </c>
      <c r="CO20" s="357">
        <v>271</v>
      </c>
      <c r="CP20" s="358">
        <v>271</v>
      </c>
      <c r="CQ20" s="357">
        <v>268</v>
      </c>
      <c r="CR20" s="358">
        <v>268</v>
      </c>
      <c r="CS20" s="357">
        <v>272</v>
      </c>
      <c r="CT20" s="361">
        <v>6508</v>
      </c>
    </row>
    <row r="21" spans="1:98" x14ac:dyDescent="0.25">
      <c r="A21" s="9" t="s">
        <v>104</v>
      </c>
      <c r="B21" s="334">
        <v>0</v>
      </c>
      <c r="C21" s="334">
        <v>0</v>
      </c>
      <c r="D21" s="334">
        <v>0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 s="334">
        <v>0</v>
      </c>
      <c r="O21" s="334">
        <v>0</v>
      </c>
      <c r="P21" s="334">
        <v>0</v>
      </c>
      <c r="Q21" s="334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0</v>
      </c>
      <c r="W21" s="339">
        <v>0</v>
      </c>
      <c r="X21" s="339">
        <v>0</v>
      </c>
      <c r="Y21" s="339">
        <v>0</v>
      </c>
      <c r="Z21" s="339">
        <v>0</v>
      </c>
      <c r="AA21" s="339">
        <v>0</v>
      </c>
      <c r="AB21" s="339">
        <v>0</v>
      </c>
      <c r="AC21" s="339">
        <v>0</v>
      </c>
      <c r="AD21" s="339">
        <v>0</v>
      </c>
      <c r="AE21" s="340">
        <v>0</v>
      </c>
      <c r="AF21" s="339">
        <v>0</v>
      </c>
      <c r="AG21" s="339">
        <v>0</v>
      </c>
      <c r="AH21" s="339">
        <v>0</v>
      </c>
      <c r="AI21" s="343">
        <v>0</v>
      </c>
      <c r="AJ21" s="343">
        <v>0</v>
      </c>
      <c r="AK21" s="343">
        <v>0</v>
      </c>
      <c r="AL21" s="343">
        <v>0</v>
      </c>
      <c r="AM21" s="343">
        <v>0</v>
      </c>
      <c r="AN21" s="343">
        <v>0</v>
      </c>
      <c r="AO21" s="343">
        <v>0</v>
      </c>
      <c r="AP21" s="343">
        <v>0</v>
      </c>
      <c r="AQ21" s="344">
        <v>0</v>
      </c>
      <c r="AR21" s="343">
        <v>0</v>
      </c>
      <c r="AS21" s="343">
        <v>0</v>
      </c>
      <c r="AT21" s="343">
        <v>0</v>
      </c>
      <c r="AU21" s="343">
        <v>0</v>
      </c>
      <c r="AV21" s="344">
        <v>0</v>
      </c>
      <c r="AW21" s="343">
        <v>0</v>
      </c>
      <c r="AX21" s="343">
        <v>0</v>
      </c>
      <c r="AY21" s="349">
        <v>0</v>
      </c>
      <c r="AZ21" s="348">
        <v>0</v>
      </c>
      <c r="BA21" s="348">
        <v>0</v>
      </c>
      <c r="BB21" s="349">
        <v>0</v>
      </c>
      <c r="BC21" s="348">
        <v>0</v>
      </c>
      <c r="BD21" s="348">
        <v>0</v>
      </c>
      <c r="BE21" s="348">
        <v>0</v>
      </c>
      <c r="BF21" s="348">
        <v>0</v>
      </c>
      <c r="BG21" s="348">
        <v>0</v>
      </c>
      <c r="BH21" s="348">
        <v>0</v>
      </c>
      <c r="BI21" s="348">
        <v>0</v>
      </c>
      <c r="BJ21" s="348">
        <v>0</v>
      </c>
      <c r="BK21" s="348">
        <v>0</v>
      </c>
      <c r="BL21" s="348">
        <v>0</v>
      </c>
      <c r="BM21" s="348">
        <v>0</v>
      </c>
      <c r="BN21" s="348">
        <v>0</v>
      </c>
      <c r="BO21" s="348">
        <v>0</v>
      </c>
      <c r="BP21" s="353">
        <v>0</v>
      </c>
      <c r="BQ21" s="353">
        <v>0</v>
      </c>
      <c r="BR21" s="353">
        <v>0</v>
      </c>
      <c r="BS21" s="353">
        <v>0</v>
      </c>
      <c r="BT21" s="353">
        <v>0</v>
      </c>
      <c r="BU21" s="353">
        <v>0</v>
      </c>
      <c r="BV21" s="353">
        <v>0</v>
      </c>
      <c r="BW21" s="354">
        <v>0</v>
      </c>
      <c r="BX21" s="353">
        <v>0</v>
      </c>
      <c r="BY21" s="353">
        <v>0</v>
      </c>
      <c r="BZ21" s="353">
        <v>0</v>
      </c>
      <c r="CA21" s="353">
        <v>0</v>
      </c>
      <c r="CB21" s="353">
        <v>0</v>
      </c>
      <c r="CC21" s="353">
        <v>0</v>
      </c>
      <c r="CD21" s="353">
        <v>0</v>
      </c>
      <c r="CE21" s="353">
        <v>0</v>
      </c>
      <c r="CF21" s="353">
        <v>0</v>
      </c>
      <c r="CG21" s="357">
        <v>0</v>
      </c>
      <c r="CH21" s="357">
        <v>0</v>
      </c>
      <c r="CI21" s="357">
        <v>0</v>
      </c>
      <c r="CJ21" s="357">
        <v>0</v>
      </c>
      <c r="CK21" s="357">
        <v>0</v>
      </c>
      <c r="CL21" s="357">
        <v>0</v>
      </c>
      <c r="CM21" s="357">
        <v>0</v>
      </c>
      <c r="CN21" s="357">
        <v>0</v>
      </c>
      <c r="CO21" s="357">
        <v>0</v>
      </c>
      <c r="CP21" s="357">
        <v>0</v>
      </c>
      <c r="CQ21" s="357">
        <v>0</v>
      </c>
      <c r="CR21" s="357">
        <v>0</v>
      </c>
      <c r="CS21" s="357">
        <v>0</v>
      </c>
      <c r="CT21" s="361">
        <v>0</v>
      </c>
    </row>
    <row r="22" spans="1:98" x14ac:dyDescent="0.25">
      <c r="A22" s="9" t="s">
        <v>105</v>
      </c>
      <c r="B22" s="334">
        <v>63</v>
      </c>
      <c r="C22" s="334">
        <v>63</v>
      </c>
      <c r="D22" s="334">
        <v>63</v>
      </c>
      <c r="E22" s="334">
        <v>63</v>
      </c>
      <c r="F22" s="334">
        <v>63</v>
      </c>
      <c r="G22" s="334">
        <v>62</v>
      </c>
      <c r="H22" s="334">
        <v>63</v>
      </c>
      <c r="I22" s="334">
        <v>63</v>
      </c>
      <c r="J22" s="334">
        <v>63</v>
      </c>
      <c r="K22" s="334">
        <v>63</v>
      </c>
      <c r="L22" s="334">
        <v>62</v>
      </c>
      <c r="M22" s="334">
        <v>62</v>
      </c>
      <c r="N22" s="334">
        <v>63</v>
      </c>
      <c r="O22" s="334">
        <v>63</v>
      </c>
      <c r="P22" s="334">
        <v>63</v>
      </c>
      <c r="Q22" s="334">
        <v>63</v>
      </c>
      <c r="R22" s="339">
        <v>63</v>
      </c>
      <c r="S22" s="339">
        <v>63</v>
      </c>
      <c r="T22" s="339">
        <v>63</v>
      </c>
      <c r="U22" s="339">
        <v>62</v>
      </c>
      <c r="V22" s="339">
        <v>63</v>
      </c>
      <c r="W22" s="339">
        <v>63</v>
      </c>
      <c r="X22" s="339">
        <v>63</v>
      </c>
      <c r="Y22" s="339">
        <v>63</v>
      </c>
      <c r="Z22" s="339">
        <v>63</v>
      </c>
      <c r="AA22" s="339">
        <v>63</v>
      </c>
      <c r="AB22" s="339">
        <v>63</v>
      </c>
      <c r="AC22" s="339">
        <v>63</v>
      </c>
      <c r="AD22" s="339">
        <v>63</v>
      </c>
      <c r="AE22" s="340">
        <v>62</v>
      </c>
      <c r="AF22" s="339">
        <v>63</v>
      </c>
      <c r="AG22" s="339">
        <v>64</v>
      </c>
      <c r="AH22" s="339">
        <v>63</v>
      </c>
      <c r="AI22" s="343">
        <v>63</v>
      </c>
      <c r="AJ22" s="343">
        <v>63</v>
      </c>
      <c r="AK22" s="343">
        <v>63</v>
      </c>
      <c r="AL22" s="343">
        <v>63</v>
      </c>
      <c r="AM22" s="343">
        <v>62</v>
      </c>
      <c r="AN22" s="343">
        <v>63</v>
      </c>
      <c r="AO22" s="343">
        <v>63</v>
      </c>
      <c r="AP22" s="343">
        <v>63</v>
      </c>
      <c r="AQ22" s="344">
        <v>64</v>
      </c>
      <c r="AR22" s="343">
        <v>63</v>
      </c>
      <c r="AS22" s="343">
        <v>63</v>
      </c>
      <c r="AT22" s="343">
        <v>63</v>
      </c>
      <c r="AU22" s="343">
        <v>62</v>
      </c>
      <c r="AV22" s="344">
        <v>63</v>
      </c>
      <c r="AW22" s="343">
        <v>63</v>
      </c>
      <c r="AX22" s="343">
        <v>63</v>
      </c>
      <c r="AY22" s="349">
        <v>63</v>
      </c>
      <c r="AZ22" s="348">
        <v>54</v>
      </c>
      <c r="BA22" s="348">
        <v>54</v>
      </c>
      <c r="BB22" s="349">
        <v>54</v>
      </c>
      <c r="BC22" s="348">
        <v>61</v>
      </c>
      <c r="BD22" s="348">
        <v>63</v>
      </c>
      <c r="BE22" s="348">
        <v>63</v>
      </c>
      <c r="BF22" s="348">
        <v>63</v>
      </c>
      <c r="BG22" s="348">
        <v>63</v>
      </c>
      <c r="BH22" s="348">
        <v>63</v>
      </c>
      <c r="BI22" s="348">
        <v>63</v>
      </c>
      <c r="BJ22" s="348">
        <v>62</v>
      </c>
      <c r="BK22" s="348">
        <v>63</v>
      </c>
      <c r="BL22" s="348">
        <v>63</v>
      </c>
      <c r="BM22" s="348">
        <v>63</v>
      </c>
      <c r="BN22" s="348">
        <v>63</v>
      </c>
      <c r="BO22" s="348">
        <v>63</v>
      </c>
      <c r="BP22" s="353">
        <v>62</v>
      </c>
      <c r="BQ22" s="353">
        <v>63</v>
      </c>
      <c r="BR22" s="353">
        <v>63</v>
      </c>
      <c r="BS22" s="353">
        <v>63</v>
      </c>
      <c r="BT22" s="353">
        <v>63</v>
      </c>
      <c r="BU22" s="353">
        <v>62</v>
      </c>
      <c r="BV22" s="353">
        <v>63</v>
      </c>
      <c r="BW22" s="354">
        <v>63</v>
      </c>
      <c r="BX22" s="353">
        <v>63</v>
      </c>
      <c r="BY22" s="353">
        <v>63</v>
      </c>
      <c r="BZ22" s="353">
        <v>63</v>
      </c>
      <c r="CA22" s="353">
        <v>63</v>
      </c>
      <c r="CB22" s="353">
        <v>63</v>
      </c>
      <c r="CC22" s="353">
        <v>63</v>
      </c>
      <c r="CD22" s="353">
        <v>64</v>
      </c>
      <c r="CE22" s="353">
        <v>63</v>
      </c>
      <c r="CF22" s="353">
        <v>63</v>
      </c>
      <c r="CG22" s="357">
        <v>63</v>
      </c>
      <c r="CH22" s="357">
        <v>63</v>
      </c>
      <c r="CI22" s="357">
        <v>63</v>
      </c>
      <c r="CJ22" s="357">
        <v>63</v>
      </c>
      <c r="CK22" s="357">
        <v>62</v>
      </c>
      <c r="CL22" s="357">
        <v>63</v>
      </c>
      <c r="CM22" s="357">
        <v>63</v>
      </c>
      <c r="CN22" s="357">
        <v>63</v>
      </c>
      <c r="CO22" s="357">
        <v>63</v>
      </c>
      <c r="CP22" s="357">
        <v>63</v>
      </c>
      <c r="CQ22" s="357">
        <v>63</v>
      </c>
      <c r="CR22" s="357">
        <v>63</v>
      </c>
      <c r="CS22" s="357">
        <v>63</v>
      </c>
      <c r="CT22" s="361">
        <v>1501</v>
      </c>
    </row>
    <row r="23" spans="1:98" ht="18" x14ac:dyDescent="0.25">
      <c r="A23" s="9" t="s">
        <v>106</v>
      </c>
      <c r="B23" s="334">
        <v>0</v>
      </c>
      <c r="C23" s="334">
        <v>0</v>
      </c>
      <c r="D23" s="334">
        <v>0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0</v>
      </c>
      <c r="N23" s="334">
        <v>0</v>
      </c>
      <c r="O23" s="334">
        <v>0</v>
      </c>
      <c r="P23" s="334">
        <v>0</v>
      </c>
      <c r="Q23" s="334">
        <v>0</v>
      </c>
      <c r="R23" s="339">
        <v>0</v>
      </c>
      <c r="S23" s="339">
        <v>0</v>
      </c>
      <c r="T23" s="339">
        <v>0</v>
      </c>
      <c r="U23" s="339">
        <v>16</v>
      </c>
      <c r="V23" s="339">
        <v>24</v>
      </c>
      <c r="W23" s="339">
        <v>24</v>
      </c>
      <c r="X23" s="339">
        <v>23</v>
      </c>
      <c r="Y23" s="339">
        <v>23</v>
      </c>
      <c r="Z23" s="339">
        <v>23</v>
      </c>
      <c r="AA23" s="339">
        <v>23</v>
      </c>
      <c r="AB23" s="339">
        <v>23</v>
      </c>
      <c r="AC23" s="339">
        <v>6</v>
      </c>
      <c r="AD23" s="339">
        <v>6</v>
      </c>
      <c r="AE23" s="340">
        <v>6</v>
      </c>
      <c r="AF23" s="339">
        <v>6</v>
      </c>
      <c r="AG23" s="339">
        <v>6</v>
      </c>
      <c r="AH23" s="339">
        <v>6</v>
      </c>
      <c r="AI23" s="343">
        <v>6</v>
      </c>
      <c r="AJ23" s="343">
        <v>6</v>
      </c>
      <c r="AK23" s="343">
        <v>16</v>
      </c>
      <c r="AL23" s="343">
        <v>16</v>
      </c>
      <c r="AM23" s="343">
        <v>0</v>
      </c>
      <c r="AN23" s="343">
        <v>0</v>
      </c>
      <c r="AO23" s="343">
        <v>0</v>
      </c>
      <c r="AP23" s="343">
        <v>0</v>
      </c>
      <c r="AQ23" s="344">
        <v>0</v>
      </c>
      <c r="AR23" s="343">
        <v>0</v>
      </c>
      <c r="AS23" s="343">
        <v>0</v>
      </c>
      <c r="AT23" s="343">
        <v>0</v>
      </c>
      <c r="AU23" s="343">
        <v>0</v>
      </c>
      <c r="AV23" s="344">
        <v>0</v>
      </c>
      <c r="AW23" s="343">
        <v>0</v>
      </c>
      <c r="AX23" s="343">
        <v>0</v>
      </c>
      <c r="AY23" s="349">
        <v>0</v>
      </c>
      <c r="AZ23" s="348">
        <v>0</v>
      </c>
      <c r="BA23" s="348">
        <v>0</v>
      </c>
      <c r="BB23" s="349">
        <v>0</v>
      </c>
      <c r="BC23" s="348">
        <v>0</v>
      </c>
      <c r="BD23" s="348">
        <v>0</v>
      </c>
      <c r="BE23" s="348">
        <v>0</v>
      </c>
      <c r="BF23" s="348">
        <v>0</v>
      </c>
      <c r="BG23" s="348">
        <v>0</v>
      </c>
      <c r="BH23" s="348">
        <v>0</v>
      </c>
      <c r="BI23" s="348">
        <v>0</v>
      </c>
      <c r="BJ23" s="348">
        <v>0</v>
      </c>
      <c r="BK23" s="348">
        <v>0</v>
      </c>
      <c r="BL23" s="348">
        <v>17</v>
      </c>
      <c r="BM23" s="348">
        <v>23</v>
      </c>
      <c r="BN23" s="348">
        <v>24</v>
      </c>
      <c r="BO23" s="348">
        <v>24</v>
      </c>
      <c r="BP23" s="353">
        <v>23</v>
      </c>
      <c r="BQ23" s="353">
        <v>23</v>
      </c>
      <c r="BR23" s="353">
        <v>23</v>
      </c>
      <c r="BS23" s="353">
        <v>23</v>
      </c>
      <c r="BT23" s="353">
        <v>23</v>
      </c>
      <c r="BU23" s="353">
        <v>23</v>
      </c>
      <c r="BV23" s="353">
        <v>24</v>
      </c>
      <c r="BW23" s="354">
        <v>23</v>
      </c>
      <c r="BX23" s="353">
        <v>23</v>
      </c>
      <c r="BY23" s="353">
        <v>23</v>
      </c>
      <c r="BZ23" s="353">
        <v>23</v>
      </c>
      <c r="CA23" s="353">
        <v>23</v>
      </c>
      <c r="CB23" s="353">
        <v>23</v>
      </c>
      <c r="CC23" s="353">
        <v>23</v>
      </c>
      <c r="CD23" s="353">
        <v>23</v>
      </c>
      <c r="CE23" s="353">
        <v>23</v>
      </c>
      <c r="CF23" s="353">
        <v>23</v>
      </c>
      <c r="CG23" s="357">
        <v>23</v>
      </c>
      <c r="CH23" s="357">
        <v>23</v>
      </c>
      <c r="CI23" s="357">
        <v>23</v>
      </c>
      <c r="CJ23" s="357">
        <v>24</v>
      </c>
      <c r="CK23" s="357">
        <v>24</v>
      </c>
      <c r="CL23" s="357">
        <v>0</v>
      </c>
      <c r="CM23" s="357">
        <v>0</v>
      </c>
      <c r="CN23" s="357">
        <v>0</v>
      </c>
      <c r="CO23" s="357">
        <v>0</v>
      </c>
      <c r="CP23" s="357">
        <v>0</v>
      </c>
      <c r="CQ23" s="357">
        <v>0</v>
      </c>
      <c r="CR23" s="357">
        <v>0</v>
      </c>
      <c r="CS23" s="357">
        <v>0</v>
      </c>
      <c r="CT23" s="361">
        <v>211.8</v>
      </c>
    </row>
    <row r="24" spans="1:98" x14ac:dyDescent="0.25">
      <c r="A24" s="8" t="s">
        <v>107</v>
      </c>
      <c r="B24" s="334">
        <v>0</v>
      </c>
      <c r="C24" s="334">
        <v>0</v>
      </c>
      <c r="D24" s="334">
        <v>0</v>
      </c>
      <c r="E24" s="334">
        <v>0</v>
      </c>
      <c r="F24" s="334">
        <v>0</v>
      </c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0</v>
      </c>
      <c r="N24" s="334">
        <v>0</v>
      </c>
      <c r="O24" s="334">
        <v>0</v>
      </c>
      <c r="P24" s="334">
        <v>0</v>
      </c>
      <c r="Q24" s="334">
        <v>0</v>
      </c>
      <c r="R24" s="339">
        <v>4</v>
      </c>
      <c r="S24" s="339">
        <v>9</v>
      </c>
      <c r="T24" s="339">
        <v>14</v>
      </c>
      <c r="U24" s="339">
        <v>19</v>
      </c>
      <c r="V24" s="339">
        <v>25</v>
      </c>
      <c r="W24" s="339">
        <v>30</v>
      </c>
      <c r="X24" s="339">
        <v>42</v>
      </c>
      <c r="Y24" s="339">
        <v>54</v>
      </c>
      <c r="Z24" s="339">
        <v>59</v>
      </c>
      <c r="AA24" s="339">
        <v>60</v>
      </c>
      <c r="AB24" s="339">
        <v>60</v>
      </c>
      <c r="AC24" s="339">
        <v>58</v>
      </c>
      <c r="AD24" s="339">
        <v>42</v>
      </c>
      <c r="AE24" s="340">
        <v>31</v>
      </c>
      <c r="AF24" s="339">
        <v>15</v>
      </c>
      <c r="AG24" s="339">
        <v>14</v>
      </c>
      <c r="AH24" s="339">
        <v>13</v>
      </c>
      <c r="AI24" s="343">
        <v>16</v>
      </c>
      <c r="AJ24" s="343">
        <v>23</v>
      </c>
      <c r="AK24" s="343">
        <v>33</v>
      </c>
      <c r="AL24" s="343">
        <v>44</v>
      </c>
      <c r="AM24" s="343">
        <v>52</v>
      </c>
      <c r="AN24" s="343">
        <v>56</v>
      </c>
      <c r="AO24" s="343">
        <v>59</v>
      </c>
      <c r="AP24" s="343">
        <v>59</v>
      </c>
      <c r="AQ24" s="344">
        <v>59</v>
      </c>
      <c r="AR24" s="343">
        <v>60</v>
      </c>
      <c r="AS24" s="343">
        <v>59</v>
      </c>
      <c r="AT24" s="343">
        <v>60</v>
      </c>
      <c r="AU24" s="343">
        <v>60</v>
      </c>
      <c r="AV24" s="344">
        <v>59</v>
      </c>
      <c r="AW24" s="343">
        <v>60</v>
      </c>
      <c r="AX24" s="343">
        <v>59</v>
      </c>
      <c r="AY24" s="349">
        <v>59</v>
      </c>
      <c r="AZ24" s="348">
        <v>59</v>
      </c>
      <c r="BA24" s="348">
        <v>55</v>
      </c>
      <c r="BB24" s="349">
        <v>56</v>
      </c>
      <c r="BC24" s="348">
        <v>60</v>
      </c>
      <c r="BD24" s="348">
        <v>60</v>
      </c>
      <c r="BE24" s="348">
        <v>59</v>
      </c>
      <c r="BF24" s="348">
        <v>59</v>
      </c>
      <c r="BG24" s="348">
        <v>59</v>
      </c>
      <c r="BH24" s="348">
        <v>60</v>
      </c>
      <c r="BI24" s="348">
        <v>59</v>
      </c>
      <c r="BJ24" s="348">
        <v>59</v>
      </c>
      <c r="BK24" s="348">
        <v>60</v>
      </c>
      <c r="BL24" s="348">
        <v>60</v>
      </c>
      <c r="BM24" s="348">
        <v>60</v>
      </c>
      <c r="BN24" s="348">
        <v>58</v>
      </c>
      <c r="BO24" s="348">
        <v>59</v>
      </c>
      <c r="BP24" s="353">
        <v>59</v>
      </c>
      <c r="BQ24" s="353">
        <v>59</v>
      </c>
      <c r="BR24" s="353">
        <v>59</v>
      </c>
      <c r="BS24" s="353">
        <v>59</v>
      </c>
      <c r="BT24" s="353">
        <v>59</v>
      </c>
      <c r="BU24" s="353">
        <v>59</v>
      </c>
      <c r="BV24" s="353">
        <v>59</v>
      </c>
      <c r="BW24" s="354">
        <v>59</v>
      </c>
      <c r="BX24" s="353">
        <v>59</v>
      </c>
      <c r="BY24" s="353">
        <v>60</v>
      </c>
      <c r="BZ24" s="353">
        <v>59</v>
      </c>
      <c r="CA24" s="353">
        <v>59</v>
      </c>
      <c r="CB24" s="353">
        <v>59</v>
      </c>
      <c r="CC24" s="353">
        <v>59</v>
      </c>
      <c r="CD24" s="353">
        <v>60</v>
      </c>
      <c r="CE24" s="353">
        <v>59</v>
      </c>
      <c r="CF24" s="353">
        <v>59</v>
      </c>
      <c r="CG24" s="357">
        <v>59</v>
      </c>
      <c r="CH24" s="357">
        <v>59</v>
      </c>
      <c r="CI24" s="357">
        <v>59</v>
      </c>
      <c r="CJ24" s="357">
        <v>59</v>
      </c>
      <c r="CK24" s="357">
        <v>59</v>
      </c>
      <c r="CL24" s="357">
        <v>59</v>
      </c>
      <c r="CM24" s="357">
        <v>59</v>
      </c>
      <c r="CN24" s="357">
        <v>59</v>
      </c>
      <c r="CO24" s="357">
        <v>59</v>
      </c>
      <c r="CP24" s="357">
        <v>59</v>
      </c>
      <c r="CQ24" s="357">
        <v>59</v>
      </c>
      <c r="CR24" s="357">
        <v>42</v>
      </c>
      <c r="CS24" s="357">
        <v>11</v>
      </c>
      <c r="CT24" s="361">
        <v>1022.8</v>
      </c>
    </row>
    <row r="25" spans="1:98" x14ac:dyDescent="0.25">
      <c r="A25" s="8" t="s">
        <v>108</v>
      </c>
      <c r="B25" s="334">
        <v>0</v>
      </c>
      <c r="C25" s="334">
        <v>0</v>
      </c>
      <c r="D25" s="334">
        <v>0</v>
      </c>
      <c r="E25" s="334">
        <v>0</v>
      </c>
      <c r="F25" s="334">
        <v>0</v>
      </c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0</v>
      </c>
      <c r="R25" s="339">
        <v>0</v>
      </c>
      <c r="S25" s="339">
        <v>0</v>
      </c>
      <c r="T25" s="339">
        <v>0</v>
      </c>
      <c r="U25" s="339">
        <v>0</v>
      </c>
      <c r="V25" s="339">
        <v>0</v>
      </c>
      <c r="W25" s="339">
        <v>0</v>
      </c>
      <c r="X25" s="339">
        <v>0</v>
      </c>
      <c r="Y25" s="339">
        <v>0</v>
      </c>
      <c r="Z25" s="339">
        <v>0</v>
      </c>
      <c r="AA25" s="339">
        <v>0</v>
      </c>
      <c r="AB25" s="339">
        <v>0</v>
      </c>
      <c r="AC25" s="339">
        <v>0</v>
      </c>
      <c r="AD25" s="339">
        <v>0</v>
      </c>
      <c r="AE25" s="340">
        <v>0</v>
      </c>
      <c r="AF25" s="339">
        <v>0</v>
      </c>
      <c r="AG25" s="339">
        <v>0</v>
      </c>
      <c r="AH25" s="339">
        <v>0</v>
      </c>
      <c r="AI25" s="343">
        <v>0</v>
      </c>
      <c r="AJ25" s="343">
        <v>0</v>
      </c>
      <c r="AK25" s="343">
        <v>0</v>
      </c>
      <c r="AL25" s="343">
        <v>0</v>
      </c>
      <c r="AM25" s="343">
        <v>0</v>
      </c>
      <c r="AN25" s="343">
        <v>0</v>
      </c>
      <c r="AO25" s="343">
        <v>0</v>
      </c>
      <c r="AP25" s="343">
        <v>0</v>
      </c>
      <c r="AQ25" s="344">
        <v>0</v>
      </c>
      <c r="AR25" s="343">
        <v>0</v>
      </c>
      <c r="AS25" s="343">
        <v>0</v>
      </c>
      <c r="AT25" s="343">
        <v>0</v>
      </c>
      <c r="AU25" s="343">
        <v>0</v>
      </c>
      <c r="AV25" s="344">
        <v>0</v>
      </c>
      <c r="AW25" s="343">
        <v>0</v>
      </c>
      <c r="AX25" s="343">
        <v>0</v>
      </c>
      <c r="AY25" s="349">
        <v>0</v>
      </c>
      <c r="AZ25" s="348">
        <v>0</v>
      </c>
      <c r="BA25" s="348">
        <v>0</v>
      </c>
      <c r="BB25" s="349">
        <v>0</v>
      </c>
      <c r="BC25" s="348">
        <v>0</v>
      </c>
      <c r="BD25" s="348">
        <v>0</v>
      </c>
      <c r="BE25" s="348">
        <v>0</v>
      </c>
      <c r="BF25" s="348">
        <v>0</v>
      </c>
      <c r="BG25" s="348">
        <v>0</v>
      </c>
      <c r="BH25" s="348">
        <v>0</v>
      </c>
      <c r="BI25" s="348">
        <v>0</v>
      </c>
      <c r="BJ25" s="348">
        <v>0</v>
      </c>
      <c r="BK25" s="348">
        <v>0</v>
      </c>
      <c r="BL25" s="348">
        <v>0</v>
      </c>
      <c r="BM25" s="348">
        <v>0</v>
      </c>
      <c r="BN25" s="348">
        <v>0</v>
      </c>
      <c r="BO25" s="348">
        <v>0</v>
      </c>
      <c r="BP25" s="353">
        <v>0</v>
      </c>
      <c r="BQ25" s="353">
        <v>0</v>
      </c>
      <c r="BR25" s="353">
        <v>0</v>
      </c>
      <c r="BS25" s="353">
        <v>0</v>
      </c>
      <c r="BT25" s="353">
        <v>0</v>
      </c>
      <c r="BU25" s="353">
        <v>0</v>
      </c>
      <c r="BV25" s="353">
        <v>0</v>
      </c>
      <c r="BW25" s="354">
        <v>0</v>
      </c>
      <c r="BX25" s="353">
        <v>0</v>
      </c>
      <c r="BY25" s="353">
        <v>0</v>
      </c>
      <c r="BZ25" s="353">
        <v>0</v>
      </c>
      <c r="CA25" s="353">
        <v>0</v>
      </c>
      <c r="CB25" s="353">
        <v>0</v>
      </c>
      <c r="CC25" s="353">
        <v>0</v>
      </c>
      <c r="CD25" s="353">
        <v>0</v>
      </c>
      <c r="CE25" s="353">
        <v>0</v>
      </c>
      <c r="CF25" s="353">
        <v>0</v>
      </c>
      <c r="CG25" s="357">
        <v>0</v>
      </c>
      <c r="CH25" s="357">
        <v>0</v>
      </c>
      <c r="CI25" s="357">
        <v>0</v>
      </c>
      <c r="CJ25" s="357">
        <v>0</v>
      </c>
      <c r="CK25" s="357">
        <v>0</v>
      </c>
      <c r="CL25" s="357">
        <v>0</v>
      </c>
      <c r="CM25" s="357">
        <v>0</v>
      </c>
      <c r="CN25" s="357">
        <v>0</v>
      </c>
      <c r="CO25" s="357">
        <v>0</v>
      </c>
      <c r="CP25" s="357">
        <v>0</v>
      </c>
      <c r="CQ25" s="357">
        <v>0</v>
      </c>
      <c r="CR25" s="357">
        <v>0</v>
      </c>
      <c r="CS25" s="357">
        <v>0</v>
      </c>
      <c r="CT25" s="361">
        <v>0</v>
      </c>
    </row>
    <row r="26" spans="1:98" ht="18" x14ac:dyDescent="0.25">
      <c r="A26" s="9" t="s">
        <v>109</v>
      </c>
      <c r="B26" s="334">
        <v>0</v>
      </c>
      <c r="C26" s="334">
        <v>0</v>
      </c>
      <c r="D26" s="334">
        <v>0</v>
      </c>
      <c r="E26" s="334">
        <v>0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0</v>
      </c>
      <c r="P26" s="334">
        <v>0</v>
      </c>
      <c r="Q26" s="334">
        <v>0</v>
      </c>
      <c r="R26" s="339">
        <v>0</v>
      </c>
      <c r="S26" s="339">
        <v>0</v>
      </c>
      <c r="T26" s="339">
        <v>0</v>
      </c>
      <c r="U26" s="339">
        <v>0</v>
      </c>
      <c r="V26" s="339">
        <v>0</v>
      </c>
      <c r="W26" s="339">
        <v>0</v>
      </c>
      <c r="X26" s="339">
        <v>0</v>
      </c>
      <c r="Y26" s="339">
        <v>0</v>
      </c>
      <c r="Z26" s="339">
        <v>0</v>
      </c>
      <c r="AA26" s="339">
        <v>0</v>
      </c>
      <c r="AB26" s="339">
        <v>0</v>
      </c>
      <c r="AC26" s="339">
        <v>0</v>
      </c>
      <c r="AD26" s="339">
        <v>0</v>
      </c>
      <c r="AE26" s="340">
        <v>0</v>
      </c>
      <c r="AF26" s="339">
        <v>0</v>
      </c>
      <c r="AG26" s="339">
        <v>0</v>
      </c>
      <c r="AH26" s="339">
        <v>0</v>
      </c>
      <c r="AI26" s="343">
        <v>0</v>
      </c>
      <c r="AJ26" s="343">
        <v>0</v>
      </c>
      <c r="AK26" s="343">
        <v>0</v>
      </c>
      <c r="AL26" s="343">
        <v>0</v>
      </c>
      <c r="AM26" s="343">
        <v>0</v>
      </c>
      <c r="AN26" s="343">
        <v>0</v>
      </c>
      <c r="AO26" s="343">
        <v>0</v>
      </c>
      <c r="AP26" s="343">
        <v>0</v>
      </c>
      <c r="AQ26" s="344">
        <v>0</v>
      </c>
      <c r="AR26" s="343">
        <v>0</v>
      </c>
      <c r="AS26" s="343">
        <v>0</v>
      </c>
      <c r="AT26" s="343">
        <v>0</v>
      </c>
      <c r="AU26" s="343">
        <v>0</v>
      </c>
      <c r="AV26" s="344">
        <v>0</v>
      </c>
      <c r="AW26" s="343">
        <v>0</v>
      </c>
      <c r="AX26" s="343">
        <v>0</v>
      </c>
      <c r="AY26" s="349">
        <v>0</v>
      </c>
      <c r="AZ26" s="348">
        <v>0</v>
      </c>
      <c r="BA26" s="348">
        <v>0</v>
      </c>
      <c r="BB26" s="349">
        <v>0</v>
      </c>
      <c r="BC26" s="348">
        <v>0</v>
      </c>
      <c r="BD26" s="348">
        <v>0</v>
      </c>
      <c r="BE26" s="348">
        <v>0</v>
      </c>
      <c r="BF26" s="348">
        <v>0</v>
      </c>
      <c r="BG26" s="348">
        <v>0</v>
      </c>
      <c r="BH26" s="348">
        <v>0</v>
      </c>
      <c r="BI26" s="348">
        <v>0</v>
      </c>
      <c r="BJ26" s="348">
        <v>0</v>
      </c>
      <c r="BK26" s="348">
        <v>0</v>
      </c>
      <c r="BL26" s="348">
        <v>0</v>
      </c>
      <c r="BM26" s="348">
        <v>0</v>
      </c>
      <c r="BN26" s="348">
        <v>0</v>
      </c>
      <c r="BO26" s="348">
        <v>0</v>
      </c>
      <c r="BP26" s="353">
        <v>0</v>
      </c>
      <c r="BQ26" s="353">
        <v>0</v>
      </c>
      <c r="BR26" s="353">
        <v>0</v>
      </c>
      <c r="BS26" s="353">
        <v>0</v>
      </c>
      <c r="BT26" s="353">
        <v>0</v>
      </c>
      <c r="BU26" s="353">
        <v>0</v>
      </c>
      <c r="BV26" s="353">
        <v>0</v>
      </c>
      <c r="BW26" s="354">
        <v>0</v>
      </c>
      <c r="BX26" s="353">
        <v>0</v>
      </c>
      <c r="BY26" s="353">
        <v>0</v>
      </c>
      <c r="BZ26" s="353">
        <v>0</v>
      </c>
      <c r="CA26" s="353">
        <v>0</v>
      </c>
      <c r="CB26" s="353">
        <v>0</v>
      </c>
      <c r="CC26" s="353">
        <v>0</v>
      </c>
      <c r="CD26" s="353">
        <v>0</v>
      </c>
      <c r="CE26" s="353">
        <v>0</v>
      </c>
      <c r="CF26" s="353">
        <v>0</v>
      </c>
      <c r="CG26" s="357">
        <v>0</v>
      </c>
      <c r="CH26" s="357">
        <v>0</v>
      </c>
      <c r="CI26" s="357">
        <v>0</v>
      </c>
      <c r="CJ26" s="357">
        <v>0</v>
      </c>
      <c r="CK26" s="357">
        <v>0</v>
      </c>
      <c r="CL26" s="357">
        <v>0</v>
      </c>
      <c r="CM26" s="357">
        <v>0</v>
      </c>
      <c r="CN26" s="357">
        <v>0</v>
      </c>
      <c r="CO26" s="357">
        <v>0</v>
      </c>
      <c r="CP26" s="357">
        <v>0</v>
      </c>
      <c r="CQ26" s="357">
        <v>0</v>
      </c>
      <c r="CR26" s="357">
        <v>0</v>
      </c>
      <c r="CS26" s="357">
        <v>0</v>
      </c>
      <c r="CT26" s="361">
        <v>0</v>
      </c>
    </row>
    <row r="27" spans="1:98" ht="18" x14ac:dyDescent="0.25">
      <c r="A27" s="9" t="s">
        <v>110</v>
      </c>
      <c r="B27" s="334">
        <v>0</v>
      </c>
      <c r="C27" s="334">
        <v>0</v>
      </c>
      <c r="D27" s="334">
        <v>0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4">
        <v>0</v>
      </c>
      <c r="K27" s="334">
        <v>0</v>
      </c>
      <c r="L27" s="334">
        <v>0</v>
      </c>
      <c r="M27" s="334">
        <v>0</v>
      </c>
      <c r="N27" s="334">
        <v>0</v>
      </c>
      <c r="O27" s="334">
        <v>0</v>
      </c>
      <c r="P27" s="334">
        <v>0</v>
      </c>
      <c r="Q27" s="334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  <c r="W27" s="339">
        <v>24</v>
      </c>
      <c r="X27" s="339">
        <v>24</v>
      </c>
      <c r="Y27" s="339">
        <v>24</v>
      </c>
      <c r="Z27" s="339">
        <v>24</v>
      </c>
      <c r="AA27" s="339">
        <v>24</v>
      </c>
      <c r="AB27" s="339">
        <v>24</v>
      </c>
      <c r="AC27" s="339">
        <v>0</v>
      </c>
      <c r="AD27" s="339">
        <v>0</v>
      </c>
      <c r="AE27" s="340">
        <v>0</v>
      </c>
      <c r="AF27" s="339">
        <v>0</v>
      </c>
      <c r="AG27" s="339">
        <v>0</v>
      </c>
      <c r="AH27" s="339">
        <v>0</v>
      </c>
      <c r="AI27" s="343">
        <v>0</v>
      </c>
      <c r="AJ27" s="343">
        <v>0</v>
      </c>
      <c r="AK27" s="343">
        <v>0</v>
      </c>
      <c r="AL27" s="343">
        <v>0</v>
      </c>
      <c r="AM27" s="343">
        <v>0</v>
      </c>
      <c r="AN27" s="343">
        <v>0</v>
      </c>
      <c r="AO27" s="343">
        <v>0</v>
      </c>
      <c r="AP27" s="343">
        <v>0</v>
      </c>
      <c r="AQ27" s="344">
        <v>0</v>
      </c>
      <c r="AR27" s="343">
        <v>0</v>
      </c>
      <c r="AS27" s="343">
        <v>0</v>
      </c>
      <c r="AT27" s="343">
        <v>0</v>
      </c>
      <c r="AU27" s="343">
        <v>0</v>
      </c>
      <c r="AV27" s="344">
        <v>0</v>
      </c>
      <c r="AW27" s="343">
        <v>0</v>
      </c>
      <c r="AX27" s="343">
        <v>0</v>
      </c>
      <c r="AY27" s="349">
        <v>0</v>
      </c>
      <c r="AZ27" s="348">
        <v>0</v>
      </c>
      <c r="BA27" s="348">
        <v>0</v>
      </c>
      <c r="BB27" s="349">
        <v>0</v>
      </c>
      <c r="BC27" s="348">
        <v>0</v>
      </c>
      <c r="BD27" s="348">
        <v>0</v>
      </c>
      <c r="BE27" s="348">
        <v>0</v>
      </c>
      <c r="BF27" s="348">
        <v>0</v>
      </c>
      <c r="BG27" s="348">
        <v>0</v>
      </c>
      <c r="BH27" s="348">
        <v>0</v>
      </c>
      <c r="BI27" s="348">
        <v>0</v>
      </c>
      <c r="BJ27" s="348">
        <v>0</v>
      </c>
      <c r="BK27" s="348">
        <v>0</v>
      </c>
      <c r="BL27" s="348">
        <v>0</v>
      </c>
      <c r="BM27" s="348">
        <v>0</v>
      </c>
      <c r="BN27" s="348">
        <v>0</v>
      </c>
      <c r="BO27" s="348">
        <v>0</v>
      </c>
      <c r="BP27" s="353">
        <v>0</v>
      </c>
      <c r="BQ27" s="353">
        <v>0</v>
      </c>
      <c r="BR27" s="353">
        <v>0</v>
      </c>
      <c r="BS27" s="353">
        <v>0</v>
      </c>
      <c r="BT27" s="353">
        <v>0</v>
      </c>
      <c r="BU27" s="353">
        <v>0</v>
      </c>
      <c r="BV27" s="353">
        <v>0</v>
      </c>
      <c r="BW27" s="354">
        <v>0</v>
      </c>
      <c r="BX27" s="353">
        <v>0</v>
      </c>
      <c r="BY27" s="353">
        <v>0</v>
      </c>
      <c r="BZ27" s="353">
        <v>0</v>
      </c>
      <c r="CA27" s="353">
        <v>0</v>
      </c>
      <c r="CB27" s="353">
        <v>0</v>
      </c>
      <c r="CC27" s="353">
        <v>0</v>
      </c>
      <c r="CD27" s="353">
        <v>0</v>
      </c>
      <c r="CE27" s="353">
        <v>0</v>
      </c>
      <c r="CF27" s="353">
        <v>0</v>
      </c>
      <c r="CG27" s="357">
        <v>0</v>
      </c>
      <c r="CH27" s="357">
        <v>0</v>
      </c>
      <c r="CI27" s="357">
        <v>0</v>
      </c>
      <c r="CJ27" s="357">
        <v>0</v>
      </c>
      <c r="CK27" s="357">
        <v>0</v>
      </c>
      <c r="CL27" s="357">
        <v>0</v>
      </c>
      <c r="CM27" s="357">
        <v>0</v>
      </c>
      <c r="CN27" s="357">
        <v>0</v>
      </c>
      <c r="CO27" s="357">
        <v>0</v>
      </c>
      <c r="CP27" s="357">
        <v>0</v>
      </c>
      <c r="CQ27" s="357">
        <v>0</v>
      </c>
      <c r="CR27" s="357">
        <v>0</v>
      </c>
      <c r="CS27" s="357">
        <v>0</v>
      </c>
      <c r="CT27" s="361">
        <v>32.299999999999997</v>
      </c>
    </row>
    <row r="28" spans="1:98" ht="18" x14ac:dyDescent="0.25">
      <c r="A28" s="9" t="s">
        <v>111</v>
      </c>
      <c r="B28" s="334">
        <v>0</v>
      </c>
      <c r="C28" s="334">
        <v>0</v>
      </c>
      <c r="D28" s="334">
        <v>0</v>
      </c>
      <c r="E28" s="334">
        <v>0</v>
      </c>
      <c r="F28" s="334">
        <v>0</v>
      </c>
      <c r="G28" s="334">
        <v>0</v>
      </c>
      <c r="H28" s="334">
        <v>0</v>
      </c>
      <c r="I28" s="334">
        <v>0</v>
      </c>
      <c r="J28" s="334">
        <v>0</v>
      </c>
      <c r="K28" s="334">
        <v>0</v>
      </c>
      <c r="L28" s="334">
        <v>0</v>
      </c>
      <c r="M28" s="334">
        <v>0</v>
      </c>
      <c r="N28" s="334">
        <v>0</v>
      </c>
      <c r="O28" s="334">
        <v>0</v>
      </c>
      <c r="P28" s="334">
        <v>0</v>
      </c>
      <c r="Q28" s="334">
        <v>0</v>
      </c>
      <c r="R28" s="339">
        <v>0</v>
      </c>
      <c r="S28" s="339">
        <v>0</v>
      </c>
      <c r="T28" s="339">
        <v>0</v>
      </c>
      <c r="U28" s="339">
        <v>0</v>
      </c>
      <c r="V28" s="339">
        <v>0</v>
      </c>
      <c r="W28" s="339">
        <v>0</v>
      </c>
      <c r="X28" s="339">
        <v>0</v>
      </c>
      <c r="Y28" s="339">
        <v>0</v>
      </c>
      <c r="Z28" s="339">
        <v>0</v>
      </c>
      <c r="AA28" s="339">
        <v>0</v>
      </c>
      <c r="AB28" s="339">
        <v>0</v>
      </c>
      <c r="AC28" s="339">
        <v>0</v>
      </c>
      <c r="AD28" s="339">
        <v>0</v>
      </c>
      <c r="AE28" s="340">
        <v>0</v>
      </c>
      <c r="AF28" s="339">
        <v>0</v>
      </c>
      <c r="AG28" s="339">
        <v>0</v>
      </c>
      <c r="AH28" s="339">
        <v>0</v>
      </c>
      <c r="AI28" s="343">
        <v>0</v>
      </c>
      <c r="AJ28" s="343">
        <v>0</v>
      </c>
      <c r="AK28" s="343">
        <v>0</v>
      </c>
      <c r="AL28" s="343">
        <v>0</v>
      </c>
      <c r="AM28" s="343">
        <v>0</v>
      </c>
      <c r="AN28" s="343">
        <v>0</v>
      </c>
      <c r="AO28" s="343">
        <v>0</v>
      </c>
      <c r="AP28" s="343">
        <v>0</v>
      </c>
      <c r="AQ28" s="344">
        <v>0</v>
      </c>
      <c r="AR28" s="343">
        <v>0</v>
      </c>
      <c r="AS28" s="343">
        <v>0</v>
      </c>
      <c r="AT28" s="343">
        <v>0</v>
      </c>
      <c r="AU28" s="343">
        <v>0</v>
      </c>
      <c r="AV28" s="344">
        <v>0</v>
      </c>
      <c r="AW28" s="343">
        <v>0</v>
      </c>
      <c r="AX28" s="343">
        <v>0</v>
      </c>
      <c r="AY28" s="349">
        <v>0</v>
      </c>
      <c r="AZ28" s="348">
        <v>0</v>
      </c>
      <c r="BA28" s="348">
        <v>0</v>
      </c>
      <c r="BB28" s="349">
        <v>0</v>
      </c>
      <c r="BC28" s="348">
        <v>0</v>
      </c>
      <c r="BD28" s="348">
        <v>0</v>
      </c>
      <c r="BE28" s="348">
        <v>0</v>
      </c>
      <c r="BF28" s="348">
        <v>0</v>
      </c>
      <c r="BG28" s="348">
        <v>0</v>
      </c>
      <c r="BH28" s="348">
        <v>0</v>
      </c>
      <c r="BI28" s="348">
        <v>0</v>
      </c>
      <c r="BJ28" s="348">
        <v>0</v>
      </c>
      <c r="BK28" s="348">
        <v>0</v>
      </c>
      <c r="BL28" s="348">
        <v>0</v>
      </c>
      <c r="BM28" s="348">
        <v>0</v>
      </c>
      <c r="BN28" s="348">
        <v>0</v>
      </c>
      <c r="BO28" s="348">
        <v>0</v>
      </c>
      <c r="BP28" s="353">
        <v>0</v>
      </c>
      <c r="BQ28" s="353">
        <v>0</v>
      </c>
      <c r="BR28" s="353">
        <v>0</v>
      </c>
      <c r="BS28" s="353">
        <v>0</v>
      </c>
      <c r="BT28" s="353">
        <v>0</v>
      </c>
      <c r="BU28" s="353">
        <v>0</v>
      </c>
      <c r="BV28" s="353">
        <v>0</v>
      </c>
      <c r="BW28" s="354">
        <v>0</v>
      </c>
      <c r="BX28" s="353">
        <v>0</v>
      </c>
      <c r="BY28" s="353">
        <v>0</v>
      </c>
      <c r="BZ28" s="353">
        <v>0</v>
      </c>
      <c r="CA28" s="353">
        <v>0</v>
      </c>
      <c r="CB28" s="353">
        <v>0</v>
      </c>
      <c r="CC28" s="353">
        <v>0</v>
      </c>
      <c r="CD28" s="353">
        <v>0</v>
      </c>
      <c r="CE28" s="353">
        <v>0</v>
      </c>
      <c r="CF28" s="353">
        <v>0</v>
      </c>
      <c r="CG28" s="357">
        <v>0</v>
      </c>
      <c r="CH28" s="357">
        <v>0</v>
      </c>
      <c r="CI28" s="357">
        <v>0</v>
      </c>
      <c r="CJ28" s="357">
        <v>0</v>
      </c>
      <c r="CK28" s="357">
        <v>0</v>
      </c>
      <c r="CL28" s="357">
        <v>0</v>
      </c>
      <c r="CM28" s="357">
        <v>0</v>
      </c>
      <c r="CN28" s="357">
        <v>0</v>
      </c>
      <c r="CO28" s="357">
        <v>0</v>
      </c>
      <c r="CP28" s="357">
        <v>0</v>
      </c>
      <c r="CQ28" s="357">
        <v>0</v>
      </c>
      <c r="CR28" s="357">
        <v>0</v>
      </c>
      <c r="CS28" s="357">
        <v>0</v>
      </c>
      <c r="CT28" s="361">
        <v>0</v>
      </c>
    </row>
    <row r="29" spans="1:98" x14ac:dyDescent="0.25">
      <c r="A29" s="8" t="s">
        <v>112</v>
      </c>
      <c r="B29" s="334">
        <v>0</v>
      </c>
      <c r="C29" s="334">
        <v>0</v>
      </c>
      <c r="D29" s="334">
        <v>0</v>
      </c>
      <c r="E29" s="334">
        <v>0</v>
      </c>
      <c r="F29" s="334">
        <v>0</v>
      </c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0</v>
      </c>
      <c r="R29" s="339">
        <v>0</v>
      </c>
      <c r="S29" s="339">
        <v>0</v>
      </c>
      <c r="T29" s="339">
        <v>0</v>
      </c>
      <c r="U29" s="339">
        <v>0</v>
      </c>
      <c r="V29" s="339">
        <v>0</v>
      </c>
      <c r="W29" s="339">
        <v>0</v>
      </c>
      <c r="X29" s="339">
        <v>0</v>
      </c>
      <c r="Y29" s="339">
        <v>0</v>
      </c>
      <c r="Z29" s="339">
        <v>0</v>
      </c>
      <c r="AA29" s="339">
        <v>0</v>
      </c>
      <c r="AB29" s="339">
        <v>0</v>
      </c>
      <c r="AC29" s="339">
        <v>0</v>
      </c>
      <c r="AD29" s="339">
        <v>0</v>
      </c>
      <c r="AE29" s="340">
        <v>0</v>
      </c>
      <c r="AF29" s="339">
        <v>0</v>
      </c>
      <c r="AG29" s="339">
        <v>0</v>
      </c>
      <c r="AH29" s="339">
        <v>0</v>
      </c>
      <c r="AI29" s="343">
        <v>0</v>
      </c>
      <c r="AJ29" s="343">
        <v>0</v>
      </c>
      <c r="AK29" s="343">
        <v>0</v>
      </c>
      <c r="AL29" s="343">
        <v>0</v>
      </c>
      <c r="AM29" s="343">
        <v>0</v>
      </c>
      <c r="AN29" s="343">
        <v>0</v>
      </c>
      <c r="AO29" s="343">
        <v>0</v>
      </c>
      <c r="AP29" s="343">
        <v>0</v>
      </c>
      <c r="AQ29" s="344">
        <v>0</v>
      </c>
      <c r="AR29" s="343">
        <v>0</v>
      </c>
      <c r="AS29" s="343">
        <v>0</v>
      </c>
      <c r="AT29" s="343">
        <v>0</v>
      </c>
      <c r="AU29" s="343">
        <v>0</v>
      </c>
      <c r="AV29" s="344">
        <v>0</v>
      </c>
      <c r="AW29" s="343">
        <v>0</v>
      </c>
      <c r="AX29" s="343">
        <v>0</v>
      </c>
      <c r="AY29" s="349">
        <v>0</v>
      </c>
      <c r="AZ29" s="348">
        <v>0</v>
      </c>
      <c r="BA29" s="348">
        <v>0</v>
      </c>
      <c r="BB29" s="349">
        <v>0</v>
      </c>
      <c r="BC29" s="348">
        <v>0</v>
      </c>
      <c r="BD29" s="348">
        <v>0</v>
      </c>
      <c r="BE29" s="348">
        <v>0</v>
      </c>
      <c r="BF29" s="348">
        <v>0</v>
      </c>
      <c r="BG29" s="348">
        <v>0</v>
      </c>
      <c r="BH29" s="348">
        <v>0</v>
      </c>
      <c r="BI29" s="348">
        <v>10</v>
      </c>
      <c r="BJ29" s="348">
        <v>35</v>
      </c>
      <c r="BK29" s="348">
        <v>55</v>
      </c>
      <c r="BL29" s="348">
        <v>60</v>
      </c>
      <c r="BM29" s="348">
        <v>85</v>
      </c>
      <c r="BN29" s="349">
        <v>116</v>
      </c>
      <c r="BO29" s="349">
        <v>134</v>
      </c>
      <c r="BP29" s="353">
        <v>135</v>
      </c>
      <c r="BQ29" s="353">
        <v>137</v>
      </c>
      <c r="BR29" s="353">
        <v>137</v>
      </c>
      <c r="BS29" s="353">
        <v>138</v>
      </c>
      <c r="BT29" s="353">
        <v>139</v>
      </c>
      <c r="BU29" s="353">
        <v>139</v>
      </c>
      <c r="BV29" s="354">
        <v>139</v>
      </c>
      <c r="BW29" s="354">
        <v>138</v>
      </c>
      <c r="BX29" s="353">
        <v>139</v>
      </c>
      <c r="BY29" s="354">
        <v>139</v>
      </c>
      <c r="BZ29" s="354">
        <v>139</v>
      </c>
      <c r="CA29" s="354">
        <v>138</v>
      </c>
      <c r="CB29" s="354">
        <v>139</v>
      </c>
      <c r="CC29" s="354">
        <v>138</v>
      </c>
      <c r="CD29" s="354">
        <v>139</v>
      </c>
      <c r="CE29" s="354">
        <v>138</v>
      </c>
      <c r="CF29" s="354">
        <v>137</v>
      </c>
      <c r="CG29" s="357">
        <v>137</v>
      </c>
      <c r="CH29" s="357">
        <v>137</v>
      </c>
      <c r="CI29" s="357">
        <v>137</v>
      </c>
      <c r="CJ29" s="357">
        <v>141</v>
      </c>
      <c r="CK29" s="357">
        <v>140</v>
      </c>
      <c r="CL29" s="357">
        <v>91</v>
      </c>
      <c r="CM29" s="357">
        <v>20</v>
      </c>
      <c r="CN29" s="357">
        <v>5</v>
      </c>
      <c r="CO29" s="357">
        <v>0</v>
      </c>
      <c r="CP29" s="357">
        <v>0</v>
      </c>
      <c r="CQ29" s="357">
        <v>0</v>
      </c>
      <c r="CR29" s="357">
        <v>0</v>
      </c>
      <c r="CS29" s="357">
        <v>0</v>
      </c>
      <c r="CT29" s="361">
        <v>876.7</v>
      </c>
    </row>
    <row r="30" spans="1:98" x14ac:dyDescent="0.25">
      <c r="A30" s="9" t="s">
        <v>113</v>
      </c>
      <c r="B30" s="334">
        <v>0</v>
      </c>
      <c r="C30" s="334">
        <v>0</v>
      </c>
      <c r="D30" s="334">
        <v>0</v>
      </c>
      <c r="E30" s="334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9">
        <v>0</v>
      </c>
      <c r="S30" s="339">
        <v>0</v>
      </c>
      <c r="T30" s="339">
        <v>0</v>
      </c>
      <c r="U30" s="339">
        <v>0</v>
      </c>
      <c r="V30" s="339">
        <v>0</v>
      </c>
      <c r="W30" s="339">
        <v>0</v>
      </c>
      <c r="X30" s="339">
        <v>0</v>
      </c>
      <c r="Y30" s="339">
        <v>0</v>
      </c>
      <c r="Z30" s="339">
        <v>0</v>
      </c>
      <c r="AA30" s="339">
        <v>0</v>
      </c>
      <c r="AB30" s="339">
        <v>0</v>
      </c>
      <c r="AC30" s="339">
        <v>0</v>
      </c>
      <c r="AD30" s="339">
        <v>0</v>
      </c>
      <c r="AE30" s="340">
        <v>0</v>
      </c>
      <c r="AF30" s="339">
        <v>0</v>
      </c>
      <c r="AG30" s="339">
        <v>0</v>
      </c>
      <c r="AH30" s="339">
        <v>0</v>
      </c>
      <c r="AI30" s="343">
        <v>0</v>
      </c>
      <c r="AJ30" s="343">
        <v>0</v>
      </c>
      <c r="AK30" s="343">
        <v>0</v>
      </c>
      <c r="AL30" s="343">
        <v>0</v>
      </c>
      <c r="AM30" s="343">
        <v>0</v>
      </c>
      <c r="AN30" s="343">
        <v>0</v>
      </c>
      <c r="AO30" s="343">
        <v>0</v>
      </c>
      <c r="AP30" s="343">
        <v>0</v>
      </c>
      <c r="AQ30" s="344">
        <v>0</v>
      </c>
      <c r="AR30" s="343">
        <v>0</v>
      </c>
      <c r="AS30" s="343">
        <v>0</v>
      </c>
      <c r="AT30" s="343">
        <v>0</v>
      </c>
      <c r="AU30" s="343">
        <v>0</v>
      </c>
      <c r="AV30" s="344">
        <v>0</v>
      </c>
      <c r="AW30" s="343">
        <v>0</v>
      </c>
      <c r="AX30" s="343">
        <v>0</v>
      </c>
      <c r="AY30" s="349">
        <v>0</v>
      </c>
      <c r="AZ30" s="348">
        <v>0</v>
      </c>
      <c r="BA30" s="348">
        <v>0</v>
      </c>
      <c r="BB30" s="349">
        <v>0</v>
      </c>
      <c r="BC30" s="348">
        <v>0</v>
      </c>
      <c r="BD30" s="348">
        <v>0</v>
      </c>
      <c r="BE30" s="348">
        <v>0</v>
      </c>
      <c r="BF30" s="348">
        <v>0</v>
      </c>
      <c r="BG30" s="348">
        <v>0</v>
      </c>
      <c r="BH30" s="348">
        <v>0</v>
      </c>
      <c r="BI30" s="348">
        <v>0</v>
      </c>
      <c r="BJ30" s="348">
        <v>0</v>
      </c>
      <c r="BK30" s="348">
        <v>0</v>
      </c>
      <c r="BL30" s="348">
        <v>0</v>
      </c>
      <c r="BM30" s="348">
        <v>0</v>
      </c>
      <c r="BN30" s="348">
        <v>0</v>
      </c>
      <c r="BO30" s="348">
        <v>0</v>
      </c>
      <c r="BP30" s="353">
        <v>0</v>
      </c>
      <c r="BQ30" s="353">
        <v>0</v>
      </c>
      <c r="BR30" s="353">
        <v>0</v>
      </c>
      <c r="BS30" s="353">
        <v>0</v>
      </c>
      <c r="BT30" s="353">
        <v>0</v>
      </c>
      <c r="BU30" s="353">
        <v>0</v>
      </c>
      <c r="BV30" s="353">
        <v>0</v>
      </c>
      <c r="BW30" s="354">
        <v>0</v>
      </c>
      <c r="BX30" s="353">
        <v>0</v>
      </c>
      <c r="BY30" s="353">
        <v>0</v>
      </c>
      <c r="BZ30" s="353">
        <v>0</v>
      </c>
      <c r="CA30" s="353">
        <v>0</v>
      </c>
      <c r="CB30" s="353">
        <v>0</v>
      </c>
      <c r="CC30" s="353">
        <v>0</v>
      </c>
      <c r="CD30" s="353">
        <v>0</v>
      </c>
      <c r="CE30" s="353">
        <v>0</v>
      </c>
      <c r="CF30" s="353">
        <v>0</v>
      </c>
      <c r="CG30" s="357">
        <v>0</v>
      </c>
      <c r="CH30" s="357">
        <v>0</v>
      </c>
      <c r="CI30" s="357">
        <v>0</v>
      </c>
      <c r="CJ30" s="357">
        <v>0</v>
      </c>
      <c r="CK30" s="357">
        <v>0</v>
      </c>
      <c r="CL30" s="357">
        <v>0</v>
      </c>
      <c r="CM30" s="357">
        <v>0</v>
      </c>
      <c r="CN30" s="357">
        <v>0</v>
      </c>
      <c r="CO30" s="357">
        <v>0</v>
      </c>
      <c r="CP30" s="357">
        <v>0</v>
      </c>
      <c r="CQ30" s="357">
        <v>0</v>
      </c>
      <c r="CR30" s="357">
        <v>0</v>
      </c>
      <c r="CS30" s="357">
        <v>0</v>
      </c>
      <c r="CT30" s="361">
        <v>0</v>
      </c>
    </row>
    <row r="31" spans="1:98" x14ac:dyDescent="0.25">
      <c r="A31" s="8" t="s">
        <v>114</v>
      </c>
      <c r="B31" s="334">
        <v>0</v>
      </c>
      <c r="C31" s="334">
        <v>0</v>
      </c>
      <c r="D31" s="334">
        <v>0</v>
      </c>
      <c r="E31" s="334">
        <v>0</v>
      </c>
      <c r="F31" s="33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9">
        <v>0</v>
      </c>
      <c r="S31" s="339">
        <v>0</v>
      </c>
      <c r="T31" s="339">
        <v>0</v>
      </c>
      <c r="U31" s="339">
        <v>0</v>
      </c>
      <c r="V31" s="339">
        <v>0</v>
      </c>
      <c r="W31" s="339">
        <v>0</v>
      </c>
      <c r="X31" s="339">
        <v>0</v>
      </c>
      <c r="Y31" s="339">
        <v>0</v>
      </c>
      <c r="Z31" s="339">
        <v>0</v>
      </c>
      <c r="AA31" s="339">
        <v>0</v>
      </c>
      <c r="AB31" s="339">
        <v>0</v>
      </c>
      <c r="AC31" s="339">
        <v>0</v>
      </c>
      <c r="AD31" s="339">
        <v>0</v>
      </c>
      <c r="AE31" s="340">
        <v>0</v>
      </c>
      <c r="AF31" s="339">
        <v>0</v>
      </c>
      <c r="AG31" s="339">
        <v>0</v>
      </c>
      <c r="AH31" s="339">
        <v>0</v>
      </c>
      <c r="AI31" s="343">
        <v>0</v>
      </c>
      <c r="AJ31" s="343">
        <v>0</v>
      </c>
      <c r="AK31" s="343">
        <v>0</v>
      </c>
      <c r="AL31" s="343">
        <v>0</v>
      </c>
      <c r="AM31" s="343">
        <v>0</v>
      </c>
      <c r="AN31" s="343">
        <v>0</v>
      </c>
      <c r="AO31" s="343">
        <v>0</v>
      </c>
      <c r="AP31" s="343">
        <v>0</v>
      </c>
      <c r="AQ31" s="344">
        <v>0</v>
      </c>
      <c r="AR31" s="343">
        <v>0</v>
      </c>
      <c r="AS31" s="343">
        <v>0</v>
      </c>
      <c r="AT31" s="343">
        <v>0</v>
      </c>
      <c r="AU31" s="343">
        <v>0</v>
      </c>
      <c r="AV31" s="344">
        <v>0</v>
      </c>
      <c r="AW31" s="343">
        <v>0</v>
      </c>
      <c r="AX31" s="343">
        <v>0</v>
      </c>
      <c r="AY31" s="349">
        <v>0</v>
      </c>
      <c r="AZ31" s="348">
        <v>0</v>
      </c>
      <c r="BA31" s="348">
        <v>0</v>
      </c>
      <c r="BB31" s="349">
        <v>0</v>
      </c>
      <c r="BC31" s="348">
        <v>0</v>
      </c>
      <c r="BD31" s="348">
        <v>0</v>
      </c>
      <c r="BE31" s="348">
        <v>0</v>
      </c>
      <c r="BF31" s="348">
        <v>0</v>
      </c>
      <c r="BG31" s="348">
        <v>0</v>
      </c>
      <c r="BH31" s="348">
        <v>0</v>
      </c>
      <c r="BI31" s="348">
        <v>0</v>
      </c>
      <c r="BJ31" s="348">
        <v>0</v>
      </c>
      <c r="BK31" s="348">
        <v>0</v>
      </c>
      <c r="BL31" s="348">
        <v>0</v>
      </c>
      <c r="BM31" s="348">
        <v>0</v>
      </c>
      <c r="BN31" s="348">
        <v>0</v>
      </c>
      <c r="BO31" s="348">
        <v>0</v>
      </c>
      <c r="BP31" s="353">
        <v>0</v>
      </c>
      <c r="BQ31" s="353">
        <v>0</v>
      </c>
      <c r="BR31" s="353">
        <v>0</v>
      </c>
      <c r="BS31" s="353">
        <v>0</v>
      </c>
      <c r="BT31" s="353">
        <v>0</v>
      </c>
      <c r="BU31" s="353">
        <v>0</v>
      </c>
      <c r="BV31" s="353">
        <v>0</v>
      </c>
      <c r="BW31" s="354">
        <v>0</v>
      </c>
      <c r="BX31" s="353">
        <v>0</v>
      </c>
      <c r="BY31" s="353">
        <v>0</v>
      </c>
      <c r="BZ31" s="353">
        <v>0</v>
      </c>
      <c r="CA31" s="353">
        <v>0</v>
      </c>
      <c r="CB31" s="353">
        <v>0</v>
      </c>
      <c r="CC31" s="353">
        <v>0</v>
      </c>
      <c r="CD31" s="353">
        <v>0</v>
      </c>
      <c r="CE31" s="353">
        <v>0</v>
      </c>
      <c r="CF31" s="353">
        <v>0</v>
      </c>
      <c r="CG31" s="357">
        <v>0</v>
      </c>
      <c r="CH31" s="357">
        <v>0</v>
      </c>
      <c r="CI31" s="357">
        <v>0</v>
      </c>
      <c r="CJ31" s="357">
        <v>0</v>
      </c>
      <c r="CK31" s="357">
        <v>0</v>
      </c>
      <c r="CL31" s="357">
        <v>0</v>
      </c>
      <c r="CM31" s="357">
        <v>0</v>
      </c>
      <c r="CN31" s="357">
        <v>0</v>
      </c>
      <c r="CO31" s="357">
        <v>0</v>
      </c>
      <c r="CP31" s="357">
        <v>0</v>
      </c>
      <c r="CQ31" s="357">
        <v>0</v>
      </c>
      <c r="CR31" s="357">
        <v>0</v>
      </c>
      <c r="CS31" s="357">
        <v>0</v>
      </c>
      <c r="CT31" s="361">
        <v>0</v>
      </c>
    </row>
    <row r="32" spans="1:98" x14ac:dyDescent="0.25">
      <c r="A32" s="8" t="s">
        <v>115</v>
      </c>
      <c r="B32" s="334">
        <v>0</v>
      </c>
      <c r="C32" s="334">
        <v>0</v>
      </c>
      <c r="D32" s="334">
        <v>0</v>
      </c>
      <c r="E32" s="334">
        <v>0</v>
      </c>
      <c r="F32" s="334">
        <v>0</v>
      </c>
      <c r="G32" s="334">
        <v>0</v>
      </c>
      <c r="H32" s="334">
        <v>0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9">
        <v>0</v>
      </c>
      <c r="S32" s="339">
        <v>0</v>
      </c>
      <c r="T32" s="339">
        <v>0</v>
      </c>
      <c r="U32" s="339">
        <v>0</v>
      </c>
      <c r="V32" s="339">
        <v>0</v>
      </c>
      <c r="W32" s="339">
        <v>0</v>
      </c>
      <c r="X32" s="339">
        <v>0</v>
      </c>
      <c r="Y32" s="339">
        <v>0</v>
      </c>
      <c r="Z32" s="339">
        <v>0</v>
      </c>
      <c r="AA32" s="339">
        <v>0</v>
      </c>
      <c r="AB32" s="339">
        <v>0</v>
      </c>
      <c r="AC32" s="339">
        <v>0</v>
      </c>
      <c r="AD32" s="339">
        <v>0</v>
      </c>
      <c r="AE32" s="340">
        <v>0</v>
      </c>
      <c r="AF32" s="339">
        <v>0</v>
      </c>
      <c r="AG32" s="339">
        <v>0</v>
      </c>
      <c r="AH32" s="339">
        <v>0</v>
      </c>
      <c r="AI32" s="343">
        <v>0</v>
      </c>
      <c r="AJ32" s="343">
        <v>0</v>
      </c>
      <c r="AK32" s="343">
        <v>0</v>
      </c>
      <c r="AL32" s="343">
        <v>0</v>
      </c>
      <c r="AM32" s="343">
        <v>0</v>
      </c>
      <c r="AN32" s="343">
        <v>0</v>
      </c>
      <c r="AO32" s="343">
        <v>0</v>
      </c>
      <c r="AP32" s="343">
        <v>0</v>
      </c>
      <c r="AQ32" s="344">
        <v>0</v>
      </c>
      <c r="AR32" s="343">
        <v>0</v>
      </c>
      <c r="AS32" s="343">
        <v>0</v>
      </c>
      <c r="AT32" s="343">
        <v>0</v>
      </c>
      <c r="AU32" s="343">
        <v>0</v>
      </c>
      <c r="AV32" s="344">
        <v>0</v>
      </c>
      <c r="AW32" s="343">
        <v>0</v>
      </c>
      <c r="AX32" s="343">
        <v>0</v>
      </c>
      <c r="AY32" s="349">
        <v>0</v>
      </c>
      <c r="AZ32" s="348">
        <v>0</v>
      </c>
      <c r="BA32" s="348">
        <v>0</v>
      </c>
      <c r="BB32" s="349">
        <v>0</v>
      </c>
      <c r="BC32" s="348">
        <v>0</v>
      </c>
      <c r="BD32" s="348">
        <v>0</v>
      </c>
      <c r="BE32" s="348">
        <v>0</v>
      </c>
      <c r="BF32" s="348">
        <v>0</v>
      </c>
      <c r="BG32" s="348">
        <v>0</v>
      </c>
      <c r="BH32" s="348">
        <v>0</v>
      </c>
      <c r="BI32" s="348">
        <v>0</v>
      </c>
      <c r="BJ32" s="348">
        <v>0</v>
      </c>
      <c r="BK32" s="348">
        <v>0</v>
      </c>
      <c r="BL32" s="348">
        <v>0</v>
      </c>
      <c r="BM32" s="348">
        <v>0</v>
      </c>
      <c r="BN32" s="348">
        <v>0</v>
      </c>
      <c r="BO32" s="348">
        <v>0</v>
      </c>
      <c r="BP32" s="353">
        <v>0</v>
      </c>
      <c r="BQ32" s="353">
        <v>0</v>
      </c>
      <c r="BR32" s="353">
        <v>0</v>
      </c>
      <c r="BS32" s="353">
        <v>0</v>
      </c>
      <c r="BT32" s="353">
        <v>0</v>
      </c>
      <c r="BU32" s="353">
        <v>0</v>
      </c>
      <c r="BV32" s="353">
        <v>0</v>
      </c>
      <c r="BW32" s="354">
        <v>0</v>
      </c>
      <c r="BX32" s="353">
        <v>0</v>
      </c>
      <c r="BY32" s="353">
        <v>0</v>
      </c>
      <c r="BZ32" s="353">
        <v>0</v>
      </c>
      <c r="CA32" s="353">
        <v>0</v>
      </c>
      <c r="CB32" s="353">
        <v>0</v>
      </c>
      <c r="CC32" s="353">
        <v>0</v>
      </c>
      <c r="CD32" s="353">
        <v>0</v>
      </c>
      <c r="CE32" s="353">
        <v>0</v>
      </c>
      <c r="CF32" s="353">
        <v>0</v>
      </c>
      <c r="CG32" s="357">
        <v>0</v>
      </c>
      <c r="CH32" s="357">
        <v>0</v>
      </c>
      <c r="CI32" s="357">
        <v>0</v>
      </c>
      <c r="CJ32" s="357">
        <v>0</v>
      </c>
      <c r="CK32" s="357">
        <v>0</v>
      </c>
      <c r="CL32" s="357">
        <v>0</v>
      </c>
      <c r="CM32" s="357">
        <v>0</v>
      </c>
      <c r="CN32" s="357">
        <v>0</v>
      </c>
      <c r="CO32" s="357">
        <v>0</v>
      </c>
      <c r="CP32" s="357">
        <v>0</v>
      </c>
      <c r="CQ32" s="357">
        <v>0</v>
      </c>
      <c r="CR32" s="357">
        <v>0</v>
      </c>
      <c r="CS32" s="357">
        <v>0</v>
      </c>
      <c r="CT32" s="361">
        <v>0</v>
      </c>
    </row>
    <row r="33" spans="1:98" ht="16.5" x14ac:dyDescent="0.25">
      <c r="A33" s="10" t="s">
        <v>116</v>
      </c>
      <c r="B33" s="334">
        <v>0</v>
      </c>
      <c r="C33" s="334">
        <v>0</v>
      </c>
      <c r="D33" s="334"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>
        <v>0</v>
      </c>
      <c r="R33" s="339">
        <v>0</v>
      </c>
      <c r="S33" s="339">
        <v>0</v>
      </c>
      <c r="T33" s="339">
        <v>0</v>
      </c>
      <c r="U33" s="339">
        <v>0</v>
      </c>
      <c r="V33" s="339">
        <v>0</v>
      </c>
      <c r="W33" s="339">
        <v>0</v>
      </c>
      <c r="X33" s="339">
        <v>0</v>
      </c>
      <c r="Y33" s="339">
        <v>0</v>
      </c>
      <c r="Z33" s="339">
        <v>0</v>
      </c>
      <c r="AA33" s="339">
        <v>0</v>
      </c>
      <c r="AB33" s="339">
        <v>0</v>
      </c>
      <c r="AC33" s="339">
        <v>0</v>
      </c>
      <c r="AD33" s="339">
        <v>0</v>
      </c>
      <c r="AE33" s="340">
        <v>0</v>
      </c>
      <c r="AF33" s="339">
        <v>0</v>
      </c>
      <c r="AG33" s="339">
        <v>0</v>
      </c>
      <c r="AH33" s="339">
        <v>0</v>
      </c>
      <c r="AI33" s="343">
        <v>0</v>
      </c>
      <c r="AJ33" s="343">
        <v>0</v>
      </c>
      <c r="AK33" s="343">
        <v>0</v>
      </c>
      <c r="AL33" s="343">
        <v>0</v>
      </c>
      <c r="AM33" s="343">
        <v>0</v>
      </c>
      <c r="AN33" s="343">
        <v>0</v>
      </c>
      <c r="AO33" s="343">
        <v>0</v>
      </c>
      <c r="AP33" s="343">
        <v>0</v>
      </c>
      <c r="AQ33" s="344">
        <v>0</v>
      </c>
      <c r="AR33" s="343">
        <v>0</v>
      </c>
      <c r="AS33" s="343">
        <v>0</v>
      </c>
      <c r="AT33" s="343">
        <v>0</v>
      </c>
      <c r="AU33" s="343">
        <v>0</v>
      </c>
      <c r="AV33" s="344">
        <v>0</v>
      </c>
      <c r="AW33" s="343">
        <v>0</v>
      </c>
      <c r="AX33" s="343">
        <v>0</v>
      </c>
      <c r="AY33" s="349">
        <v>0</v>
      </c>
      <c r="AZ33" s="348">
        <v>0</v>
      </c>
      <c r="BA33" s="348">
        <v>0</v>
      </c>
      <c r="BB33" s="349">
        <v>0</v>
      </c>
      <c r="BC33" s="348">
        <v>0</v>
      </c>
      <c r="BD33" s="348">
        <v>0</v>
      </c>
      <c r="BE33" s="348">
        <v>0</v>
      </c>
      <c r="BF33" s="348">
        <v>0</v>
      </c>
      <c r="BG33" s="348">
        <v>0</v>
      </c>
      <c r="BH33" s="348">
        <v>0</v>
      </c>
      <c r="BI33" s="348">
        <v>0</v>
      </c>
      <c r="BJ33" s="348">
        <v>0</v>
      </c>
      <c r="BK33" s="348">
        <v>0</v>
      </c>
      <c r="BL33" s="348">
        <v>0</v>
      </c>
      <c r="BM33" s="348">
        <v>0</v>
      </c>
      <c r="BN33" s="348">
        <v>0</v>
      </c>
      <c r="BO33" s="348">
        <v>0</v>
      </c>
      <c r="BP33" s="353">
        <v>0</v>
      </c>
      <c r="BQ33" s="353">
        <v>0</v>
      </c>
      <c r="BR33" s="353">
        <v>0</v>
      </c>
      <c r="BS33" s="353">
        <v>0</v>
      </c>
      <c r="BT33" s="353">
        <v>0</v>
      </c>
      <c r="BU33" s="353">
        <v>0</v>
      </c>
      <c r="BV33" s="353">
        <v>0</v>
      </c>
      <c r="BW33" s="354">
        <v>0</v>
      </c>
      <c r="BX33" s="353">
        <v>0</v>
      </c>
      <c r="BY33" s="353">
        <v>0</v>
      </c>
      <c r="BZ33" s="353">
        <v>0</v>
      </c>
      <c r="CA33" s="353">
        <v>0</v>
      </c>
      <c r="CB33" s="353">
        <v>0</v>
      </c>
      <c r="CC33" s="353">
        <v>0</v>
      </c>
      <c r="CD33" s="353">
        <v>0</v>
      </c>
      <c r="CE33" s="353">
        <v>0</v>
      </c>
      <c r="CF33" s="353">
        <v>0</v>
      </c>
      <c r="CG33" s="357">
        <v>0</v>
      </c>
      <c r="CH33" s="357">
        <v>0</v>
      </c>
      <c r="CI33" s="357">
        <v>0</v>
      </c>
      <c r="CJ33" s="357">
        <v>0</v>
      </c>
      <c r="CK33" s="357">
        <v>0</v>
      </c>
      <c r="CL33" s="357">
        <v>0</v>
      </c>
      <c r="CM33" s="357">
        <v>0</v>
      </c>
      <c r="CN33" s="357">
        <v>0</v>
      </c>
      <c r="CO33" s="357">
        <v>0</v>
      </c>
      <c r="CP33" s="357">
        <v>0</v>
      </c>
      <c r="CQ33" s="357">
        <v>0</v>
      </c>
      <c r="CR33" s="357">
        <v>0</v>
      </c>
      <c r="CS33" s="357">
        <v>0</v>
      </c>
      <c r="CT33" s="361">
        <v>0</v>
      </c>
    </row>
    <row r="34" spans="1:98" ht="16.5" x14ac:dyDescent="0.25">
      <c r="A34" s="10" t="s">
        <v>117</v>
      </c>
      <c r="B34" s="334">
        <v>0</v>
      </c>
      <c r="C34" s="334">
        <v>0</v>
      </c>
      <c r="D34" s="334"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9">
        <v>0</v>
      </c>
      <c r="S34" s="339">
        <v>0</v>
      </c>
      <c r="T34" s="339">
        <v>0</v>
      </c>
      <c r="U34" s="339">
        <v>0</v>
      </c>
      <c r="V34" s="339">
        <v>0</v>
      </c>
      <c r="W34" s="339">
        <v>0</v>
      </c>
      <c r="X34" s="339">
        <v>9</v>
      </c>
      <c r="Y34" s="339">
        <v>9</v>
      </c>
      <c r="Z34" s="339">
        <v>9</v>
      </c>
      <c r="AA34" s="339">
        <v>9</v>
      </c>
      <c r="AB34" s="339">
        <v>0</v>
      </c>
      <c r="AC34" s="339">
        <v>0</v>
      </c>
      <c r="AD34" s="339">
        <v>0</v>
      </c>
      <c r="AE34" s="340">
        <v>0</v>
      </c>
      <c r="AF34" s="339">
        <v>0</v>
      </c>
      <c r="AG34" s="339">
        <v>0</v>
      </c>
      <c r="AH34" s="339">
        <v>0</v>
      </c>
      <c r="AI34" s="343">
        <v>0</v>
      </c>
      <c r="AJ34" s="343">
        <v>0</v>
      </c>
      <c r="AK34" s="343">
        <v>0</v>
      </c>
      <c r="AL34" s="343">
        <v>0</v>
      </c>
      <c r="AM34" s="343">
        <v>0</v>
      </c>
      <c r="AN34" s="343">
        <v>0</v>
      </c>
      <c r="AO34" s="343">
        <v>0</v>
      </c>
      <c r="AP34" s="343">
        <v>0</v>
      </c>
      <c r="AQ34" s="344">
        <v>0</v>
      </c>
      <c r="AR34" s="343">
        <v>0</v>
      </c>
      <c r="AS34" s="343">
        <v>0</v>
      </c>
      <c r="AT34" s="343">
        <v>0</v>
      </c>
      <c r="AU34" s="343">
        <v>0</v>
      </c>
      <c r="AV34" s="344">
        <v>0</v>
      </c>
      <c r="AW34" s="343">
        <v>0</v>
      </c>
      <c r="AX34" s="343">
        <v>0</v>
      </c>
      <c r="AY34" s="349">
        <v>0</v>
      </c>
      <c r="AZ34" s="348">
        <v>0</v>
      </c>
      <c r="BA34" s="348">
        <v>0</v>
      </c>
      <c r="BB34" s="349">
        <v>0</v>
      </c>
      <c r="BC34" s="348">
        <v>0</v>
      </c>
      <c r="BD34" s="348">
        <v>0</v>
      </c>
      <c r="BE34" s="348">
        <v>0</v>
      </c>
      <c r="BF34" s="348">
        <v>0</v>
      </c>
      <c r="BG34" s="348">
        <v>0</v>
      </c>
      <c r="BH34" s="348">
        <v>0</v>
      </c>
      <c r="BI34" s="348">
        <v>0</v>
      </c>
      <c r="BJ34" s="348">
        <v>0</v>
      </c>
      <c r="BK34" s="348">
        <v>0</v>
      </c>
      <c r="BL34" s="348">
        <v>0</v>
      </c>
      <c r="BM34" s="348">
        <v>0</v>
      </c>
      <c r="BN34" s="348">
        <v>0</v>
      </c>
      <c r="BO34" s="348">
        <v>0</v>
      </c>
      <c r="BP34" s="353">
        <v>0</v>
      </c>
      <c r="BQ34" s="353">
        <v>0</v>
      </c>
      <c r="BR34" s="353">
        <v>0</v>
      </c>
      <c r="BS34" s="353">
        <v>0</v>
      </c>
      <c r="BT34" s="353">
        <v>0</v>
      </c>
      <c r="BU34" s="353">
        <v>0</v>
      </c>
      <c r="BV34" s="353">
        <v>0</v>
      </c>
      <c r="BW34" s="354">
        <v>0</v>
      </c>
      <c r="BX34" s="353">
        <v>0</v>
      </c>
      <c r="BY34" s="353">
        <v>0</v>
      </c>
      <c r="BZ34" s="353">
        <v>0</v>
      </c>
      <c r="CA34" s="353">
        <v>0</v>
      </c>
      <c r="CB34" s="353">
        <v>0</v>
      </c>
      <c r="CC34" s="353">
        <v>0</v>
      </c>
      <c r="CD34" s="353">
        <v>0</v>
      </c>
      <c r="CE34" s="353">
        <v>0</v>
      </c>
      <c r="CF34" s="353">
        <v>0</v>
      </c>
      <c r="CG34" s="357">
        <v>0</v>
      </c>
      <c r="CH34" s="357">
        <v>0</v>
      </c>
      <c r="CI34" s="357">
        <v>0</v>
      </c>
      <c r="CJ34" s="357">
        <v>0</v>
      </c>
      <c r="CK34" s="357">
        <v>0</v>
      </c>
      <c r="CL34" s="357">
        <v>0</v>
      </c>
      <c r="CM34" s="357">
        <v>0</v>
      </c>
      <c r="CN34" s="357">
        <v>0</v>
      </c>
      <c r="CO34" s="357">
        <v>0</v>
      </c>
      <c r="CP34" s="357">
        <v>0</v>
      </c>
      <c r="CQ34" s="357">
        <v>0</v>
      </c>
      <c r="CR34" s="357">
        <v>0</v>
      </c>
      <c r="CS34" s="357">
        <v>0</v>
      </c>
      <c r="CT34" s="361">
        <v>8</v>
      </c>
    </row>
    <row r="35" spans="1:98" ht="16.5" x14ac:dyDescent="0.25">
      <c r="A35" s="10" t="s">
        <v>118</v>
      </c>
      <c r="B35" s="334">
        <v>0</v>
      </c>
      <c r="C35" s="334">
        <v>0</v>
      </c>
      <c r="D35" s="334"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9">
        <v>0</v>
      </c>
      <c r="S35" s="339">
        <v>0</v>
      </c>
      <c r="T35" s="339">
        <v>0</v>
      </c>
      <c r="U35" s="339">
        <v>0</v>
      </c>
      <c r="V35" s="339">
        <v>0</v>
      </c>
      <c r="W35" s="339">
        <v>0</v>
      </c>
      <c r="X35" s="339">
        <v>13</v>
      </c>
      <c r="Y35" s="339">
        <v>13</v>
      </c>
      <c r="Z35" s="339">
        <v>13</v>
      </c>
      <c r="AA35" s="339">
        <v>13</v>
      </c>
      <c r="AB35" s="339">
        <v>0</v>
      </c>
      <c r="AC35" s="339">
        <v>0</v>
      </c>
      <c r="AD35" s="339">
        <v>0</v>
      </c>
      <c r="AE35" s="340">
        <v>0</v>
      </c>
      <c r="AF35" s="339">
        <v>0</v>
      </c>
      <c r="AG35" s="339">
        <v>0</v>
      </c>
      <c r="AH35" s="339">
        <v>0</v>
      </c>
      <c r="AI35" s="343">
        <v>0</v>
      </c>
      <c r="AJ35" s="343">
        <v>0</v>
      </c>
      <c r="AK35" s="343">
        <v>0</v>
      </c>
      <c r="AL35" s="343">
        <v>0</v>
      </c>
      <c r="AM35" s="343">
        <v>0</v>
      </c>
      <c r="AN35" s="343">
        <v>0</v>
      </c>
      <c r="AO35" s="343">
        <v>0</v>
      </c>
      <c r="AP35" s="343">
        <v>0</v>
      </c>
      <c r="AQ35" s="344">
        <v>0</v>
      </c>
      <c r="AR35" s="343">
        <v>0</v>
      </c>
      <c r="AS35" s="343">
        <v>0</v>
      </c>
      <c r="AT35" s="343">
        <v>0</v>
      </c>
      <c r="AU35" s="343">
        <v>0</v>
      </c>
      <c r="AV35" s="344">
        <v>0</v>
      </c>
      <c r="AW35" s="343">
        <v>0</v>
      </c>
      <c r="AX35" s="343">
        <v>0</v>
      </c>
      <c r="AY35" s="349">
        <v>0</v>
      </c>
      <c r="AZ35" s="348">
        <v>0</v>
      </c>
      <c r="BA35" s="348">
        <v>0</v>
      </c>
      <c r="BB35" s="349">
        <v>0</v>
      </c>
      <c r="BC35" s="348">
        <v>0</v>
      </c>
      <c r="BD35" s="348">
        <v>0</v>
      </c>
      <c r="BE35" s="348">
        <v>0</v>
      </c>
      <c r="BF35" s="348">
        <v>0</v>
      </c>
      <c r="BG35" s="348">
        <v>0</v>
      </c>
      <c r="BH35" s="348">
        <v>0</v>
      </c>
      <c r="BI35" s="348">
        <v>0</v>
      </c>
      <c r="BJ35" s="348">
        <v>0</v>
      </c>
      <c r="BK35" s="348">
        <v>0</v>
      </c>
      <c r="BL35" s="348">
        <v>0</v>
      </c>
      <c r="BM35" s="348">
        <v>0</v>
      </c>
      <c r="BN35" s="348">
        <v>0</v>
      </c>
      <c r="BO35" s="348">
        <v>0</v>
      </c>
      <c r="BP35" s="353">
        <v>0</v>
      </c>
      <c r="BQ35" s="353">
        <v>0</v>
      </c>
      <c r="BR35" s="353">
        <v>0</v>
      </c>
      <c r="BS35" s="353">
        <v>0</v>
      </c>
      <c r="BT35" s="353">
        <v>0</v>
      </c>
      <c r="BU35" s="353">
        <v>0</v>
      </c>
      <c r="BV35" s="353">
        <v>0</v>
      </c>
      <c r="BW35" s="354">
        <v>0</v>
      </c>
      <c r="BX35" s="353">
        <v>0</v>
      </c>
      <c r="BY35" s="353">
        <v>0</v>
      </c>
      <c r="BZ35" s="353">
        <v>0</v>
      </c>
      <c r="CA35" s="353">
        <v>0</v>
      </c>
      <c r="CB35" s="353">
        <v>0</v>
      </c>
      <c r="CC35" s="353">
        <v>0</v>
      </c>
      <c r="CD35" s="353">
        <v>0</v>
      </c>
      <c r="CE35" s="353">
        <v>0</v>
      </c>
      <c r="CF35" s="353">
        <v>0</v>
      </c>
      <c r="CG35" s="357">
        <v>0</v>
      </c>
      <c r="CH35" s="357">
        <v>0</v>
      </c>
      <c r="CI35" s="357">
        <v>0</v>
      </c>
      <c r="CJ35" s="357">
        <v>0</v>
      </c>
      <c r="CK35" s="357">
        <v>0</v>
      </c>
      <c r="CL35" s="357">
        <v>0</v>
      </c>
      <c r="CM35" s="357">
        <v>0</v>
      </c>
      <c r="CN35" s="357">
        <v>0</v>
      </c>
      <c r="CO35" s="357">
        <v>0</v>
      </c>
      <c r="CP35" s="357">
        <v>0</v>
      </c>
      <c r="CQ35" s="357">
        <v>0</v>
      </c>
      <c r="CR35" s="357">
        <v>0</v>
      </c>
      <c r="CS35" s="357">
        <v>0</v>
      </c>
      <c r="CT35" s="361">
        <v>11.1</v>
      </c>
    </row>
    <row r="36" spans="1:98" ht="16.5" x14ac:dyDescent="0.25">
      <c r="A36" s="9" t="s">
        <v>119</v>
      </c>
      <c r="B36" s="334">
        <v>0</v>
      </c>
      <c r="C36" s="334">
        <v>0</v>
      </c>
      <c r="D36" s="334">
        <v>0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9">
        <v>0</v>
      </c>
      <c r="S36" s="339">
        <v>0</v>
      </c>
      <c r="T36" s="339">
        <v>0</v>
      </c>
      <c r="U36" s="339">
        <v>0</v>
      </c>
      <c r="V36" s="339">
        <v>0</v>
      </c>
      <c r="W36" s="339">
        <v>0</v>
      </c>
      <c r="X36" s="339">
        <v>0</v>
      </c>
      <c r="Y36" s="339">
        <v>0</v>
      </c>
      <c r="Z36" s="339">
        <v>0</v>
      </c>
      <c r="AA36" s="339">
        <v>0</v>
      </c>
      <c r="AB36" s="339">
        <v>0</v>
      </c>
      <c r="AC36" s="339">
        <v>0</v>
      </c>
      <c r="AD36" s="339">
        <v>0</v>
      </c>
      <c r="AE36" s="340">
        <v>0</v>
      </c>
      <c r="AF36" s="339">
        <v>0</v>
      </c>
      <c r="AG36" s="339">
        <v>0</v>
      </c>
      <c r="AH36" s="339">
        <v>0</v>
      </c>
      <c r="AI36" s="343">
        <v>0</v>
      </c>
      <c r="AJ36" s="343">
        <v>0</v>
      </c>
      <c r="AK36" s="343">
        <v>0</v>
      </c>
      <c r="AL36" s="343">
        <v>0</v>
      </c>
      <c r="AM36" s="343">
        <v>0</v>
      </c>
      <c r="AN36" s="343">
        <v>0</v>
      </c>
      <c r="AO36" s="343">
        <v>0</v>
      </c>
      <c r="AP36" s="343">
        <v>0</v>
      </c>
      <c r="AQ36" s="344">
        <v>0</v>
      </c>
      <c r="AR36" s="343">
        <v>0</v>
      </c>
      <c r="AS36" s="343">
        <v>0</v>
      </c>
      <c r="AT36" s="343">
        <v>0</v>
      </c>
      <c r="AU36" s="343">
        <v>0</v>
      </c>
      <c r="AV36" s="344">
        <v>0</v>
      </c>
      <c r="AW36" s="343">
        <v>0</v>
      </c>
      <c r="AX36" s="343">
        <v>0</v>
      </c>
      <c r="AY36" s="349">
        <v>0</v>
      </c>
      <c r="AZ36" s="348">
        <v>0</v>
      </c>
      <c r="BA36" s="348">
        <v>0</v>
      </c>
      <c r="BB36" s="349">
        <v>0</v>
      </c>
      <c r="BC36" s="348">
        <v>0</v>
      </c>
      <c r="BD36" s="348">
        <v>0</v>
      </c>
      <c r="BE36" s="348">
        <v>0</v>
      </c>
      <c r="BF36" s="348">
        <v>0</v>
      </c>
      <c r="BG36" s="348">
        <v>0</v>
      </c>
      <c r="BH36" s="348">
        <v>0</v>
      </c>
      <c r="BI36" s="348">
        <v>0</v>
      </c>
      <c r="BJ36" s="348">
        <v>0</v>
      </c>
      <c r="BK36" s="348">
        <v>0</v>
      </c>
      <c r="BL36" s="348">
        <v>0</v>
      </c>
      <c r="BM36" s="348">
        <v>0</v>
      </c>
      <c r="BN36" s="348">
        <v>0</v>
      </c>
      <c r="BO36" s="348">
        <v>0</v>
      </c>
      <c r="BP36" s="353">
        <v>0</v>
      </c>
      <c r="BQ36" s="353">
        <v>0</v>
      </c>
      <c r="BR36" s="353">
        <v>0</v>
      </c>
      <c r="BS36" s="353">
        <v>0</v>
      </c>
      <c r="BT36" s="353">
        <v>0</v>
      </c>
      <c r="BU36" s="353">
        <v>0</v>
      </c>
      <c r="BV36" s="353">
        <v>0</v>
      </c>
      <c r="BW36" s="354">
        <v>0</v>
      </c>
      <c r="BX36" s="353">
        <v>0</v>
      </c>
      <c r="BY36" s="353">
        <v>0</v>
      </c>
      <c r="BZ36" s="353">
        <v>0</v>
      </c>
      <c r="CA36" s="353">
        <v>0</v>
      </c>
      <c r="CB36" s="353">
        <v>0</v>
      </c>
      <c r="CC36" s="353">
        <v>0</v>
      </c>
      <c r="CD36" s="353">
        <v>0</v>
      </c>
      <c r="CE36" s="353">
        <v>0</v>
      </c>
      <c r="CF36" s="353">
        <v>0</v>
      </c>
      <c r="CG36" s="357">
        <v>0</v>
      </c>
      <c r="CH36" s="357">
        <v>0</v>
      </c>
      <c r="CI36" s="357">
        <v>0</v>
      </c>
      <c r="CJ36" s="357">
        <v>0</v>
      </c>
      <c r="CK36" s="357">
        <v>0</v>
      </c>
      <c r="CL36" s="357">
        <v>0</v>
      </c>
      <c r="CM36" s="357">
        <v>0</v>
      </c>
      <c r="CN36" s="357">
        <v>0</v>
      </c>
      <c r="CO36" s="357">
        <v>0</v>
      </c>
      <c r="CP36" s="357">
        <v>0</v>
      </c>
      <c r="CQ36" s="357">
        <v>0</v>
      </c>
      <c r="CR36" s="357">
        <v>0</v>
      </c>
      <c r="CS36" s="357">
        <v>0</v>
      </c>
      <c r="CT36" s="361">
        <v>0</v>
      </c>
    </row>
    <row r="37" spans="1:98" ht="16.5" x14ac:dyDescent="0.25">
      <c r="A37" s="9" t="s">
        <v>120</v>
      </c>
      <c r="B37" s="334">
        <v>0</v>
      </c>
      <c r="C37" s="334">
        <v>0</v>
      </c>
      <c r="D37" s="334">
        <v>0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9">
        <v>0</v>
      </c>
      <c r="S37" s="339">
        <v>0</v>
      </c>
      <c r="T37" s="339">
        <v>0</v>
      </c>
      <c r="U37" s="339">
        <v>0</v>
      </c>
      <c r="V37" s="339">
        <v>0</v>
      </c>
      <c r="W37" s="339">
        <v>0</v>
      </c>
      <c r="X37" s="339">
        <v>0</v>
      </c>
      <c r="Y37" s="339">
        <v>0</v>
      </c>
      <c r="Z37" s="339">
        <v>0</v>
      </c>
      <c r="AA37" s="339">
        <v>0</v>
      </c>
      <c r="AB37" s="339">
        <v>0</v>
      </c>
      <c r="AC37" s="339">
        <v>0</v>
      </c>
      <c r="AD37" s="339">
        <v>0</v>
      </c>
      <c r="AE37" s="340">
        <v>0</v>
      </c>
      <c r="AF37" s="339">
        <v>0</v>
      </c>
      <c r="AG37" s="339">
        <v>0</v>
      </c>
      <c r="AH37" s="339">
        <v>0</v>
      </c>
      <c r="AI37" s="343">
        <v>0</v>
      </c>
      <c r="AJ37" s="343">
        <v>0</v>
      </c>
      <c r="AK37" s="343">
        <v>0</v>
      </c>
      <c r="AL37" s="343">
        <v>0</v>
      </c>
      <c r="AM37" s="343">
        <v>0</v>
      </c>
      <c r="AN37" s="343">
        <v>0</v>
      </c>
      <c r="AO37" s="343">
        <v>0</v>
      </c>
      <c r="AP37" s="343">
        <v>0</v>
      </c>
      <c r="AQ37" s="344">
        <v>0</v>
      </c>
      <c r="AR37" s="343">
        <v>0</v>
      </c>
      <c r="AS37" s="343">
        <v>0</v>
      </c>
      <c r="AT37" s="343">
        <v>0</v>
      </c>
      <c r="AU37" s="343">
        <v>0</v>
      </c>
      <c r="AV37" s="344">
        <v>0</v>
      </c>
      <c r="AW37" s="343">
        <v>0</v>
      </c>
      <c r="AX37" s="343">
        <v>0</v>
      </c>
      <c r="AY37" s="349">
        <v>0</v>
      </c>
      <c r="AZ37" s="348">
        <v>0</v>
      </c>
      <c r="BA37" s="348">
        <v>0</v>
      </c>
      <c r="BB37" s="349">
        <v>0</v>
      </c>
      <c r="BC37" s="348">
        <v>0</v>
      </c>
      <c r="BD37" s="348">
        <v>0</v>
      </c>
      <c r="BE37" s="348">
        <v>0</v>
      </c>
      <c r="BF37" s="348">
        <v>0</v>
      </c>
      <c r="BG37" s="348">
        <v>0</v>
      </c>
      <c r="BH37" s="348">
        <v>0</v>
      </c>
      <c r="BI37" s="348">
        <v>0</v>
      </c>
      <c r="BJ37" s="348">
        <v>0</v>
      </c>
      <c r="BK37" s="348">
        <v>0</v>
      </c>
      <c r="BL37" s="348">
        <v>0</v>
      </c>
      <c r="BM37" s="348">
        <v>0</v>
      </c>
      <c r="BN37" s="348">
        <v>0</v>
      </c>
      <c r="BO37" s="348">
        <v>0</v>
      </c>
      <c r="BP37" s="353">
        <v>0</v>
      </c>
      <c r="BQ37" s="353">
        <v>0</v>
      </c>
      <c r="BR37" s="353">
        <v>0</v>
      </c>
      <c r="BS37" s="353">
        <v>0</v>
      </c>
      <c r="BT37" s="353">
        <v>0</v>
      </c>
      <c r="BU37" s="353">
        <v>0</v>
      </c>
      <c r="BV37" s="353">
        <v>0</v>
      </c>
      <c r="BW37" s="354">
        <v>0</v>
      </c>
      <c r="BX37" s="353">
        <v>0</v>
      </c>
      <c r="BY37" s="353">
        <v>0</v>
      </c>
      <c r="BZ37" s="353">
        <v>0</v>
      </c>
      <c r="CA37" s="353">
        <v>0</v>
      </c>
      <c r="CB37" s="353">
        <v>0</v>
      </c>
      <c r="CC37" s="353">
        <v>0</v>
      </c>
      <c r="CD37" s="353">
        <v>0</v>
      </c>
      <c r="CE37" s="353">
        <v>0</v>
      </c>
      <c r="CF37" s="353">
        <v>0</v>
      </c>
      <c r="CG37" s="357">
        <v>0</v>
      </c>
      <c r="CH37" s="357">
        <v>0</v>
      </c>
      <c r="CI37" s="357">
        <v>0</v>
      </c>
      <c r="CJ37" s="357">
        <v>0</v>
      </c>
      <c r="CK37" s="357">
        <v>0</v>
      </c>
      <c r="CL37" s="357">
        <v>0</v>
      </c>
      <c r="CM37" s="357">
        <v>0</v>
      </c>
      <c r="CN37" s="357">
        <v>0</v>
      </c>
      <c r="CO37" s="357">
        <v>0</v>
      </c>
      <c r="CP37" s="357">
        <v>0</v>
      </c>
      <c r="CQ37" s="357">
        <v>0</v>
      </c>
      <c r="CR37" s="357">
        <v>0</v>
      </c>
      <c r="CS37" s="357">
        <v>0</v>
      </c>
      <c r="CT37" s="361">
        <v>0</v>
      </c>
    </row>
    <row r="38" spans="1:98" ht="16.5" x14ac:dyDescent="0.25">
      <c r="A38" s="9" t="s">
        <v>121</v>
      </c>
      <c r="B38" s="334">
        <v>0</v>
      </c>
      <c r="C38" s="334">
        <v>0</v>
      </c>
      <c r="D38" s="334">
        <v>0</v>
      </c>
      <c r="E38" s="334">
        <v>0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  <c r="L38" s="334">
        <v>0</v>
      </c>
      <c r="M38" s="334">
        <v>0</v>
      </c>
      <c r="N38" s="334">
        <v>0</v>
      </c>
      <c r="O38" s="334">
        <v>0</v>
      </c>
      <c r="P38" s="334">
        <v>0</v>
      </c>
      <c r="Q38" s="334">
        <v>0</v>
      </c>
      <c r="R38" s="339">
        <v>0</v>
      </c>
      <c r="S38" s="339">
        <v>0</v>
      </c>
      <c r="T38" s="339">
        <v>0</v>
      </c>
      <c r="U38" s="339">
        <v>0</v>
      </c>
      <c r="V38" s="339">
        <v>0</v>
      </c>
      <c r="W38" s="339">
        <v>0</v>
      </c>
      <c r="X38" s="339">
        <v>0</v>
      </c>
      <c r="Y38" s="339">
        <v>0</v>
      </c>
      <c r="Z38" s="339">
        <v>0</v>
      </c>
      <c r="AA38" s="339">
        <v>0</v>
      </c>
      <c r="AB38" s="339">
        <v>0</v>
      </c>
      <c r="AC38" s="339">
        <v>0</v>
      </c>
      <c r="AD38" s="339">
        <v>0</v>
      </c>
      <c r="AE38" s="340">
        <v>0</v>
      </c>
      <c r="AF38" s="339">
        <v>0</v>
      </c>
      <c r="AG38" s="339">
        <v>0</v>
      </c>
      <c r="AH38" s="339">
        <v>0</v>
      </c>
      <c r="AI38" s="343">
        <v>0</v>
      </c>
      <c r="AJ38" s="343">
        <v>0</v>
      </c>
      <c r="AK38" s="343">
        <v>0</v>
      </c>
      <c r="AL38" s="343">
        <v>0</v>
      </c>
      <c r="AM38" s="343">
        <v>0</v>
      </c>
      <c r="AN38" s="343">
        <v>0</v>
      </c>
      <c r="AO38" s="343">
        <v>0</v>
      </c>
      <c r="AP38" s="343">
        <v>0</v>
      </c>
      <c r="AQ38" s="344">
        <v>0</v>
      </c>
      <c r="AR38" s="343">
        <v>0</v>
      </c>
      <c r="AS38" s="343">
        <v>0</v>
      </c>
      <c r="AT38" s="343">
        <v>0</v>
      </c>
      <c r="AU38" s="343">
        <v>0</v>
      </c>
      <c r="AV38" s="344">
        <v>0</v>
      </c>
      <c r="AW38" s="343">
        <v>0</v>
      </c>
      <c r="AX38" s="343">
        <v>0</v>
      </c>
      <c r="AY38" s="349">
        <v>0</v>
      </c>
      <c r="AZ38" s="348">
        <v>0</v>
      </c>
      <c r="BA38" s="348">
        <v>0</v>
      </c>
      <c r="BB38" s="349">
        <v>0</v>
      </c>
      <c r="BC38" s="348">
        <v>0</v>
      </c>
      <c r="BD38" s="348">
        <v>0</v>
      </c>
      <c r="BE38" s="348">
        <v>0</v>
      </c>
      <c r="BF38" s="348">
        <v>0</v>
      </c>
      <c r="BG38" s="348">
        <v>0</v>
      </c>
      <c r="BH38" s="348">
        <v>0</v>
      </c>
      <c r="BI38" s="348">
        <v>0</v>
      </c>
      <c r="BJ38" s="348">
        <v>0</v>
      </c>
      <c r="BK38" s="348">
        <v>0</v>
      </c>
      <c r="BL38" s="348">
        <v>0</v>
      </c>
      <c r="BM38" s="348">
        <v>0</v>
      </c>
      <c r="BN38" s="348">
        <v>0</v>
      </c>
      <c r="BO38" s="348">
        <v>0</v>
      </c>
      <c r="BP38" s="353">
        <v>0</v>
      </c>
      <c r="BQ38" s="353">
        <v>0</v>
      </c>
      <c r="BR38" s="353">
        <v>0</v>
      </c>
      <c r="BS38" s="353">
        <v>0</v>
      </c>
      <c r="BT38" s="353">
        <v>0</v>
      </c>
      <c r="BU38" s="353">
        <v>0</v>
      </c>
      <c r="BV38" s="353">
        <v>0</v>
      </c>
      <c r="BW38" s="354">
        <v>0</v>
      </c>
      <c r="BX38" s="353">
        <v>0</v>
      </c>
      <c r="BY38" s="353">
        <v>0</v>
      </c>
      <c r="BZ38" s="353">
        <v>0</v>
      </c>
      <c r="CA38" s="353">
        <v>0</v>
      </c>
      <c r="CB38" s="353">
        <v>0</v>
      </c>
      <c r="CC38" s="353">
        <v>0</v>
      </c>
      <c r="CD38" s="353">
        <v>0</v>
      </c>
      <c r="CE38" s="353">
        <v>0</v>
      </c>
      <c r="CF38" s="353">
        <v>0</v>
      </c>
      <c r="CG38" s="357">
        <v>0</v>
      </c>
      <c r="CH38" s="357">
        <v>0</v>
      </c>
      <c r="CI38" s="357">
        <v>0</v>
      </c>
      <c r="CJ38" s="357">
        <v>0</v>
      </c>
      <c r="CK38" s="357">
        <v>0</v>
      </c>
      <c r="CL38" s="357">
        <v>0</v>
      </c>
      <c r="CM38" s="357">
        <v>0</v>
      </c>
      <c r="CN38" s="357">
        <v>0</v>
      </c>
      <c r="CO38" s="357">
        <v>0</v>
      </c>
      <c r="CP38" s="357">
        <v>0</v>
      </c>
      <c r="CQ38" s="357">
        <v>0</v>
      </c>
      <c r="CR38" s="357">
        <v>0</v>
      </c>
      <c r="CS38" s="357">
        <v>0</v>
      </c>
      <c r="CT38" s="361">
        <v>0</v>
      </c>
    </row>
    <row r="39" spans="1:98" ht="16.5" x14ac:dyDescent="0.25">
      <c r="A39" s="9" t="s">
        <v>122</v>
      </c>
      <c r="B39" s="334">
        <v>0</v>
      </c>
      <c r="C39" s="334">
        <v>0</v>
      </c>
      <c r="D39" s="334"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9">
        <v>0</v>
      </c>
      <c r="S39" s="339">
        <v>0</v>
      </c>
      <c r="T39" s="339">
        <v>0</v>
      </c>
      <c r="U39" s="339">
        <v>0</v>
      </c>
      <c r="V39" s="339">
        <v>0</v>
      </c>
      <c r="W39" s="339">
        <v>0</v>
      </c>
      <c r="X39" s="339">
        <v>0</v>
      </c>
      <c r="Y39" s="339">
        <v>0</v>
      </c>
      <c r="Z39" s="339">
        <v>0</v>
      </c>
      <c r="AA39" s="339">
        <v>0</v>
      </c>
      <c r="AB39" s="339">
        <v>0</v>
      </c>
      <c r="AC39" s="339">
        <v>0</v>
      </c>
      <c r="AD39" s="339">
        <v>0</v>
      </c>
      <c r="AE39" s="340">
        <v>0</v>
      </c>
      <c r="AF39" s="339">
        <v>0</v>
      </c>
      <c r="AG39" s="339">
        <v>0</v>
      </c>
      <c r="AH39" s="339">
        <v>0</v>
      </c>
      <c r="AI39" s="343">
        <v>0</v>
      </c>
      <c r="AJ39" s="343">
        <v>0</v>
      </c>
      <c r="AK39" s="343">
        <v>0</v>
      </c>
      <c r="AL39" s="343">
        <v>0</v>
      </c>
      <c r="AM39" s="343">
        <v>0</v>
      </c>
      <c r="AN39" s="343">
        <v>0</v>
      </c>
      <c r="AO39" s="343">
        <v>0</v>
      </c>
      <c r="AP39" s="343">
        <v>0</v>
      </c>
      <c r="AQ39" s="344">
        <v>0</v>
      </c>
      <c r="AR39" s="343">
        <v>0</v>
      </c>
      <c r="AS39" s="343">
        <v>0</v>
      </c>
      <c r="AT39" s="343">
        <v>0</v>
      </c>
      <c r="AU39" s="343">
        <v>0</v>
      </c>
      <c r="AV39" s="344">
        <v>0</v>
      </c>
      <c r="AW39" s="343">
        <v>0</v>
      </c>
      <c r="AX39" s="343">
        <v>0</v>
      </c>
      <c r="AY39" s="349">
        <v>0</v>
      </c>
      <c r="AZ39" s="348">
        <v>0</v>
      </c>
      <c r="BA39" s="348">
        <v>0</v>
      </c>
      <c r="BB39" s="349">
        <v>0</v>
      </c>
      <c r="BC39" s="348">
        <v>0</v>
      </c>
      <c r="BD39" s="348">
        <v>0</v>
      </c>
      <c r="BE39" s="348">
        <v>0</v>
      </c>
      <c r="BF39" s="348">
        <v>0</v>
      </c>
      <c r="BG39" s="348">
        <v>0</v>
      </c>
      <c r="BH39" s="348">
        <v>0</v>
      </c>
      <c r="BI39" s="348">
        <v>0</v>
      </c>
      <c r="BJ39" s="348">
        <v>0</v>
      </c>
      <c r="BK39" s="348">
        <v>0</v>
      </c>
      <c r="BL39" s="348">
        <v>0</v>
      </c>
      <c r="BM39" s="348">
        <v>0</v>
      </c>
      <c r="BN39" s="348">
        <v>0</v>
      </c>
      <c r="BO39" s="348">
        <v>0</v>
      </c>
      <c r="BP39" s="353">
        <v>0</v>
      </c>
      <c r="BQ39" s="353">
        <v>0</v>
      </c>
      <c r="BR39" s="353">
        <v>0</v>
      </c>
      <c r="BS39" s="353">
        <v>0</v>
      </c>
      <c r="BT39" s="353">
        <v>0</v>
      </c>
      <c r="BU39" s="353">
        <v>0</v>
      </c>
      <c r="BV39" s="353">
        <v>0</v>
      </c>
      <c r="BW39" s="354">
        <v>0</v>
      </c>
      <c r="BX39" s="353">
        <v>0</v>
      </c>
      <c r="BY39" s="353">
        <v>0</v>
      </c>
      <c r="BZ39" s="353">
        <v>0</v>
      </c>
      <c r="CA39" s="353">
        <v>0</v>
      </c>
      <c r="CB39" s="353">
        <v>0</v>
      </c>
      <c r="CC39" s="353">
        <v>0</v>
      </c>
      <c r="CD39" s="353">
        <v>0</v>
      </c>
      <c r="CE39" s="353">
        <v>0</v>
      </c>
      <c r="CF39" s="353">
        <v>0</v>
      </c>
      <c r="CG39" s="357">
        <v>0</v>
      </c>
      <c r="CH39" s="357">
        <v>0</v>
      </c>
      <c r="CI39" s="357">
        <v>0</v>
      </c>
      <c r="CJ39" s="357">
        <v>0</v>
      </c>
      <c r="CK39" s="357">
        <v>0</v>
      </c>
      <c r="CL39" s="357">
        <v>0</v>
      </c>
      <c r="CM39" s="357">
        <v>0</v>
      </c>
      <c r="CN39" s="357">
        <v>0</v>
      </c>
      <c r="CO39" s="357">
        <v>0</v>
      </c>
      <c r="CP39" s="357">
        <v>0</v>
      </c>
      <c r="CQ39" s="357">
        <v>0</v>
      </c>
      <c r="CR39" s="357">
        <v>0</v>
      </c>
      <c r="CS39" s="357">
        <v>0</v>
      </c>
      <c r="CT39" s="361">
        <v>0</v>
      </c>
    </row>
    <row r="40" spans="1:98" x14ac:dyDescent="0.25">
      <c r="A40" s="8" t="s">
        <v>123</v>
      </c>
      <c r="B40" s="334">
        <v>0</v>
      </c>
      <c r="C40" s="334">
        <v>0</v>
      </c>
      <c r="D40" s="334">
        <v>0</v>
      </c>
      <c r="E40" s="334">
        <v>0</v>
      </c>
      <c r="F40" s="334">
        <v>0</v>
      </c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9">
        <v>0</v>
      </c>
      <c r="S40" s="339">
        <v>0</v>
      </c>
      <c r="T40" s="339">
        <v>0</v>
      </c>
      <c r="U40" s="339">
        <v>0</v>
      </c>
      <c r="V40" s="339">
        <v>0</v>
      </c>
      <c r="W40" s="339">
        <v>0</v>
      </c>
      <c r="X40" s="339">
        <v>0</v>
      </c>
      <c r="Y40" s="339">
        <v>0</v>
      </c>
      <c r="Z40" s="339">
        <v>0</v>
      </c>
      <c r="AA40" s="339">
        <v>2</v>
      </c>
      <c r="AB40" s="339">
        <v>3</v>
      </c>
      <c r="AC40" s="339">
        <v>5</v>
      </c>
      <c r="AD40" s="339">
        <v>7</v>
      </c>
      <c r="AE40" s="340">
        <v>8</v>
      </c>
      <c r="AF40" s="339">
        <v>11</v>
      </c>
      <c r="AG40" s="339">
        <v>13</v>
      </c>
      <c r="AH40" s="339">
        <v>15</v>
      </c>
      <c r="AI40" s="343">
        <v>17</v>
      </c>
      <c r="AJ40" s="343">
        <v>11</v>
      </c>
      <c r="AK40" s="343">
        <v>22</v>
      </c>
      <c r="AL40" s="343">
        <v>8</v>
      </c>
      <c r="AM40" s="343">
        <v>17</v>
      </c>
      <c r="AN40" s="343">
        <v>5</v>
      </c>
      <c r="AO40" s="343">
        <v>5</v>
      </c>
      <c r="AP40" s="343">
        <v>27</v>
      </c>
      <c r="AQ40" s="344">
        <v>28</v>
      </c>
      <c r="AR40" s="343">
        <v>25</v>
      </c>
      <c r="AS40" s="343">
        <v>15</v>
      </c>
      <c r="AT40" s="343">
        <v>30</v>
      </c>
      <c r="AU40" s="343">
        <v>26</v>
      </c>
      <c r="AV40" s="344">
        <v>25</v>
      </c>
      <c r="AW40" s="343">
        <v>29</v>
      </c>
      <c r="AX40" s="343">
        <v>29</v>
      </c>
      <c r="AY40" s="349">
        <v>28</v>
      </c>
      <c r="AZ40" s="348">
        <v>27</v>
      </c>
      <c r="BA40" s="348">
        <v>30</v>
      </c>
      <c r="BB40" s="349">
        <v>29</v>
      </c>
      <c r="BC40" s="348">
        <v>27</v>
      </c>
      <c r="BD40" s="348">
        <v>26</v>
      </c>
      <c r="BE40" s="348">
        <v>26</v>
      </c>
      <c r="BF40" s="348">
        <v>26</v>
      </c>
      <c r="BG40" s="348">
        <v>14</v>
      </c>
      <c r="BH40" s="348">
        <v>22</v>
      </c>
      <c r="BI40" s="348">
        <v>20</v>
      </c>
      <c r="BJ40" s="348">
        <v>19</v>
      </c>
      <c r="BK40" s="348">
        <v>17</v>
      </c>
      <c r="BL40" s="348">
        <v>15</v>
      </c>
      <c r="BM40" s="348">
        <v>13</v>
      </c>
      <c r="BN40" s="348">
        <v>12</v>
      </c>
      <c r="BO40" s="348">
        <v>9</v>
      </c>
      <c r="BP40" s="353">
        <v>7</v>
      </c>
      <c r="BQ40" s="353">
        <v>5</v>
      </c>
      <c r="BR40" s="353">
        <v>4</v>
      </c>
      <c r="BS40" s="353">
        <v>2</v>
      </c>
      <c r="BT40" s="353">
        <v>0</v>
      </c>
      <c r="BU40" s="353">
        <v>0</v>
      </c>
      <c r="BV40" s="353">
        <v>0</v>
      </c>
      <c r="BW40" s="354">
        <v>0</v>
      </c>
      <c r="BX40" s="353">
        <v>0</v>
      </c>
      <c r="BY40" s="353">
        <v>0</v>
      </c>
      <c r="BZ40" s="353">
        <v>0</v>
      </c>
      <c r="CA40" s="353">
        <v>0</v>
      </c>
      <c r="CB40" s="353">
        <v>0</v>
      </c>
      <c r="CC40" s="353">
        <v>0</v>
      </c>
      <c r="CD40" s="353">
        <v>0</v>
      </c>
      <c r="CE40" s="353">
        <v>0</v>
      </c>
      <c r="CF40" s="353">
        <v>0</v>
      </c>
      <c r="CG40" s="357">
        <v>0</v>
      </c>
      <c r="CH40" s="357">
        <v>0</v>
      </c>
      <c r="CI40" s="357">
        <v>0</v>
      </c>
      <c r="CJ40" s="357">
        <v>0</v>
      </c>
      <c r="CK40" s="357">
        <v>0</v>
      </c>
      <c r="CL40" s="357">
        <v>0</v>
      </c>
      <c r="CM40" s="357">
        <v>0</v>
      </c>
      <c r="CN40" s="357">
        <v>0</v>
      </c>
      <c r="CO40" s="357">
        <v>0</v>
      </c>
      <c r="CP40" s="357">
        <v>0</v>
      </c>
      <c r="CQ40" s="357">
        <v>0</v>
      </c>
      <c r="CR40" s="357">
        <v>0</v>
      </c>
      <c r="CS40" s="357">
        <v>0</v>
      </c>
      <c r="CT40" s="361">
        <v>330.4</v>
      </c>
    </row>
    <row r="41" spans="1:98" x14ac:dyDescent="0.25">
      <c r="A41" s="9" t="s">
        <v>124</v>
      </c>
      <c r="B41" s="334">
        <v>134</v>
      </c>
      <c r="C41" s="335">
        <v>134</v>
      </c>
      <c r="D41" s="335">
        <v>134</v>
      </c>
      <c r="E41" s="335">
        <v>131</v>
      </c>
      <c r="F41" s="334">
        <v>134</v>
      </c>
      <c r="G41" s="335">
        <v>134</v>
      </c>
      <c r="H41" s="334">
        <v>138</v>
      </c>
      <c r="I41" s="334">
        <v>130</v>
      </c>
      <c r="J41" s="334">
        <v>130</v>
      </c>
      <c r="K41" s="334">
        <v>127</v>
      </c>
      <c r="L41" s="334">
        <v>126</v>
      </c>
      <c r="M41" s="334">
        <v>132</v>
      </c>
      <c r="N41" s="334">
        <v>133</v>
      </c>
      <c r="O41" s="334">
        <v>136</v>
      </c>
      <c r="P41" s="334">
        <v>138</v>
      </c>
      <c r="Q41" s="334">
        <v>138</v>
      </c>
      <c r="R41" s="339">
        <v>135</v>
      </c>
      <c r="S41" s="339">
        <v>135</v>
      </c>
      <c r="T41" s="339">
        <v>132</v>
      </c>
      <c r="U41" s="339">
        <v>136</v>
      </c>
      <c r="V41" s="339">
        <v>136</v>
      </c>
      <c r="W41" s="339">
        <v>135</v>
      </c>
      <c r="X41" s="339">
        <v>102</v>
      </c>
      <c r="Y41" s="339">
        <v>120</v>
      </c>
      <c r="Z41" s="339">
        <v>119</v>
      </c>
      <c r="AA41" s="339">
        <v>119</v>
      </c>
      <c r="AB41" s="339">
        <v>119</v>
      </c>
      <c r="AC41" s="339">
        <v>121</v>
      </c>
      <c r="AD41" s="340">
        <v>122</v>
      </c>
      <c r="AE41" s="340">
        <v>122</v>
      </c>
      <c r="AF41" s="339">
        <v>117</v>
      </c>
      <c r="AG41" s="340">
        <v>122</v>
      </c>
      <c r="AH41" s="340">
        <v>121</v>
      </c>
      <c r="AI41" s="343">
        <v>126</v>
      </c>
      <c r="AJ41" s="343">
        <v>128</v>
      </c>
      <c r="AK41" s="343">
        <v>123</v>
      </c>
      <c r="AL41" s="343">
        <v>126</v>
      </c>
      <c r="AM41" s="343">
        <v>119</v>
      </c>
      <c r="AN41" s="343">
        <v>129</v>
      </c>
      <c r="AO41" s="343">
        <v>127</v>
      </c>
      <c r="AP41" s="344">
        <v>133</v>
      </c>
      <c r="AQ41" s="344">
        <v>132</v>
      </c>
      <c r="AR41" s="343">
        <v>136</v>
      </c>
      <c r="AS41" s="343">
        <v>136</v>
      </c>
      <c r="AT41" s="344">
        <v>133</v>
      </c>
      <c r="AU41" s="343">
        <v>137</v>
      </c>
      <c r="AV41" s="344">
        <v>137</v>
      </c>
      <c r="AW41" s="343">
        <v>138</v>
      </c>
      <c r="AX41" s="344">
        <v>137</v>
      </c>
      <c r="AY41" s="349">
        <v>140</v>
      </c>
      <c r="AZ41" s="348">
        <v>137</v>
      </c>
      <c r="BA41" s="348">
        <v>139</v>
      </c>
      <c r="BB41" s="349">
        <v>133</v>
      </c>
      <c r="BC41" s="348">
        <v>135</v>
      </c>
      <c r="BD41" s="349">
        <v>134</v>
      </c>
      <c r="BE41" s="349">
        <v>136</v>
      </c>
      <c r="BF41" s="349">
        <v>131</v>
      </c>
      <c r="BG41" s="349">
        <v>135</v>
      </c>
      <c r="BH41" s="349">
        <v>133</v>
      </c>
      <c r="BI41" s="349">
        <v>131</v>
      </c>
      <c r="BJ41" s="349">
        <v>132</v>
      </c>
      <c r="BK41" s="349">
        <v>141</v>
      </c>
      <c r="BL41" s="349">
        <v>134</v>
      </c>
      <c r="BM41" s="349">
        <v>136</v>
      </c>
      <c r="BN41" s="349">
        <v>131</v>
      </c>
      <c r="BO41" s="349">
        <v>127</v>
      </c>
      <c r="BP41" s="353">
        <v>132</v>
      </c>
      <c r="BQ41" s="353">
        <v>132</v>
      </c>
      <c r="BR41" s="353">
        <v>129</v>
      </c>
      <c r="BS41" s="353">
        <v>119</v>
      </c>
      <c r="BT41" s="353">
        <v>122</v>
      </c>
      <c r="BU41" s="353">
        <v>124</v>
      </c>
      <c r="BV41" s="354">
        <v>116</v>
      </c>
      <c r="BW41" s="354">
        <v>125</v>
      </c>
      <c r="BX41" s="353">
        <v>125</v>
      </c>
      <c r="BY41" s="354">
        <v>125</v>
      </c>
      <c r="BZ41" s="354">
        <v>119</v>
      </c>
      <c r="CA41" s="354">
        <v>123</v>
      </c>
      <c r="CB41" s="354">
        <v>118</v>
      </c>
      <c r="CC41" s="354">
        <v>122</v>
      </c>
      <c r="CD41" s="354">
        <v>127</v>
      </c>
      <c r="CE41" s="354">
        <v>121</v>
      </c>
      <c r="CF41" s="354">
        <v>114</v>
      </c>
      <c r="CG41" s="357">
        <v>116</v>
      </c>
      <c r="CH41" s="357">
        <v>118</v>
      </c>
      <c r="CI41" s="357">
        <v>121</v>
      </c>
      <c r="CJ41" s="357">
        <v>125</v>
      </c>
      <c r="CK41" s="357">
        <v>123</v>
      </c>
      <c r="CL41" s="358">
        <v>126</v>
      </c>
      <c r="CM41" s="358">
        <v>135</v>
      </c>
      <c r="CN41" s="357">
        <v>132</v>
      </c>
      <c r="CO41" s="357">
        <v>131</v>
      </c>
      <c r="CP41" s="358">
        <v>135</v>
      </c>
      <c r="CQ41" s="357">
        <v>135</v>
      </c>
      <c r="CR41" s="358">
        <v>136</v>
      </c>
      <c r="CS41" s="357">
        <v>140</v>
      </c>
      <c r="CT41" s="361">
        <v>3526.1</v>
      </c>
    </row>
    <row r="42" spans="1:98" x14ac:dyDescent="0.25">
      <c r="A42" s="8" t="s">
        <v>125</v>
      </c>
      <c r="B42" s="334">
        <v>11</v>
      </c>
      <c r="C42" s="334">
        <v>11</v>
      </c>
      <c r="D42" s="334">
        <v>11</v>
      </c>
      <c r="E42" s="334">
        <v>11</v>
      </c>
      <c r="F42" s="334">
        <v>11</v>
      </c>
      <c r="G42" s="334">
        <v>11</v>
      </c>
      <c r="H42" s="334">
        <v>11</v>
      </c>
      <c r="I42" s="334">
        <v>11</v>
      </c>
      <c r="J42" s="334">
        <v>11</v>
      </c>
      <c r="K42" s="334">
        <v>11</v>
      </c>
      <c r="L42" s="334">
        <v>11</v>
      </c>
      <c r="M42" s="334">
        <v>10</v>
      </c>
      <c r="N42" s="334">
        <v>10</v>
      </c>
      <c r="O42" s="334">
        <v>10</v>
      </c>
      <c r="P42" s="334">
        <v>11</v>
      </c>
      <c r="Q42" s="334">
        <v>11</v>
      </c>
      <c r="R42" s="339">
        <v>11</v>
      </c>
      <c r="S42" s="339">
        <v>10</v>
      </c>
      <c r="T42" s="339">
        <v>10</v>
      </c>
      <c r="U42" s="339">
        <v>9</v>
      </c>
      <c r="V42" s="339">
        <v>9</v>
      </c>
      <c r="W42" s="339">
        <v>9</v>
      </c>
      <c r="X42" s="339">
        <v>9</v>
      </c>
      <c r="Y42" s="339">
        <v>11</v>
      </c>
      <c r="Z42" s="339">
        <v>11</v>
      </c>
      <c r="AA42" s="339">
        <v>11</v>
      </c>
      <c r="AB42" s="339">
        <v>11</v>
      </c>
      <c r="AC42" s="339">
        <v>11</v>
      </c>
      <c r="AD42" s="339">
        <v>11</v>
      </c>
      <c r="AE42" s="340">
        <v>11</v>
      </c>
      <c r="AF42" s="339">
        <v>11</v>
      </c>
      <c r="AG42" s="339">
        <v>11</v>
      </c>
      <c r="AH42" s="339">
        <v>11</v>
      </c>
      <c r="AI42" s="343">
        <v>11</v>
      </c>
      <c r="AJ42" s="343">
        <v>11</v>
      </c>
      <c r="AK42" s="343">
        <v>9</v>
      </c>
      <c r="AL42" s="343">
        <v>9</v>
      </c>
      <c r="AM42" s="343">
        <v>11</v>
      </c>
      <c r="AN42" s="343">
        <v>11</v>
      </c>
      <c r="AO42" s="343">
        <v>11</v>
      </c>
      <c r="AP42" s="343">
        <v>11</v>
      </c>
      <c r="AQ42" s="344">
        <v>11</v>
      </c>
      <c r="AR42" s="343">
        <v>11</v>
      </c>
      <c r="AS42" s="343">
        <v>11</v>
      </c>
      <c r="AT42" s="343">
        <v>11</v>
      </c>
      <c r="AU42" s="343">
        <v>11</v>
      </c>
      <c r="AV42" s="344">
        <v>11</v>
      </c>
      <c r="AW42" s="343">
        <v>11</v>
      </c>
      <c r="AX42" s="343">
        <v>11</v>
      </c>
      <c r="AY42" s="349">
        <v>11</v>
      </c>
      <c r="AZ42" s="348">
        <v>10</v>
      </c>
      <c r="BA42" s="348">
        <v>11</v>
      </c>
      <c r="BB42" s="349">
        <v>11</v>
      </c>
      <c r="BC42" s="348">
        <v>11</v>
      </c>
      <c r="BD42" s="348">
        <v>11</v>
      </c>
      <c r="BE42" s="348">
        <v>10</v>
      </c>
      <c r="BF42" s="348">
        <v>10</v>
      </c>
      <c r="BG42" s="348">
        <v>10</v>
      </c>
      <c r="BH42" s="348">
        <v>11</v>
      </c>
      <c r="BI42" s="348">
        <v>10</v>
      </c>
      <c r="BJ42" s="348">
        <v>10</v>
      </c>
      <c r="BK42" s="348">
        <v>11</v>
      </c>
      <c r="BL42" s="348">
        <v>11</v>
      </c>
      <c r="BM42" s="348">
        <v>10</v>
      </c>
      <c r="BN42" s="348">
        <v>11</v>
      </c>
      <c r="BO42" s="348">
        <v>10</v>
      </c>
      <c r="BP42" s="353">
        <v>10</v>
      </c>
      <c r="BQ42" s="353">
        <v>11</v>
      </c>
      <c r="BR42" s="353">
        <v>11</v>
      </c>
      <c r="BS42" s="353">
        <v>11</v>
      </c>
      <c r="BT42" s="353">
        <v>11</v>
      </c>
      <c r="BU42" s="353">
        <v>11</v>
      </c>
      <c r="BV42" s="353">
        <v>11</v>
      </c>
      <c r="BW42" s="354">
        <v>10</v>
      </c>
      <c r="BX42" s="353">
        <v>11</v>
      </c>
      <c r="BY42" s="353">
        <v>11</v>
      </c>
      <c r="BZ42" s="353">
        <v>11</v>
      </c>
      <c r="CA42" s="353">
        <v>10</v>
      </c>
      <c r="CB42" s="353">
        <v>10</v>
      </c>
      <c r="CC42" s="353">
        <v>10</v>
      </c>
      <c r="CD42" s="353">
        <v>9</v>
      </c>
      <c r="CE42" s="353">
        <v>9</v>
      </c>
      <c r="CF42" s="353">
        <v>8</v>
      </c>
      <c r="CG42" s="357">
        <v>7</v>
      </c>
      <c r="CH42" s="357">
        <v>9</v>
      </c>
      <c r="CI42" s="357">
        <v>11</v>
      </c>
      <c r="CJ42" s="357">
        <v>11</v>
      </c>
      <c r="CK42" s="357">
        <v>11</v>
      </c>
      <c r="CL42" s="357">
        <v>11</v>
      </c>
      <c r="CM42" s="357">
        <v>11</v>
      </c>
      <c r="CN42" s="357">
        <v>11</v>
      </c>
      <c r="CO42" s="357">
        <v>10</v>
      </c>
      <c r="CP42" s="357">
        <v>10</v>
      </c>
      <c r="CQ42" s="357">
        <v>10</v>
      </c>
      <c r="CR42" s="357">
        <v>11</v>
      </c>
      <c r="CS42" s="357">
        <v>11</v>
      </c>
      <c r="CT42" s="361">
        <v>253.4</v>
      </c>
    </row>
    <row r="43" spans="1:98" ht="16.5" x14ac:dyDescent="0.25">
      <c r="A43" s="11" t="s">
        <v>126</v>
      </c>
      <c r="B43" s="334">
        <v>68</v>
      </c>
      <c r="C43" s="334">
        <v>67</v>
      </c>
      <c r="D43" s="334">
        <v>64</v>
      </c>
      <c r="E43" s="334">
        <v>66</v>
      </c>
      <c r="F43" s="334">
        <v>66</v>
      </c>
      <c r="G43" s="334">
        <v>67</v>
      </c>
      <c r="H43" s="334">
        <v>66</v>
      </c>
      <c r="I43" s="334">
        <v>68</v>
      </c>
      <c r="J43" s="334">
        <v>68</v>
      </c>
      <c r="K43" s="334">
        <v>66</v>
      </c>
      <c r="L43" s="334">
        <v>63</v>
      </c>
      <c r="M43" s="334">
        <v>65</v>
      </c>
      <c r="N43" s="334">
        <v>65</v>
      </c>
      <c r="O43" s="334">
        <v>62</v>
      </c>
      <c r="P43" s="334">
        <v>68</v>
      </c>
      <c r="Q43" s="334">
        <v>64</v>
      </c>
      <c r="R43" s="339">
        <v>64</v>
      </c>
      <c r="S43" s="339">
        <v>62</v>
      </c>
      <c r="T43" s="339">
        <v>61</v>
      </c>
      <c r="U43" s="339">
        <v>61</v>
      </c>
      <c r="V43" s="339">
        <v>63</v>
      </c>
      <c r="W43" s="339">
        <v>62</v>
      </c>
      <c r="X43" s="339">
        <v>62</v>
      </c>
      <c r="Y43" s="339">
        <v>65</v>
      </c>
      <c r="Z43" s="339">
        <v>64</v>
      </c>
      <c r="AA43" s="339">
        <v>62</v>
      </c>
      <c r="AB43" s="339">
        <v>63</v>
      </c>
      <c r="AC43" s="339">
        <v>63</v>
      </c>
      <c r="AD43" s="339">
        <v>61</v>
      </c>
      <c r="AE43" s="340">
        <v>61</v>
      </c>
      <c r="AF43" s="339">
        <v>62</v>
      </c>
      <c r="AG43" s="339">
        <v>64</v>
      </c>
      <c r="AH43" s="339">
        <v>66</v>
      </c>
      <c r="AI43" s="343">
        <v>69</v>
      </c>
      <c r="AJ43" s="343">
        <v>76</v>
      </c>
      <c r="AK43" s="343">
        <v>79</v>
      </c>
      <c r="AL43" s="343">
        <v>79</v>
      </c>
      <c r="AM43" s="343">
        <v>77</v>
      </c>
      <c r="AN43" s="343">
        <v>78</v>
      </c>
      <c r="AO43" s="343">
        <v>80</v>
      </c>
      <c r="AP43" s="343">
        <v>77</v>
      </c>
      <c r="AQ43" s="344">
        <v>78</v>
      </c>
      <c r="AR43" s="343">
        <v>77</v>
      </c>
      <c r="AS43" s="343">
        <v>76</v>
      </c>
      <c r="AT43" s="343">
        <v>76</v>
      </c>
      <c r="AU43" s="343">
        <v>76</v>
      </c>
      <c r="AV43" s="344">
        <v>76</v>
      </c>
      <c r="AW43" s="343">
        <v>78</v>
      </c>
      <c r="AX43" s="343">
        <v>76</v>
      </c>
      <c r="AY43" s="349">
        <v>76</v>
      </c>
      <c r="AZ43" s="348">
        <v>81</v>
      </c>
      <c r="BA43" s="348">
        <v>78</v>
      </c>
      <c r="BB43" s="349">
        <v>78</v>
      </c>
      <c r="BC43" s="348">
        <v>78</v>
      </c>
      <c r="BD43" s="348">
        <v>76</v>
      </c>
      <c r="BE43" s="348">
        <v>71</v>
      </c>
      <c r="BF43" s="348">
        <v>78</v>
      </c>
      <c r="BG43" s="348">
        <v>78</v>
      </c>
      <c r="BH43" s="348">
        <v>78</v>
      </c>
      <c r="BI43" s="348">
        <v>73</v>
      </c>
      <c r="BJ43" s="348">
        <v>75</v>
      </c>
      <c r="BK43" s="348">
        <v>74</v>
      </c>
      <c r="BL43" s="348">
        <v>72</v>
      </c>
      <c r="BM43" s="348">
        <v>72</v>
      </c>
      <c r="BN43" s="348">
        <v>72</v>
      </c>
      <c r="BO43" s="348">
        <v>69</v>
      </c>
      <c r="BP43" s="353">
        <v>71</v>
      </c>
      <c r="BQ43" s="353">
        <v>75</v>
      </c>
      <c r="BR43" s="353">
        <v>77</v>
      </c>
      <c r="BS43" s="353">
        <v>77</v>
      </c>
      <c r="BT43" s="353">
        <v>75</v>
      </c>
      <c r="BU43" s="353">
        <v>78</v>
      </c>
      <c r="BV43" s="353">
        <v>77</v>
      </c>
      <c r="BW43" s="354">
        <v>74</v>
      </c>
      <c r="BX43" s="353">
        <v>69</v>
      </c>
      <c r="BY43" s="353">
        <v>72</v>
      </c>
      <c r="BZ43" s="353">
        <v>72</v>
      </c>
      <c r="CA43" s="353">
        <v>71</v>
      </c>
      <c r="CB43" s="353">
        <v>68</v>
      </c>
      <c r="CC43" s="353">
        <v>62</v>
      </c>
      <c r="CD43" s="353">
        <v>62</v>
      </c>
      <c r="CE43" s="353">
        <v>64</v>
      </c>
      <c r="CF43" s="353">
        <v>65</v>
      </c>
      <c r="CG43" s="357">
        <v>66</v>
      </c>
      <c r="CH43" s="357">
        <v>68</v>
      </c>
      <c r="CI43" s="357">
        <v>68</v>
      </c>
      <c r="CJ43" s="357">
        <v>69</v>
      </c>
      <c r="CK43" s="357">
        <v>74</v>
      </c>
      <c r="CL43" s="357">
        <v>73</v>
      </c>
      <c r="CM43" s="357">
        <v>69</v>
      </c>
      <c r="CN43" s="357">
        <v>63</v>
      </c>
      <c r="CO43" s="357">
        <v>60</v>
      </c>
      <c r="CP43" s="357">
        <v>59</v>
      </c>
      <c r="CQ43" s="357">
        <v>56</v>
      </c>
      <c r="CR43" s="357">
        <v>62</v>
      </c>
      <c r="CS43" s="357">
        <v>59</v>
      </c>
      <c r="CT43" s="361">
        <v>1779.7</v>
      </c>
    </row>
    <row r="44" spans="1:98" x14ac:dyDescent="0.25">
      <c r="A44" s="12" t="s">
        <v>127</v>
      </c>
      <c r="B44" s="336">
        <v>1426</v>
      </c>
      <c r="C44" s="336">
        <v>1387</v>
      </c>
      <c r="D44" s="336">
        <v>1389</v>
      </c>
      <c r="E44" s="336">
        <v>1369</v>
      </c>
      <c r="F44" s="337">
        <v>1345</v>
      </c>
      <c r="G44" s="337">
        <v>1342</v>
      </c>
      <c r="H44" s="337">
        <v>1329</v>
      </c>
      <c r="I44" s="337">
        <v>1314</v>
      </c>
      <c r="J44" s="337">
        <v>1305</v>
      </c>
      <c r="K44" s="337">
        <v>1292</v>
      </c>
      <c r="L44" s="337">
        <v>1287</v>
      </c>
      <c r="M44" s="337">
        <v>1284</v>
      </c>
      <c r="N44" s="337">
        <v>1290</v>
      </c>
      <c r="O44" s="337">
        <v>1295</v>
      </c>
      <c r="P44" s="337">
        <v>1314</v>
      </c>
      <c r="Q44" s="338">
        <v>1334</v>
      </c>
      <c r="R44" s="341">
        <v>1407</v>
      </c>
      <c r="S44" s="341">
        <v>1496</v>
      </c>
      <c r="T44" s="341">
        <v>1592</v>
      </c>
      <c r="U44" s="341">
        <v>1706</v>
      </c>
      <c r="V44" s="341">
        <v>1852</v>
      </c>
      <c r="W44" s="341">
        <v>1983</v>
      </c>
      <c r="X44" s="341">
        <v>2060</v>
      </c>
      <c r="Y44" s="341">
        <v>2089</v>
      </c>
      <c r="Z44" s="341">
        <v>2058</v>
      </c>
      <c r="AA44" s="341">
        <v>1934</v>
      </c>
      <c r="AB44" s="341">
        <v>1826</v>
      </c>
      <c r="AC44" s="341">
        <v>1693</v>
      </c>
      <c r="AD44" s="341">
        <v>1623</v>
      </c>
      <c r="AE44" s="341">
        <v>1613</v>
      </c>
      <c r="AF44" s="341">
        <v>1621</v>
      </c>
      <c r="AG44" s="341">
        <v>1648</v>
      </c>
      <c r="AH44" s="342">
        <v>1720</v>
      </c>
      <c r="AI44" s="346">
        <v>1743</v>
      </c>
      <c r="AJ44" s="346">
        <v>1782</v>
      </c>
      <c r="AK44" s="346">
        <v>1783</v>
      </c>
      <c r="AL44" s="346">
        <v>1783</v>
      </c>
      <c r="AM44" s="346">
        <v>1796</v>
      </c>
      <c r="AN44" s="346">
        <v>1808</v>
      </c>
      <c r="AO44" s="346">
        <v>1788</v>
      </c>
      <c r="AP44" s="345">
        <v>1792</v>
      </c>
      <c r="AQ44" s="345">
        <v>1798</v>
      </c>
      <c r="AR44" s="345">
        <v>1806</v>
      </c>
      <c r="AS44" s="345">
        <v>1820</v>
      </c>
      <c r="AT44" s="345">
        <v>1824</v>
      </c>
      <c r="AU44" s="346">
        <v>1843</v>
      </c>
      <c r="AV44" s="345">
        <v>1845</v>
      </c>
      <c r="AW44" s="345">
        <v>1830</v>
      </c>
      <c r="AX44" s="347">
        <v>1815</v>
      </c>
      <c r="AY44" s="350">
        <v>1805</v>
      </c>
      <c r="AZ44" s="350">
        <v>1785</v>
      </c>
      <c r="BA44" s="350">
        <v>1754</v>
      </c>
      <c r="BB44" s="351">
        <v>1721</v>
      </c>
      <c r="BC44" s="351">
        <v>1702</v>
      </c>
      <c r="BD44" s="351">
        <v>1709</v>
      </c>
      <c r="BE44" s="351">
        <v>1733</v>
      </c>
      <c r="BF44" s="351">
        <v>1775</v>
      </c>
      <c r="BG44" s="351">
        <v>1817</v>
      </c>
      <c r="BH44" s="351">
        <v>1845</v>
      </c>
      <c r="BI44" s="351">
        <v>1861</v>
      </c>
      <c r="BJ44" s="351">
        <v>1875</v>
      </c>
      <c r="BK44" s="351">
        <v>1912</v>
      </c>
      <c r="BL44" s="351">
        <v>1963</v>
      </c>
      <c r="BM44" s="351">
        <v>2007</v>
      </c>
      <c r="BN44" s="351">
        <v>2030</v>
      </c>
      <c r="BO44" s="352">
        <v>2047</v>
      </c>
      <c r="BP44" s="355">
        <v>2052</v>
      </c>
      <c r="BQ44" s="355">
        <v>2062</v>
      </c>
      <c r="BR44" s="355">
        <v>2063</v>
      </c>
      <c r="BS44" s="355">
        <v>2061</v>
      </c>
      <c r="BT44" s="355">
        <v>2070</v>
      </c>
      <c r="BU44" s="355">
        <v>2099</v>
      </c>
      <c r="BV44" s="355">
        <v>1798</v>
      </c>
      <c r="BW44" s="355">
        <v>1751</v>
      </c>
      <c r="BX44" s="355">
        <v>1803</v>
      </c>
      <c r="BY44" s="355">
        <v>1793</v>
      </c>
      <c r="BZ44" s="355">
        <v>1898</v>
      </c>
      <c r="CA44" s="355">
        <v>1897</v>
      </c>
      <c r="CB44" s="355">
        <v>1817</v>
      </c>
      <c r="CC44" s="355">
        <v>1744</v>
      </c>
      <c r="CD44" s="355">
        <v>1778</v>
      </c>
      <c r="CE44" s="355">
        <v>1822</v>
      </c>
      <c r="CF44" s="356">
        <v>1781</v>
      </c>
      <c r="CG44" s="360">
        <v>1810</v>
      </c>
      <c r="CH44" s="360">
        <v>1959</v>
      </c>
      <c r="CI44" s="360">
        <v>1934</v>
      </c>
      <c r="CJ44" s="360">
        <v>1871</v>
      </c>
      <c r="CK44" s="360">
        <v>1798</v>
      </c>
      <c r="CL44" s="359">
        <v>1734</v>
      </c>
      <c r="CM44" s="359">
        <v>1691</v>
      </c>
      <c r="CN44" s="359">
        <v>1642</v>
      </c>
      <c r="CO44" s="359">
        <v>1600</v>
      </c>
      <c r="CP44" s="359">
        <v>1564</v>
      </c>
      <c r="CQ44" s="360">
        <v>1506</v>
      </c>
      <c r="CR44" s="359">
        <v>1482</v>
      </c>
      <c r="CS44" s="359">
        <v>1446</v>
      </c>
      <c r="CT44" s="362">
        <v>42338.7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542</v>
      </c>
      <c r="C47" s="18">
        <f t="shared" ref="C47:BN47" si="0">SUM(C18:C20)</f>
        <v>539</v>
      </c>
      <c r="D47" s="18">
        <f t="shared" si="0"/>
        <v>542</v>
      </c>
      <c r="E47" s="18">
        <f t="shared" si="0"/>
        <v>539</v>
      </c>
      <c r="F47" s="18">
        <f t="shared" si="0"/>
        <v>540</v>
      </c>
      <c r="G47" s="18">
        <f t="shared" si="0"/>
        <v>541</v>
      </c>
      <c r="H47" s="18">
        <f t="shared" si="0"/>
        <v>540</v>
      </c>
      <c r="I47" s="18">
        <f t="shared" si="0"/>
        <v>540</v>
      </c>
      <c r="J47" s="18">
        <f t="shared" si="0"/>
        <v>539</v>
      </c>
      <c r="K47" s="18">
        <f t="shared" si="0"/>
        <v>538</v>
      </c>
      <c r="L47" s="18">
        <f t="shared" si="0"/>
        <v>538</v>
      </c>
      <c r="M47" s="18">
        <f t="shared" si="0"/>
        <v>538</v>
      </c>
      <c r="N47" s="18">
        <f t="shared" si="0"/>
        <v>535</v>
      </c>
      <c r="O47" s="18">
        <f t="shared" si="0"/>
        <v>537</v>
      </c>
      <c r="P47" s="18">
        <f t="shared" si="0"/>
        <v>537</v>
      </c>
      <c r="Q47" s="18">
        <f t="shared" si="0"/>
        <v>535</v>
      </c>
      <c r="R47" s="18">
        <f t="shared" si="0"/>
        <v>534</v>
      </c>
      <c r="S47" s="18">
        <f t="shared" si="0"/>
        <v>535</v>
      </c>
      <c r="T47" s="18">
        <f t="shared" si="0"/>
        <v>536</v>
      </c>
      <c r="U47" s="18">
        <f t="shared" si="0"/>
        <v>534</v>
      </c>
      <c r="V47" s="18">
        <f t="shared" si="0"/>
        <v>534</v>
      </c>
      <c r="W47" s="18">
        <f t="shared" si="0"/>
        <v>533</v>
      </c>
      <c r="X47" s="18">
        <f t="shared" si="0"/>
        <v>533</v>
      </c>
      <c r="Y47" s="18">
        <f t="shared" si="0"/>
        <v>533</v>
      </c>
      <c r="Z47" s="18">
        <f t="shared" si="0"/>
        <v>534</v>
      </c>
      <c r="AA47" s="18">
        <f t="shared" si="0"/>
        <v>534</v>
      </c>
      <c r="AB47" s="18">
        <f t="shared" si="0"/>
        <v>536</v>
      </c>
      <c r="AC47" s="18">
        <f t="shared" si="0"/>
        <v>535</v>
      </c>
      <c r="AD47" s="18">
        <f t="shared" si="0"/>
        <v>540</v>
      </c>
      <c r="AE47" s="18">
        <f t="shared" si="0"/>
        <v>538</v>
      </c>
      <c r="AF47" s="18">
        <f t="shared" si="0"/>
        <v>539</v>
      </c>
      <c r="AG47" s="18">
        <f t="shared" si="0"/>
        <v>538</v>
      </c>
      <c r="AH47" s="18">
        <f t="shared" si="0"/>
        <v>539</v>
      </c>
      <c r="AI47" s="18">
        <f t="shared" si="0"/>
        <v>538</v>
      </c>
      <c r="AJ47" s="18">
        <f t="shared" si="0"/>
        <v>539</v>
      </c>
      <c r="AK47" s="18">
        <f t="shared" si="0"/>
        <v>540</v>
      </c>
      <c r="AL47" s="18">
        <f t="shared" si="0"/>
        <v>539</v>
      </c>
      <c r="AM47" s="18">
        <f t="shared" si="0"/>
        <v>540</v>
      </c>
      <c r="AN47" s="18">
        <f t="shared" si="0"/>
        <v>542</v>
      </c>
      <c r="AO47" s="18">
        <f t="shared" si="0"/>
        <v>541</v>
      </c>
      <c r="AP47" s="18">
        <f t="shared" si="0"/>
        <v>540</v>
      </c>
      <c r="AQ47" s="18">
        <f t="shared" si="0"/>
        <v>541</v>
      </c>
      <c r="AR47" s="18">
        <f t="shared" si="0"/>
        <v>541</v>
      </c>
      <c r="AS47" s="18">
        <f t="shared" si="0"/>
        <v>541</v>
      </c>
      <c r="AT47" s="18">
        <f t="shared" si="0"/>
        <v>539</v>
      </c>
      <c r="AU47" s="18">
        <f t="shared" si="0"/>
        <v>539</v>
      </c>
      <c r="AV47" s="18">
        <f t="shared" si="0"/>
        <v>542</v>
      </c>
      <c r="AW47" s="18">
        <f t="shared" si="0"/>
        <v>539</v>
      </c>
      <c r="AX47" s="18">
        <f t="shared" si="0"/>
        <v>540</v>
      </c>
      <c r="AY47" s="18">
        <f t="shared" si="0"/>
        <v>540</v>
      </c>
      <c r="AZ47" s="18">
        <f t="shared" si="0"/>
        <v>541</v>
      </c>
      <c r="BA47" s="18">
        <f t="shared" si="0"/>
        <v>540</v>
      </c>
      <c r="BB47" s="18">
        <f t="shared" si="0"/>
        <v>537</v>
      </c>
      <c r="BC47" s="18">
        <f t="shared" si="0"/>
        <v>538</v>
      </c>
      <c r="BD47" s="18">
        <f t="shared" si="0"/>
        <v>538</v>
      </c>
      <c r="BE47" s="18">
        <f t="shared" si="0"/>
        <v>537</v>
      </c>
      <c r="BF47" s="18">
        <f t="shared" si="0"/>
        <v>538</v>
      </c>
      <c r="BG47" s="18">
        <f t="shared" si="0"/>
        <v>540</v>
      </c>
      <c r="BH47" s="18">
        <f t="shared" si="0"/>
        <v>540</v>
      </c>
      <c r="BI47" s="18">
        <f t="shared" si="0"/>
        <v>541</v>
      </c>
      <c r="BJ47" s="18">
        <f t="shared" si="0"/>
        <v>542</v>
      </c>
      <c r="BK47" s="18">
        <f t="shared" si="0"/>
        <v>540</v>
      </c>
      <c r="BL47" s="18">
        <f t="shared" si="0"/>
        <v>541</v>
      </c>
      <c r="BM47" s="18">
        <f t="shared" si="0"/>
        <v>539</v>
      </c>
      <c r="BN47" s="18">
        <f t="shared" si="0"/>
        <v>542</v>
      </c>
      <c r="BO47" s="18">
        <f t="shared" ref="BO47:CT47" si="1">SUM(BO18:BO20)</f>
        <v>546</v>
      </c>
      <c r="BP47" s="18">
        <f t="shared" si="1"/>
        <v>535</v>
      </c>
      <c r="BQ47" s="18">
        <f t="shared" si="1"/>
        <v>536</v>
      </c>
      <c r="BR47" s="18">
        <f t="shared" si="1"/>
        <v>536</v>
      </c>
      <c r="BS47" s="18">
        <f t="shared" si="1"/>
        <v>539</v>
      </c>
      <c r="BT47" s="18">
        <f t="shared" si="1"/>
        <v>534</v>
      </c>
      <c r="BU47" s="18">
        <f t="shared" si="1"/>
        <v>538</v>
      </c>
      <c r="BV47" s="18">
        <f t="shared" si="1"/>
        <v>537</v>
      </c>
      <c r="BW47" s="18">
        <f t="shared" si="1"/>
        <v>539</v>
      </c>
      <c r="BX47" s="18">
        <f t="shared" si="1"/>
        <v>534</v>
      </c>
      <c r="BY47" s="18">
        <f t="shared" si="1"/>
        <v>537</v>
      </c>
      <c r="BZ47" s="18">
        <f t="shared" si="1"/>
        <v>543</v>
      </c>
      <c r="CA47" s="18">
        <f t="shared" si="1"/>
        <v>538</v>
      </c>
      <c r="CB47" s="18">
        <f t="shared" si="1"/>
        <v>537</v>
      </c>
      <c r="CC47" s="18">
        <f t="shared" si="1"/>
        <v>537</v>
      </c>
      <c r="CD47" s="18">
        <f t="shared" si="1"/>
        <v>539</v>
      </c>
      <c r="CE47" s="18">
        <f t="shared" si="1"/>
        <v>539</v>
      </c>
      <c r="CF47" s="18">
        <f t="shared" si="1"/>
        <v>539</v>
      </c>
      <c r="CG47" s="18">
        <f t="shared" si="1"/>
        <v>541</v>
      </c>
      <c r="CH47" s="18">
        <f t="shared" si="1"/>
        <v>544</v>
      </c>
      <c r="CI47" s="18">
        <f t="shared" si="1"/>
        <v>542</v>
      </c>
      <c r="CJ47" s="18">
        <f t="shared" si="1"/>
        <v>542</v>
      </c>
      <c r="CK47" s="18">
        <f t="shared" si="1"/>
        <v>541</v>
      </c>
      <c r="CL47" s="18">
        <f t="shared" si="1"/>
        <v>543</v>
      </c>
      <c r="CM47" s="18">
        <f t="shared" si="1"/>
        <v>543</v>
      </c>
      <c r="CN47" s="18">
        <f t="shared" si="1"/>
        <v>542</v>
      </c>
      <c r="CO47" s="18">
        <f t="shared" si="1"/>
        <v>542</v>
      </c>
      <c r="CP47" s="18">
        <f t="shared" si="1"/>
        <v>541</v>
      </c>
      <c r="CQ47" s="18">
        <f t="shared" si="1"/>
        <v>538</v>
      </c>
      <c r="CR47" s="18">
        <f t="shared" si="1"/>
        <v>538</v>
      </c>
      <c r="CS47" s="18">
        <f t="shared" si="1"/>
        <v>545</v>
      </c>
      <c r="CT47" s="18">
        <f t="shared" si="1"/>
        <v>12931</v>
      </c>
    </row>
    <row r="48" spans="1:98" x14ac:dyDescent="0.25">
      <c r="A48" s="17" t="s">
        <v>227</v>
      </c>
      <c r="B48" s="18">
        <f>SUM(B21:B25,B31:B35)</f>
        <v>63</v>
      </c>
      <c r="C48" s="18">
        <f t="shared" ref="C48:BN48" si="2">SUM(C21:C25,C31:C35)</f>
        <v>63</v>
      </c>
      <c r="D48" s="18">
        <f t="shared" si="2"/>
        <v>63</v>
      </c>
      <c r="E48" s="18">
        <f t="shared" si="2"/>
        <v>63</v>
      </c>
      <c r="F48" s="18">
        <f t="shared" si="2"/>
        <v>63</v>
      </c>
      <c r="G48" s="18">
        <f t="shared" si="2"/>
        <v>62</v>
      </c>
      <c r="H48" s="18">
        <f t="shared" si="2"/>
        <v>63</v>
      </c>
      <c r="I48" s="18">
        <f t="shared" si="2"/>
        <v>63</v>
      </c>
      <c r="J48" s="18">
        <f t="shared" si="2"/>
        <v>63</v>
      </c>
      <c r="K48" s="18">
        <f t="shared" si="2"/>
        <v>63</v>
      </c>
      <c r="L48" s="18">
        <f t="shared" si="2"/>
        <v>62</v>
      </c>
      <c r="M48" s="18">
        <f t="shared" si="2"/>
        <v>62</v>
      </c>
      <c r="N48" s="18">
        <f t="shared" si="2"/>
        <v>63</v>
      </c>
      <c r="O48" s="18">
        <f t="shared" si="2"/>
        <v>63</v>
      </c>
      <c r="P48" s="18">
        <f t="shared" si="2"/>
        <v>63</v>
      </c>
      <c r="Q48" s="18">
        <f t="shared" si="2"/>
        <v>63</v>
      </c>
      <c r="R48" s="18">
        <f t="shared" si="2"/>
        <v>67</v>
      </c>
      <c r="S48" s="18">
        <f t="shared" si="2"/>
        <v>72</v>
      </c>
      <c r="T48" s="18">
        <f t="shared" si="2"/>
        <v>77</v>
      </c>
      <c r="U48" s="18">
        <f t="shared" si="2"/>
        <v>97</v>
      </c>
      <c r="V48" s="18">
        <f t="shared" si="2"/>
        <v>112</v>
      </c>
      <c r="W48" s="18">
        <f t="shared" si="2"/>
        <v>117</v>
      </c>
      <c r="X48" s="18">
        <f t="shared" si="2"/>
        <v>150</v>
      </c>
      <c r="Y48" s="18">
        <f t="shared" si="2"/>
        <v>162</v>
      </c>
      <c r="Z48" s="18">
        <f t="shared" si="2"/>
        <v>167</v>
      </c>
      <c r="AA48" s="18">
        <f t="shared" si="2"/>
        <v>168</v>
      </c>
      <c r="AB48" s="18">
        <f t="shared" si="2"/>
        <v>146</v>
      </c>
      <c r="AC48" s="18">
        <f t="shared" si="2"/>
        <v>127</v>
      </c>
      <c r="AD48" s="18">
        <f t="shared" si="2"/>
        <v>111</v>
      </c>
      <c r="AE48" s="18">
        <f t="shared" si="2"/>
        <v>99</v>
      </c>
      <c r="AF48" s="18">
        <f t="shared" si="2"/>
        <v>84</v>
      </c>
      <c r="AG48" s="18">
        <f t="shared" si="2"/>
        <v>84</v>
      </c>
      <c r="AH48" s="18">
        <f t="shared" si="2"/>
        <v>82</v>
      </c>
      <c r="AI48" s="18">
        <f t="shared" si="2"/>
        <v>85</v>
      </c>
      <c r="AJ48" s="18">
        <f t="shared" si="2"/>
        <v>92</v>
      </c>
      <c r="AK48" s="18">
        <f t="shared" si="2"/>
        <v>112</v>
      </c>
      <c r="AL48" s="18">
        <f t="shared" si="2"/>
        <v>123</v>
      </c>
      <c r="AM48" s="18">
        <f t="shared" si="2"/>
        <v>114</v>
      </c>
      <c r="AN48" s="18">
        <f t="shared" si="2"/>
        <v>119</v>
      </c>
      <c r="AO48" s="18">
        <f t="shared" si="2"/>
        <v>122</v>
      </c>
      <c r="AP48" s="18">
        <f t="shared" si="2"/>
        <v>122</v>
      </c>
      <c r="AQ48" s="18">
        <f t="shared" si="2"/>
        <v>123</v>
      </c>
      <c r="AR48" s="18">
        <f t="shared" si="2"/>
        <v>123</v>
      </c>
      <c r="AS48" s="18">
        <f t="shared" si="2"/>
        <v>122</v>
      </c>
      <c r="AT48" s="18">
        <f t="shared" si="2"/>
        <v>123</v>
      </c>
      <c r="AU48" s="18">
        <f t="shared" si="2"/>
        <v>122</v>
      </c>
      <c r="AV48" s="18">
        <f t="shared" si="2"/>
        <v>122</v>
      </c>
      <c r="AW48" s="18">
        <f t="shared" si="2"/>
        <v>123</v>
      </c>
      <c r="AX48" s="18">
        <f t="shared" si="2"/>
        <v>122</v>
      </c>
      <c r="AY48" s="18">
        <f t="shared" si="2"/>
        <v>122</v>
      </c>
      <c r="AZ48" s="18">
        <f t="shared" si="2"/>
        <v>113</v>
      </c>
      <c r="BA48" s="18">
        <f t="shared" si="2"/>
        <v>109</v>
      </c>
      <c r="BB48" s="18">
        <f t="shared" si="2"/>
        <v>110</v>
      </c>
      <c r="BC48" s="18">
        <f t="shared" si="2"/>
        <v>121</v>
      </c>
      <c r="BD48" s="18">
        <f t="shared" si="2"/>
        <v>123</v>
      </c>
      <c r="BE48" s="18">
        <f t="shared" si="2"/>
        <v>122</v>
      </c>
      <c r="BF48" s="18">
        <f t="shared" si="2"/>
        <v>122</v>
      </c>
      <c r="BG48" s="18">
        <f t="shared" si="2"/>
        <v>122</v>
      </c>
      <c r="BH48" s="18">
        <f t="shared" si="2"/>
        <v>123</v>
      </c>
      <c r="BI48" s="18">
        <f t="shared" si="2"/>
        <v>122</v>
      </c>
      <c r="BJ48" s="18">
        <f t="shared" si="2"/>
        <v>121</v>
      </c>
      <c r="BK48" s="18">
        <f t="shared" si="2"/>
        <v>123</v>
      </c>
      <c r="BL48" s="18">
        <f t="shared" si="2"/>
        <v>140</v>
      </c>
      <c r="BM48" s="18">
        <f t="shared" si="2"/>
        <v>146</v>
      </c>
      <c r="BN48" s="18">
        <f t="shared" si="2"/>
        <v>145</v>
      </c>
      <c r="BO48" s="18">
        <f t="shared" ref="BO48:CT48" si="3">SUM(BO21:BO25,BO31:BO35)</f>
        <v>146</v>
      </c>
      <c r="BP48" s="18">
        <f t="shared" si="3"/>
        <v>144</v>
      </c>
      <c r="BQ48" s="18">
        <f t="shared" si="3"/>
        <v>145</v>
      </c>
      <c r="BR48" s="18">
        <f t="shared" si="3"/>
        <v>145</v>
      </c>
      <c r="BS48" s="18">
        <f t="shared" si="3"/>
        <v>145</v>
      </c>
      <c r="BT48" s="18">
        <f t="shared" si="3"/>
        <v>145</v>
      </c>
      <c r="BU48" s="18">
        <f t="shared" si="3"/>
        <v>144</v>
      </c>
      <c r="BV48" s="18">
        <f t="shared" si="3"/>
        <v>146</v>
      </c>
      <c r="BW48" s="18">
        <f t="shared" si="3"/>
        <v>145</v>
      </c>
      <c r="BX48" s="18">
        <f t="shared" si="3"/>
        <v>145</v>
      </c>
      <c r="BY48" s="18">
        <f t="shared" si="3"/>
        <v>146</v>
      </c>
      <c r="BZ48" s="18">
        <f t="shared" si="3"/>
        <v>145</v>
      </c>
      <c r="CA48" s="18">
        <f t="shared" si="3"/>
        <v>145</v>
      </c>
      <c r="CB48" s="18">
        <f t="shared" si="3"/>
        <v>145</v>
      </c>
      <c r="CC48" s="18">
        <f t="shared" si="3"/>
        <v>145</v>
      </c>
      <c r="CD48" s="18">
        <f t="shared" si="3"/>
        <v>147</v>
      </c>
      <c r="CE48" s="18">
        <f t="shared" si="3"/>
        <v>145</v>
      </c>
      <c r="CF48" s="18">
        <f t="shared" si="3"/>
        <v>145</v>
      </c>
      <c r="CG48" s="18">
        <f t="shared" si="3"/>
        <v>145</v>
      </c>
      <c r="CH48" s="18">
        <f t="shared" si="3"/>
        <v>145</v>
      </c>
      <c r="CI48" s="18">
        <f t="shared" si="3"/>
        <v>145</v>
      </c>
      <c r="CJ48" s="18">
        <f t="shared" si="3"/>
        <v>146</v>
      </c>
      <c r="CK48" s="18">
        <f t="shared" si="3"/>
        <v>145</v>
      </c>
      <c r="CL48" s="18">
        <f t="shared" si="3"/>
        <v>122</v>
      </c>
      <c r="CM48" s="18">
        <f t="shared" si="3"/>
        <v>122</v>
      </c>
      <c r="CN48" s="18">
        <f t="shared" si="3"/>
        <v>122</v>
      </c>
      <c r="CO48" s="18">
        <f t="shared" si="3"/>
        <v>122</v>
      </c>
      <c r="CP48" s="18">
        <f t="shared" si="3"/>
        <v>122</v>
      </c>
      <c r="CQ48" s="18">
        <f t="shared" si="3"/>
        <v>122</v>
      </c>
      <c r="CR48" s="18">
        <f t="shared" si="3"/>
        <v>105</v>
      </c>
      <c r="CS48" s="18">
        <f t="shared" si="3"/>
        <v>74</v>
      </c>
      <c r="CT48" s="18">
        <f t="shared" si="3"/>
        <v>2754.7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24</v>
      </c>
      <c r="X49" s="18">
        <f t="shared" si="5"/>
        <v>24</v>
      </c>
      <c r="Y49" s="18">
        <f t="shared" si="5"/>
        <v>24</v>
      </c>
      <c r="Z49" s="18">
        <f t="shared" si="5"/>
        <v>24</v>
      </c>
      <c r="AA49" s="18">
        <f t="shared" si="5"/>
        <v>24</v>
      </c>
      <c r="AB49" s="18">
        <f t="shared" si="5"/>
        <v>24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10</v>
      </c>
      <c r="BJ49" s="18">
        <f t="shared" si="5"/>
        <v>35</v>
      </c>
      <c r="BK49" s="18">
        <f t="shared" si="5"/>
        <v>55</v>
      </c>
      <c r="BL49" s="18">
        <f t="shared" si="5"/>
        <v>60</v>
      </c>
      <c r="BM49" s="18">
        <f t="shared" si="5"/>
        <v>85</v>
      </c>
      <c r="BN49" s="18">
        <f t="shared" si="5"/>
        <v>116</v>
      </c>
      <c r="BO49" s="18">
        <f t="shared" si="5"/>
        <v>134</v>
      </c>
      <c r="BP49" s="18">
        <f t="shared" si="5"/>
        <v>135</v>
      </c>
      <c r="BQ49" s="18">
        <f t="shared" si="5"/>
        <v>137</v>
      </c>
      <c r="BR49" s="18">
        <f t="shared" si="5"/>
        <v>137</v>
      </c>
      <c r="BS49" s="18">
        <f t="shared" si="5"/>
        <v>138</v>
      </c>
      <c r="BT49" s="18">
        <f t="shared" si="5"/>
        <v>139</v>
      </c>
      <c r="BU49" s="18">
        <f t="shared" si="5"/>
        <v>139</v>
      </c>
      <c r="BV49" s="18">
        <f t="shared" si="5"/>
        <v>139</v>
      </c>
      <c r="BW49" s="18">
        <f t="shared" si="5"/>
        <v>138</v>
      </c>
      <c r="BX49" s="18">
        <f t="shared" si="5"/>
        <v>139</v>
      </c>
      <c r="BY49" s="18">
        <f t="shared" si="5"/>
        <v>139</v>
      </c>
      <c r="BZ49" s="18">
        <f t="shared" si="5"/>
        <v>139</v>
      </c>
      <c r="CA49" s="18">
        <f t="shared" si="5"/>
        <v>138</v>
      </c>
      <c r="CB49" s="18">
        <f t="shared" si="5"/>
        <v>139</v>
      </c>
      <c r="CC49" s="18">
        <f t="shared" ref="CC49:CT49" si="6">SUM(CC26:CC30,CC36:CC39)</f>
        <v>138</v>
      </c>
      <c r="CD49" s="18">
        <f t="shared" si="6"/>
        <v>139</v>
      </c>
      <c r="CE49" s="18">
        <f t="shared" si="6"/>
        <v>138</v>
      </c>
      <c r="CF49" s="18">
        <f t="shared" si="6"/>
        <v>137</v>
      </c>
      <c r="CG49" s="18">
        <f t="shared" si="6"/>
        <v>137</v>
      </c>
      <c r="CH49" s="18">
        <f t="shared" si="6"/>
        <v>137</v>
      </c>
      <c r="CI49" s="18">
        <f t="shared" si="6"/>
        <v>137</v>
      </c>
      <c r="CJ49" s="18">
        <f t="shared" si="6"/>
        <v>141</v>
      </c>
      <c r="CK49" s="18">
        <f t="shared" si="6"/>
        <v>140</v>
      </c>
      <c r="CL49" s="18">
        <f t="shared" si="6"/>
        <v>91</v>
      </c>
      <c r="CM49" s="18">
        <f t="shared" si="6"/>
        <v>20</v>
      </c>
      <c r="CN49" s="18">
        <f t="shared" si="6"/>
        <v>5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909</v>
      </c>
    </row>
    <row r="50" spans="1:98" x14ac:dyDescent="0.25">
      <c r="A50" s="17" t="s">
        <v>229</v>
      </c>
      <c r="B50" s="18">
        <f>SUM(B3:B17)</f>
        <v>608</v>
      </c>
      <c r="C50" s="18">
        <f t="shared" ref="C50:BN50" si="7">SUM(C3:C17)</f>
        <v>573</v>
      </c>
      <c r="D50" s="18">
        <f t="shared" si="7"/>
        <v>575</v>
      </c>
      <c r="E50" s="18">
        <f t="shared" si="7"/>
        <v>559</v>
      </c>
      <c r="F50" s="18">
        <f t="shared" si="7"/>
        <v>531</v>
      </c>
      <c r="G50" s="18">
        <f t="shared" si="7"/>
        <v>528</v>
      </c>
      <c r="H50" s="18">
        <f t="shared" si="7"/>
        <v>510</v>
      </c>
      <c r="I50" s="18">
        <f t="shared" si="7"/>
        <v>503</v>
      </c>
      <c r="J50" s="18">
        <f t="shared" si="7"/>
        <v>494</v>
      </c>
      <c r="K50" s="18">
        <f t="shared" si="7"/>
        <v>489</v>
      </c>
      <c r="L50" s="18">
        <f t="shared" si="7"/>
        <v>487</v>
      </c>
      <c r="M50" s="18">
        <f t="shared" si="7"/>
        <v>475</v>
      </c>
      <c r="N50" s="18">
        <f t="shared" si="7"/>
        <v>483</v>
      </c>
      <c r="O50" s="18">
        <f t="shared" si="7"/>
        <v>487</v>
      </c>
      <c r="P50" s="18">
        <f t="shared" si="7"/>
        <v>499</v>
      </c>
      <c r="Q50" s="18">
        <f t="shared" si="7"/>
        <v>523</v>
      </c>
      <c r="R50" s="18">
        <f t="shared" si="7"/>
        <v>598</v>
      </c>
      <c r="S50" s="18">
        <f t="shared" si="7"/>
        <v>682</v>
      </c>
      <c r="T50" s="18">
        <f t="shared" si="7"/>
        <v>777</v>
      </c>
      <c r="U50" s="18">
        <f t="shared" si="7"/>
        <v>868</v>
      </c>
      <c r="V50" s="18">
        <f t="shared" si="7"/>
        <v>998</v>
      </c>
      <c r="W50" s="18">
        <f t="shared" si="7"/>
        <v>1104</v>
      </c>
      <c r="X50" s="18">
        <f t="shared" si="7"/>
        <v>1179</v>
      </c>
      <c r="Y50" s="18">
        <f t="shared" si="7"/>
        <v>1173</v>
      </c>
      <c r="Z50" s="18">
        <f t="shared" si="7"/>
        <v>1138</v>
      </c>
      <c r="AA50" s="18">
        <f t="shared" si="7"/>
        <v>1014</v>
      </c>
      <c r="AB50" s="18">
        <f t="shared" si="7"/>
        <v>925</v>
      </c>
      <c r="AC50" s="18">
        <f t="shared" si="7"/>
        <v>829</v>
      </c>
      <c r="AD50" s="18">
        <f t="shared" si="7"/>
        <v>774</v>
      </c>
      <c r="AE50" s="18">
        <f t="shared" si="7"/>
        <v>773</v>
      </c>
      <c r="AF50" s="18">
        <f t="shared" si="7"/>
        <v>801</v>
      </c>
      <c r="AG50" s="18">
        <f t="shared" si="7"/>
        <v>817</v>
      </c>
      <c r="AH50" s="18">
        <f t="shared" si="7"/>
        <v>889</v>
      </c>
      <c r="AI50" s="18">
        <f t="shared" si="7"/>
        <v>897</v>
      </c>
      <c r="AJ50" s="18">
        <f t="shared" si="7"/>
        <v>925</v>
      </c>
      <c r="AK50" s="18">
        <f t="shared" si="7"/>
        <v>900</v>
      </c>
      <c r="AL50" s="18">
        <f t="shared" si="7"/>
        <v>899</v>
      </c>
      <c r="AM50" s="18">
        <f t="shared" si="7"/>
        <v>918</v>
      </c>
      <c r="AN50" s="18">
        <f t="shared" si="7"/>
        <v>925</v>
      </c>
      <c r="AO50" s="18">
        <f t="shared" si="7"/>
        <v>902</v>
      </c>
      <c r="AP50" s="18">
        <f t="shared" si="7"/>
        <v>884</v>
      </c>
      <c r="AQ50" s="18">
        <f t="shared" si="7"/>
        <v>888</v>
      </c>
      <c r="AR50" s="18">
        <f t="shared" si="7"/>
        <v>894</v>
      </c>
      <c r="AS50" s="18">
        <f t="shared" si="7"/>
        <v>917</v>
      </c>
      <c r="AT50" s="18">
        <f t="shared" si="7"/>
        <v>913</v>
      </c>
      <c r="AU50" s="18">
        <f t="shared" si="7"/>
        <v>931</v>
      </c>
      <c r="AV50" s="18">
        <f t="shared" si="7"/>
        <v>931</v>
      </c>
      <c r="AW50" s="18">
        <f t="shared" si="7"/>
        <v>914</v>
      </c>
      <c r="AX50" s="18">
        <f t="shared" si="7"/>
        <v>898</v>
      </c>
      <c r="AY50" s="18">
        <f t="shared" si="7"/>
        <v>888</v>
      </c>
      <c r="AZ50" s="18">
        <f t="shared" si="7"/>
        <v>877</v>
      </c>
      <c r="BA50" s="18">
        <f t="shared" si="7"/>
        <v>846</v>
      </c>
      <c r="BB50" s="18">
        <f t="shared" si="7"/>
        <v>825</v>
      </c>
      <c r="BC50" s="18">
        <f t="shared" si="7"/>
        <v>796</v>
      </c>
      <c r="BD50" s="18">
        <f t="shared" si="7"/>
        <v>801</v>
      </c>
      <c r="BE50" s="18">
        <f t="shared" si="7"/>
        <v>831</v>
      </c>
      <c r="BF50" s="18">
        <f t="shared" si="7"/>
        <v>869</v>
      </c>
      <c r="BG50" s="18">
        <f t="shared" si="7"/>
        <v>919</v>
      </c>
      <c r="BH50" s="18">
        <f t="shared" si="7"/>
        <v>941</v>
      </c>
      <c r="BI50" s="18">
        <f t="shared" si="7"/>
        <v>954</v>
      </c>
      <c r="BJ50" s="18">
        <f t="shared" si="7"/>
        <v>941</v>
      </c>
      <c r="BK50" s="18">
        <f t="shared" si="7"/>
        <v>952</v>
      </c>
      <c r="BL50" s="18">
        <f t="shared" si="7"/>
        <v>992</v>
      </c>
      <c r="BM50" s="18">
        <f t="shared" si="7"/>
        <v>1008</v>
      </c>
      <c r="BN50" s="18">
        <f t="shared" si="7"/>
        <v>1006</v>
      </c>
      <c r="BO50" s="18">
        <f t="shared" ref="BO50:CT50" si="8">SUM(BO3:BO17)</f>
        <v>1008</v>
      </c>
      <c r="BP50" s="18">
        <f t="shared" si="8"/>
        <v>1016</v>
      </c>
      <c r="BQ50" s="18">
        <f t="shared" si="8"/>
        <v>1021</v>
      </c>
      <c r="BR50" s="18">
        <f t="shared" si="8"/>
        <v>1024</v>
      </c>
      <c r="BS50" s="18">
        <f t="shared" si="8"/>
        <v>1030</v>
      </c>
      <c r="BT50" s="18">
        <f t="shared" si="8"/>
        <v>1044</v>
      </c>
      <c r="BU50" s="18">
        <f t="shared" si="8"/>
        <v>1067</v>
      </c>
      <c r="BV50" s="18">
        <f t="shared" si="8"/>
        <v>773</v>
      </c>
      <c r="BW50" s="18">
        <f t="shared" si="8"/>
        <v>717</v>
      </c>
      <c r="BX50" s="18">
        <f t="shared" si="8"/>
        <v>780</v>
      </c>
      <c r="BY50" s="18">
        <f t="shared" si="8"/>
        <v>764</v>
      </c>
      <c r="BZ50" s="18">
        <f t="shared" si="8"/>
        <v>870</v>
      </c>
      <c r="CA50" s="18">
        <f t="shared" si="8"/>
        <v>871</v>
      </c>
      <c r="CB50" s="18">
        <f t="shared" si="8"/>
        <v>799</v>
      </c>
      <c r="CC50" s="18">
        <f t="shared" si="8"/>
        <v>732</v>
      </c>
      <c r="CD50" s="18">
        <f t="shared" si="8"/>
        <v>755</v>
      </c>
      <c r="CE50" s="18">
        <f t="shared" si="8"/>
        <v>808</v>
      </c>
      <c r="CF50" s="18">
        <f t="shared" si="8"/>
        <v>772</v>
      </c>
      <c r="CG50" s="18">
        <f t="shared" si="8"/>
        <v>796</v>
      </c>
      <c r="CH50" s="18">
        <f t="shared" si="8"/>
        <v>937</v>
      </c>
      <c r="CI50" s="18">
        <f t="shared" si="8"/>
        <v>910</v>
      </c>
      <c r="CJ50" s="18">
        <f t="shared" si="8"/>
        <v>840</v>
      </c>
      <c r="CK50" s="18">
        <f t="shared" si="8"/>
        <v>766</v>
      </c>
      <c r="CL50" s="18">
        <f t="shared" si="8"/>
        <v>767</v>
      </c>
      <c r="CM50" s="18">
        <f t="shared" si="8"/>
        <v>791</v>
      </c>
      <c r="CN50" s="18">
        <f t="shared" si="8"/>
        <v>768</v>
      </c>
      <c r="CO50" s="18">
        <f t="shared" si="8"/>
        <v>735</v>
      </c>
      <c r="CP50" s="18">
        <f t="shared" si="8"/>
        <v>697</v>
      </c>
      <c r="CQ50" s="18">
        <f t="shared" si="8"/>
        <v>645</v>
      </c>
      <c r="CR50" s="18">
        <f t="shared" si="8"/>
        <v>630</v>
      </c>
      <c r="CS50" s="18">
        <f t="shared" si="8"/>
        <v>618</v>
      </c>
      <c r="CT50" s="18">
        <f t="shared" si="8"/>
        <v>19854.400000000001</v>
      </c>
    </row>
    <row r="51" spans="1:98" x14ac:dyDescent="0.25">
      <c r="A51" s="17" t="s">
        <v>230</v>
      </c>
      <c r="B51" s="18">
        <f>B41</f>
        <v>134</v>
      </c>
      <c r="C51" s="18">
        <f t="shared" ref="C51:BN51" si="9">C41</f>
        <v>134</v>
      </c>
      <c r="D51" s="18">
        <f t="shared" si="9"/>
        <v>134</v>
      </c>
      <c r="E51" s="18">
        <f t="shared" si="9"/>
        <v>131</v>
      </c>
      <c r="F51" s="18">
        <f t="shared" si="9"/>
        <v>134</v>
      </c>
      <c r="G51" s="18">
        <f t="shared" si="9"/>
        <v>134</v>
      </c>
      <c r="H51" s="18">
        <f t="shared" si="9"/>
        <v>138</v>
      </c>
      <c r="I51" s="18">
        <f t="shared" si="9"/>
        <v>130</v>
      </c>
      <c r="J51" s="18">
        <f t="shared" si="9"/>
        <v>130</v>
      </c>
      <c r="K51" s="18">
        <f t="shared" si="9"/>
        <v>127</v>
      </c>
      <c r="L51" s="18">
        <f t="shared" si="9"/>
        <v>126</v>
      </c>
      <c r="M51" s="18">
        <f t="shared" si="9"/>
        <v>132</v>
      </c>
      <c r="N51" s="18">
        <f t="shared" si="9"/>
        <v>133</v>
      </c>
      <c r="O51" s="18">
        <f t="shared" si="9"/>
        <v>136</v>
      </c>
      <c r="P51" s="18">
        <f t="shared" si="9"/>
        <v>138</v>
      </c>
      <c r="Q51" s="18">
        <f t="shared" si="9"/>
        <v>138</v>
      </c>
      <c r="R51" s="18">
        <f t="shared" si="9"/>
        <v>135</v>
      </c>
      <c r="S51" s="18">
        <f t="shared" si="9"/>
        <v>135</v>
      </c>
      <c r="T51" s="18">
        <f t="shared" si="9"/>
        <v>132</v>
      </c>
      <c r="U51" s="18">
        <f t="shared" si="9"/>
        <v>136</v>
      </c>
      <c r="V51" s="18">
        <f t="shared" si="9"/>
        <v>136</v>
      </c>
      <c r="W51" s="18">
        <f t="shared" si="9"/>
        <v>135</v>
      </c>
      <c r="X51" s="18">
        <f t="shared" si="9"/>
        <v>102</v>
      </c>
      <c r="Y51" s="18">
        <f t="shared" si="9"/>
        <v>120</v>
      </c>
      <c r="Z51" s="18">
        <f t="shared" si="9"/>
        <v>119</v>
      </c>
      <c r="AA51" s="18">
        <f t="shared" si="9"/>
        <v>119</v>
      </c>
      <c r="AB51" s="18">
        <f t="shared" si="9"/>
        <v>119</v>
      </c>
      <c r="AC51" s="18">
        <f t="shared" si="9"/>
        <v>121</v>
      </c>
      <c r="AD51" s="18">
        <f t="shared" si="9"/>
        <v>122</v>
      </c>
      <c r="AE51" s="18">
        <f t="shared" si="9"/>
        <v>122</v>
      </c>
      <c r="AF51" s="18">
        <f t="shared" si="9"/>
        <v>117</v>
      </c>
      <c r="AG51" s="18">
        <f t="shared" si="9"/>
        <v>122</v>
      </c>
      <c r="AH51" s="18">
        <f t="shared" si="9"/>
        <v>121</v>
      </c>
      <c r="AI51" s="18">
        <f t="shared" si="9"/>
        <v>126</v>
      </c>
      <c r="AJ51" s="18">
        <f t="shared" si="9"/>
        <v>128</v>
      </c>
      <c r="AK51" s="18">
        <f t="shared" si="9"/>
        <v>123</v>
      </c>
      <c r="AL51" s="18">
        <f t="shared" si="9"/>
        <v>126</v>
      </c>
      <c r="AM51" s="18">
        <f t="shared" si="9"/>
        <v>119</v>
      </c>
      <c r="AN51" s="18">
        <f t="shared" si="9"/>
        <v>129</v>
      </c>
      <c r="AO51" s="18">
        <f t="shared" si="9"/>
        <v>127</v>
      </c>
      <c r="AP51" s="18">
        <f t="shared" si="9"/>
        <v>133</v>
      </c>
      <c r="AQ51" s="18">
        <f t="shared" si="9"/>
        <v>132</v>
      </c>
      <c r="AR51" s="18">
        <f t="shared" si="9"/>
        <v>136</v>
      </c>
      <c r="AS51" s="18">
        <f t="shared" si="9"/>
        <v>136</v>
      </c>
      <c r="AT51" s="18">
        <f t="shared" si="9"/>
        <v>133</v>
      </c>
      <c r="AU51" s="18">
        <f t="shared" si="9"/>
        <v>137</v>
      </c>
      <c r="AV51" s="18">
        <f t="shared" si="9"/>
        <v>137</v>
      </c>
      <c r="AW51" s="18">
        <f t="shared" si="9"/>
        <v>138</v>
      </c>
      <c r="AX51" s="18">
        <f t="shared" si="9"/>
        <v>137</v>
      </c>
      <c r="AY51" s="18">
        <f t="shared" si="9"/>
        <v>140</v>
      </c>
      <c r="AZ51" s="18">
        <f t="shared" si="9"/>
        <v>137</v>
      </c>
      <c r="BA51" s="18">
        <f t="shared" si="9"/>
        <v>139</v>
      </c>
      <c r="BB51" s="18">
        <f t="shared" si="9"/>
        <v>133</v>
      </c>
      <c r="BC51" s="18">
        <f t="shared" si="9"/>
        <v>135</v>
      </c>
      <c r="BD51" s="18">
        <f t="shared" si="9"/>
        <v>134</v>
      </c>
      <c r="BE51" s="18">
        <f t="shared" si="9"/>
        <v>136</v>
      </c>
      <c r="BF51" s="18">
        <f t="shared" si="9"/>
        <v>131</v>
      </c>
      <c r="BG51" s="18">
        <f t="shared" si="9"/>
        <v>135</v>
      </c>
      <c r="BH51" s="18">
        <f t="shared" si="9"/>
        <v>133</v>
      </c>
      <c r="BI51" s="18">
        <f t="shared" si="9"/>
        <v>131</v>
      </c>
      <c r="BJ51" s="18">
        <f t="shared" si="9"/>
        <v>132</v>
      </c>
      <c r="BK51" s="18">
        <f t="shared" si="9"/>
        <v>141</v>
      </c>
      <c r="BL51" s="18">
        <f t="shared" si="9"/>
        <v>134</v>
      </c>
      <c r="BM51" s="18">
        <f t="shared" si="9"/>
        <v>136</v>
      </c>
      <c r="BN51" s="18">
        <f t="shared" si="9"/>
        <v>131</v>
      </c>
      <c r="BO51" s="18">
        <f t="shared" ref="BO51:CT51" si="10">BO41</f>
        <v>127</v>
      </c>
      <c r="BP51" s="18">
        <f t="shared" si="10"/>
        <v>132</v>
      </c>
      <c r="BQ51" s="18">
        <f t="shared" si="10"/>
        <v>132</v>
      </c>
      <c r="BR51" s="18">
        <f t="shared" si="10"/>
        <v>129</v>
      </c>
      <c r="BS51" s="18">
        <f t="shared" si="10"/>
        <v>119</v>
      </c>
      <c r="BT51" s="18">
        <f t="shared" si="10"/>
        <v>122</v>
      </c>
      <c r="BU51" s="18">
        <f t="shared" si="10"/>
        <v>124</v>
      </c>
      <c r="BV51" s="18">
        <f t="shared" si="10"/>
        <v>116</v>
      </c>
      <c r="BW51" s="18">
        <f t="shared" si="10"/>
        <v>125</v>
      </c>
      <c r="BX51" s="18">
        <f t="shared" si="10"/>
        <v>125</v>
      </c>
      <c r="BY51" s="18">
        <f t="shared" si="10"/>
        <v>125</v>
      </c>
      <c r="BZ51" s="18">
        <f t="shared" si="10"/>
        <v>119</v>
      </c>
      <c r="CA51" s="18">
        <f t="shared" si="10"/>
        <v>123</v>
      </c>
      <c r="CB51" s="18">
        <f t="shared" si="10"/>
        <v>118</v>
      </c>
      <c r="CC51" s="18">
        <f t="shared" si="10"/>
        <v>122</v>
      </c>
      <c r="CD51" s="18">
        <f t="shared" si="10"/>
        <v>127</v>
      </c>
      <c r="CE51" s="18">
        <f t="shared" si="10"/>
        <v>121</v>
      </c>
      <c r="CF51" s="18">
        <f t="shared" si="10"/>
        <v>114</v>
      </c>
      <c r="CG51" s="18">
        <f t="shared" si="10"/>
        <v>116</v>
      </c>
      <c r="CH51" s="18">
        <f t="shared" si="10"/>
        <v>118</v>
      </c>
      <c r="CI51" s="18">
        <f t="shared" si="10"/>
        <v>121</v>
      </c>
      <c r="CJ51" s="18">
        <f t="shared" si="10"/>
        <v>125</v>
      </c>
      <c r="CK51" s="18">
        <f t="shared" si="10"/>
        <v>123</v>
      </c>
      <c r="CL51" s="18">
        <f t="shared" si="10"/>
        <v>126</v>
      </c>
      <c r="CM51" s="18">
        <f t="shared" si="10"/>
        <v>135</v>
      </c>
      <c r="CN51" s="18">
        <f t="shared" si="10"/>
        <v>132</v>
      </c>
      <c r="CO51" s="18">
        <f t="shared" si="10"/>
        <v>131</v>
      </c>
      <c r="CP51" s="18">
        <f t="shared" si="10"/>
        <v>135</v>
      </c>
      <c r="CQ51" s="18">
        <f t="shared" si="10"/>
        <v>135</v>
      </c>
      <c r="CR51" s="18">
        <f t="shared" si="10"/>
        <v>136</v>
      </c>
      <c r="CS51" s="18">
        <f t="shared" si="10"/>
        <v>140</v>
      </c>
      <c r="CT51" s="18">
        <f t="shared" si="10"/>
        <v>3526.1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8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17</v>
      </c>
      <c r="AJ52" s="18">
        <f t="shared" si="11"/>
        <v>11</v>
      </c>
      <c r="AK52" s="18">
        <f t="shared" si="11"/>
        <v>22</v>
      </c>
      <c r="AL52" s="18">
        <f t="shared" si="11"/>
        <v>8</v>
      </c>
      <c r="AM52" s="18">
        <f t="shared" si="11"/>
        <v>17</v>
      </c>
      <c r="AN52" s="18">
        <f t="shared" si="11"/>
        <v>5</v>
      </c>
      <c r="AO52" s="18">
        <f t="shared" si="11"/>
        <v>5</v>
      </c>
      <c r="AP52" s="18">
        <f t="shared" si="11"/>
        <v>27</v>
      </c>
      <c r="AQ52" s="18">
        <f t="shared" si="11"/>
        <v>28</v>
      </c>
      <c r="AR52" s="18">
        <f t="shared" si="11"/>
        <v>25</v>
      </c>
      <c r="AS52" s="18">
        <f t="shared" si="11"/>
        <v>15</v>
      </c>
      <c r="AT52" s="18">
        <f t="shared" si="11"/>
        <v>30</v>
      </c>
      <c r="AU52" s="18">
        <f t="shared" si="11"/>
        <v>26</v>
      </c>
      <c r="AV52" s="18">
        <f t="shared" si="11"/>
        <v>25</v>
      </c>
      <c r="AW52" s="18">
        <f t="shared" si="11"/>
        <v>29</v>
      </c>
      <c r="AX52" s="18">
        <f t="shared" si="11"/>
        <v>29</v>
      </c>
      <c r="AY52" s="18">
        <f t="shared" si="11"/>
        <v>28</v>
      </c>
      <c r="AZ52" s="18">
        <f t="shared" si="11"/>
        <v>27</v>
      </c>
      <c r="BA52" s="18">
        <f t="shared" si="11"/>
        <v>30</v>
      </c>
      <c r="BB52" s="18">
        <f t="shared" si="11"/>
        <v>29</v>
      </c>
      <c r="BC52" s="18">
        <f t="shared" si="11"/>
        <v>27</v>
      </c>
      <c r="BD52" s="18">
        <f t="shared" si="11"/>
        <v>26</v>
      </c>
      <c r="BE52" s="18">
        <f t="shared" si="11"/>
        <v>26</v>
      </c>
      <c r="BF52" s="18">
        <f t="shared" si="11"/>
        <v>26</v>
      </c>
      <c r="BG52" s="18">
        <f t="shared" si="11"/>
        <v>14</v>
      </c>
      <c r="BH52" s="18">
        <f t="shared" si="11"/>
        <v>22</v>
      </c>
      <c r="BI52" s="18">
        <f t="shared" si="11"/>
        <v>20</v>
      </c>
      <c r="BJ52" s="18">
        <f t="shared" si="11"/>
        <v>19</v>
      </c>
      <c r="BK52" s="18">
        <f t="shared" si="11"/>
        <v>17</v>
      </c>
      <c r="BL52" s="18">
        <f t="shared" si="11"/>
        <v>15</v>
      </c>
      <c r="BM52" s="18">
        <f t="shared" si="11"/>
        <v>13</v>
      </c>
      <c r="BN52" s="18">
        <f t="shared" si="11"/>
        <v>12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5</v>
      </c>
      <c r="BR52" s="18">
        <f t="shared" si="12"/>
        <v>4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330.4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10</v>
      </c>
      <c r="N53" s="18">
        <f t="shared" si="13"/>
        <v>10</v>
      </c>
      <c r="O53" s="18">
        <f t="shared" si="13"/>
        <v>10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10</v>
      </c>
      <c r="T53" s="18">
        <f t="shared" si="13"/>
        <v>10</v>
      </c>
      <c r="U53" s="18">
        <f t="shared" si="13"/>
        <v>9</v>
      </c>
      <c r="V53" s="18">
        <f t="shared" si="13"/>
        <v>9</v>
      </c>
      <c r="W53" s="18">
        <f t="shared" si="13"/>
        <v>9</v>
      </c>
      <c r="X53" s="18">
        <f t="shared" si="13"/>
        <v>9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9</v>
      </c>
      <c r="AL53" s="18">
        <f t="shared" si="13"/>
        <v>9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10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10</v>
      </c>
      <c r="BF53" s="18">
        <f t="shared" si="13"/>
        <v>10</v>
      </c>
      <c r="BG53" s="18">
        <f t="shared" si="13"/>
        <v>10</v>
      </c>
      <c r="BH53" s="18">
        <f t="shared" si="13"/>
        <v>11</v>
      </c>
      <c r="BI53" s="18">
        <f t="shared" si="13"/>
        <v>10</v>
      </c>
      <c r="BJ53" s="18">
        <f t="shared" si="13"/>
        <v>10</v>
      </c>
      <c r="BK53" s="18">
        <f t="shared" si="13"/>
        <v>11</v>
      </c>
      <c r="BL53" s="18">
        <f t="shared" si="13"/>
        <v>11</v>
      </c>
      <c r="BM53" s="18">
        <f t="shared" si="13"/>
        <v>10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10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10</v>
      </c>
      <c r="CB53" s="18">
        <f t="shared" si="14"/>
        <v>10</v>
      </c>
      <c r="CC53" s="18">
        <f t="shared" si="14"/>
        <v>10</v>
      </c>
      <c r="CD53" s="18">
        <f t="shared" si="14"/>
        <v>9</v>
      </c>
      <c r="CE53" s="18">
        <f t="shared" si="14"/>
        <v>9</v>
      </c>
      <c r="CF53" s="18">
        <f t="shared" si="14"/>
        <v>8</v>
      </c>
      <c r="CG53" s="18">
        <f t="shared" si="14"/>
        <v>7</v>
      </c>
      <c r="CH53" s="18">
        <f t="shared" si="14"/>
        <v>9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10</v>
      </c>
      <c r="CP53" s="18">
        <f t="shared" si="14"/>
        <v>10</v>
      </c>
      <c r="CQ53" s="18">
        <f t="shared" si="14"/>
        <v>10</v>
      </c>
      <c r="CR53" s="18">
        <f t="shared" si="14"/>
        <v>11</v>
      </c>
      <c r="CS53" s="18">
        <f t="shared" si="14"/>
        <v>11</v>
      </c>
      <c r="CT53" s="18">
        <f t="shared" si="14"/>
        <v>253.4</v>
      </c>
    </row>
    <row r="54" spans="1:98" x14ac:dyDescent="0.25">
      <c r="A54" s="19" t="s">
        <v>233</v>
      </c>
      <c r="B54" s="20">
        <f>B43</f>
        <v>68</v>
      </c>
      <c r="C54" s="20">
        <f t="shared" si="13"/>
        <v>67</v>
      </c>
      <c r="D54" s="20">
        <f t="shared" si="13"/>
        <v>64</v>
      </c>
      <c r="E54" s="20">
        <f t="shared" si="13"/>
        <v>66</v>
      </c>
      <c r="F54" s="20">
        <f t="shared" si="13"/>
        <v>66</v>
      </c>
      <c r="G54" s="20">
        <f t="shared" si="13"/>
        <v>67</v>
      </c>
      <c r="H54" s="20">
        <f t="shared" si="13"/>
        <v>66</v>
      </c>
      <c r="I54" s="20">
        <f t="shared" si="13"/>
        <v>68</v>
      </c>
      <c r="J54" s="20">
        <f t="shared" si="13"/>
        <v>68</v>
      </c>
      <c r="K54" s="20">
        <f t="shared" si="13"/>
        <v>66</v>
      </c>
      <c r="L54" s="20">
        <f t="shared" si="13"/>
        <v>63</v>
      </c>
      <c r="M54" s="20">
        <f t="shared" si="13"/>
        <v>65</v>
      </c>
      <c r="N54" s="20">
        <f t="shared" si="13"/>
        <v>65</v>
      </c>
      <c r="O54" s="20">
        <f t="shared" si="13"/>
        <v>62</v>
      </c>
      <c r="P54" s="20">
        <f t="shared" si="13"/>
        <v>68</v>
      </c>
      <c r="Q54" s="20">
        <f t="shared" si="13"/>
        <v>64</v>
      </c>
      <c r="R54" s="20">
        <f t="shared" si="13"/>
        <v>64</v>
      </c>
      <c r="S54" s="20">
        <f t="shared" si="13"/>
        <v>62</v>
      </c>
      <c r="T54" s="20">
        <f t="shared" si="13"/>
        <v>61</v>
      </c>
      <c r="U54" s="20">
        <f t="shared" si="13"/>
        <v>61</v>
      </c>
      <c r="V54" s="20">
        <f t="shared" si="13"/>
        <v>63</v>
      </c>
      <c r="W54" s="20">
        <f t="shared" si="13"/>
        <v>62</v>
      </c>
      <c r="X54" s="20">
        <f t="shared" si="13"/>
        <v>62</v>
      </c>
      <c r="Y54" s="20">
        <f t="shared" si="13"/>
        <v>65</v>
      </c>
      <c r="Z54" s="20">
        <f t="shared" si="13"/>
        <v>64</v>
      </c>
      <c r="AA54" s="20">
        <f t="shared" si="13"/>
        <v>62</v>
      </c>
      <c r="AB54" s="20">
        <f t="shared" si="13"/>
        <v>63</v>
      </c>
      <c r="AC54" s="20">
        <f t="shared" si="13"/>
        <v>63</v>
      </c>
      <c r="AD54" s="20">
        <f t="shared" si="13"/>
        <v>61</v>
      </c>
      <c r="AE54" s="20">
        <f t="shared" si="13"/>
        <v>61</v>
      </c>
      <c r="AF54" s="20">
        <f t="shared" si="13"/>
        <v>62</v>
      </c>
      <c r="AG54" s="20">
        <f t="shared" si="13"/>
        <v>64</v>
      </c>
      <c r="AH54" s="20">
        <f t="shared" si="13"/>
        <v>66</v>
      </c>
      <c r="AI54" s="20">
        <f t="shared" si="13"/>
        <v>69</v>
      </c>
      <c r="AJ54" s="20">
        <f t="shared" si="13"/>
        <v>76</v>
      </c>
      <c r="AK54" s="20">
        <f t="shared" si="13"/>
        <v>79</v>
      </c>
      <c r="AL54" s="20">
        <f t="shared" si="13"/>
        <v>79</v>
      </c>
      <c r="AM54" s="20">
        <f t="shared" si="13"/>
        <v>77</v>
      </c>
      <c r="AN54" s="20">
        <f t="shared" si="13"/>
        <v>78</v>
      </c>
      <c r="AO54" s="20">
        <f t="shared" si="13"/>
        <v>80</v>
      </c>
      <c r="AP54" s="20">
        <f t="shared" si="13"/>
        <v>77</v>
      </c>
      <c r="AQ54" s="20">
        <f t="shared" si="13"/>
        <v>78</v>
      </c>
      <c r="AR54" s="20">
        <f t="shared" si="13"/>
        <v>77</v>
      </c>
      <c r="AS54" s="20">
        <f t="shared" si="13"/>
        <v>76</v>
      </c>
      <c r="AT54" s="20">
        <f t="shared" si="13"/>
        <v>76</v>
      </c>
      <c r="AU54" s="20">
        <f t="shared" si="13"/>
        <v>76</v>
      </c>
      <c r="AV54" s="20">
        <f t="shared" si="13"/>
        <v>76</v>
      </c>
      <c r="AW54" s="20">
        <f t="shared" si="13"/>
        <v>78</v>
      </c>
      <c r="AX54" s="20">
        <f t="shared" si="13"/>
        <v>76</v>
      </c>
      <c r="AY54" s="20">
        <f t="shared" si="13"/>
        <v>76</v>
      </c>
      <c r="AZ54" s="20">
        <f t="shared" si="13"/>
        <v>81</v>
      </c>
      <c r="BA54" s="20">
        <f t="shared" si="13"/>
        <v>78</v>
      </c>
      <c r="BB54" s="20">
        <f t="shared" si="13"/>
        <v>78</v>
      </c>
      <c r="BC54" s="20">
        <f t="shared" si="13"/>
        <v>78</v>
      </c>
      <c r="BD54" s="20">
        <f t="shared" si="13"/>
        <v>76</v>
      </c>
      <c r="BE54" s="20">
        <f t="shared" si="13"/>
        <v>71</v>
      </c>
      <c r="BF54" s="20">
        <f t="shared" si="13"/>
        <v>78</v>
      </c>
      <c r="BG54" s="20">
        <f t="shared" si="13"/>
        <v>78</v>
      </c>
      <c r="BH54" s="20">
        <f t="shared" si="13"/>
        <v>78</v>
      </c>
      <c r="BI54" s="20">
        <f t="shared" si="13"/>
        <v>73</v>
      </c>
      <c r="BJ54" s="20">
        <f t="shared" si="13"/>
        <v>75</v>
      </c>
      <c r="BK54" s="20">
        <f t="shared" si="13"/>
        <v>74</v>
      </c>
      <c r="BL54" s="20">
        <f t="shared" si="13"/>
        <v>72</v>
      </c>
      <c r="BM54" s="20">
        <f t="shared" si="13"/>
        <v>72</v>
      </c>
      <c r="BN54" s="20">
        <f t="shared" si="13"/>
        <v>72</v>
      </c>
      <c r="BO54" s="20">
        <f t="shared" si="14"/>
        <v>69</v>
      </c>
      <c r="BP54" s="20">
        <f t="shared" si="14"/>
        <v>71</v>
      </c>
      <c r="BQ54" s="20">
        <f t="shared" si="14"/>
        <v>75</v>
      </c>
      <c r="BR54" s="20">
        <f t="shared" si="14"/>
        <v>77</v>
      </c>
      <c r="BS54" s="20">
        <f t="shared" si="14"/>
        <v>77</v>
      </c>
      <c r="BT54" s="20">
        <f t="shared" si="14"/>
        <v>75</v>
      </c>
      <c r="BU54" s="20">
        <f t="shared" si="14"/>
        <v>78</v>
      </c>
      <c r="BV54" s="20">
        <f t="shared" si="14"/>
        <v>77</v>
      </c>
      <c r="BW54" s="20">
        <f t="shared" si="14"/>
        <v>74</v>
      </c>
      <c r="BX54" s="20">
        <f t="shared" si="14"/>
        <v>69</v>
      </c>
      <c r="BY54" s="20">
        <f t="shared" si="14"/>
        <v>72</v>
      </c>
      <c r="BZ54" s="20">
        <f t="shared" si="14"/>
        <v>72</v>
      </c>
      <c r="CA54" s="20">
        <f t="shared" si="14"/>
        <v>71</v>
      </c>
      <c r="CB54" s="20">
        <f t="shared" si="14"/>
        <v>68</v>
      </c>
      <c r="CC54" s="20">
        <f t="shared" si="14"/>
        <v>62</v>
      </c>
      <c r="CD54" s="20">
        <f t="shared" si="14"/>
        <v>62</v>
      </c>
      <c r="CE54" s="20">
        <f t="shared" si="14"/>
        <v>64</v>
      </c>
      <c r="CF54" s="20">
        <f t="shared" si="14"/>
        <v>65</v>
      </c>
      <c r="CG54" s="20">
        <f t="shared" si="14"/>
        <v>66</v>
      </c>
      <c r="CH54" s="20">
        <f t="shared" si="14"/>
        <v>68</v>
      </c>
      <c r="CI54" s="20">
        <f t="shared" si="14"/>
        <v>68</v>
      </c>
      <c r="CJ54" s="20">
        <f t="shared" si="14"/>
        <v>69</v>
      </c>
      <c r="CK54" s="20">
        <f t="shared" si="14"/>
        <v>74</v>
      </c>
      <c r="CL54" s="20">
        <f t="shared" si="14"/>
        <v>73</v>
      </c>
      <c r="CM54" s="20">
        <f t="shared" si="14"/>
        <v>69</v>
      </c>
      <c r="CN54" s="20">
        <f t="shared" si="14"/>
        <v>63</v>
      </c>
      <c r="CO54" s="20">
        <f t="shared" si="14"/>
        <v>60</v>
      </c>
      <c r="CP54" s="20">
        <f t="shared" si="14"/>
        <v>59</v>
      </c>
      <c r="CQ54" s="20">
        <f t="shared" si="14"/>
        <v>56</v>
      </c>
      <c r="CR54" s="20">
        <f t="shared" si="14"/>
        <v>62</v>
      </c>
      <c r="CS54" s="20">
        <f t="shared" si="14"/>
        <v>59</v>
      </c>
      <c r="CT54" s="20">
        <f t="shared" si="14"/>
        <v>1779.7</v>
      </c>
    </row>
    <row r="55" spans="1:98" x14ac:dyDescent="0.25">
      <c r="A55" s="21"/>
      <c r="B55" s="18">
        <f>SUM(B47:B54)</f>
        <v>1426</v>
      </c>
      <c r="C55" s="18">
        <f t="shared" ref="C55:BN55" si="15">SUM(C47:C54)</f>
        <v>1387</v>
      </c>
      <c r="D55" s="18">
        <f t="shared" si="15"/>
        <v>1389</v>
      </c>
      <c r="E55" s="18">
        <f t="shared" si="15"/>
        <v>1369</v>
      </c>
      <c r="F55" s="18">
        <f t="shared" si="15"/>
        <v>1345</v>
      </c>
      <c r="G55" s="18">
        <f t="shared" si="15"/>
        <v>1343</v>
      </c>
      <c r="H55" s="18">
        <f t="shared" si="15"/>
        <v>1328</v>
      </c>
      <c r="I55" s="18">
        <f t="shared" si="15"/>
        <v>1315</v>
      </c>
      <c r="J55" s="18">
        <f t="shared" si="15"/>
        <v>1305</v>
      </c>
      <c r="K55" s="18">
        <f t="shared" si="15"/>
        <v>1294</v>
      </c>
      <c r="L55" s="18">
        <f t="shared" si="15"/>
        <v>1287</v>
      </c>
      <c r="M55" s="18">
        <f t="shared" si="15"/>
        <v>1282</v>
      </c>
      <c r="N55" s="18">
        <f t="shared" si="15"/>
        <v>1289</v>
      </c>
      <c r="O55" s="18">
        <f t="shared" si="15"/>
        <v>1295</v>
      </c>
      <c r="P55" s="18">
        <f t="shared" si="15"/>
        <v>1316</v>
      </c>
      <c r="Q55" s="18">
        <f t="shared" si="15"/>
        <v>1334</v>
      </c>
      <c r="R55" s="18">
        <f t="shared" si="15"/>
        <v>1409</v>
      </c>
      <c r="S55" s="18">
        <f t="shared" si="15"/>
        <v>1496</v>
      </c>
      <c r="T55" s="18">
        <f t="shared" si="15"/>
        <v>1593</v>
      </c>
      <c r="U55" s="18">
        <f t="shared" si="15"/>
        <v>1705</v>
      </c>
      <c r="V55" s="18">
        <f t="shared" si="15"/>
        <v>1852</v>
      </c>
      <c r="W55" s="18">
        <f t="shared" si="15"/>
        <v>1984</v>
      </c>
      <c r="X55" s="18">
        <f t="shared" si="15"/>
        <v>2059</v>
      </c>
      <c r="Y55" s="18">
        <f t="shared" si="15"/>
        <v>2088</v>
      </c>
      <c r="Z55" s="18">
        <f t="shared" si="15"/>
        <v>2057</v>
      </c>
      <c r="AA55" s="18">
        <f t="shared" si="15"/>
        <v>1934</v>
      </c>
      <c r="AB55" s="18">
        <f t="shared" si="15"/>
        <v>1827</v>
      </c>
      <c r="AC55" s="18">
        <f t="shared" si="15"/>
        <v>1691</v>
      </c>
      <c r="AD55" s="18">
        <f t="shared" si="15"/>
        <v>1626</v>
      </c>
      <c r="AE55" s="18">
        <f t="shared" si="15"/>
        <v>1612</v>
      </c>
      <c r="AF55" s="18">
        <f t="shared" si="15"/>
        <v>1625</v>
      </c>
      <c r="AG55" s="18">
        <f t="shared" si="15"/>
        <v>1649</v>
      </c>
      <c r="AH55" s="18">
        <f t="shared" si="15"/>
        <v>1723</v>
      </c>
      <c r="AI55" s="18">
        <f t="shared" si="15"/>
        <v>1743</v>
      </c>
      <c r="AJ55" s="18">
        <f t="shared" si="15"/>
        <v>1782</v>
      </c>
      <c r="AK55" s="18">
        <f t="shared" si="15"/>
        <v>1785</v>
      </c>
      <c r="AL55" s="18">
        <f t="shared" si="15"/>
        <v>1783</v>
      </c>
      <c r="AM55" s="18">
        <f t="shared" si="15"/>
        <v>1796</v>
      </c>
      <c r="AN55" s="18">
        <f t="shared" si="15"/>
        <v>1809</v>
      </c>
      <c r="AO55" s="18">
        <f t="shared" si="15"/>
        <v>1788</v>
      </c>
      <c r="AP55" s="18">
        <f t="shared" si="15"/>
        <v>1794</v>
      </c>
      <c r="AQ55" s="18">
        <f t="shared" si="15"/>
        <v>1801</v>
      </c>
      <c r="AR55" s="18">
        <f t="shared" si="15"/>
        <v>1807</v>
      </c>
      <c r="AS55" s="18">
        <f t="shared" si="15"/>
        <v>1818</v>
      </c>
      <c r="AT55" s="18">
        <f t="shared" si="15"/>
        <v>1825</v>
      </c>
      <c r="AU55" s="18">
        <f t="shared" si="15"/>
        <v>1842</v>
      </c>
      <c r="AV55" s="18">
        <f t="shared" si="15"/>
        <v>1844</v>
      </c>
      <c r="AW55" s="18">
        <f t="shared" si="15"/>
        <v>1832</v>
      </c>
      <c r="AX55" s="18">
        <f t="shared" si="15"/>
        <v>1813</v>
      </c>
      <c r="AY55" s="18">
        <f t="shared" si="15"/>
        <v>1805</v>
      </c>
      <c r="AZ55" s="18">
        <f t="shared" si="15"/>
        <v>1786</v>
      </c>
      <c r="BA55" s="18">
        <f t="shared" si="15"/>
        <v>1753</v>
      </c>
      <c r="BB55" s="18">
        <f t="shared" si="15"/>
        <v>1723</v>
      </c>
      <c r="BC55" s="18">
        <f t="shared" si="15"/>
        <v>1706</v>
      </c>
      <c r="BD55" s="18">
        <f t="shared" si="15"/>
        <v>1709</v>
      </c>
      <c r="BE55" s="18">
        <f t="shared" si="15"/>
        <v>1733</v>
      </c>
      <c r="BF55" s="18">
        <f t="shared" si="15"/>
        <v>1774</v>
      </c>
      <c r="BG55" s="18">
        <f t="shared" si="15"/>
        <v>1818</v>
      </c>
      <c r="BH55" s="18">
        <f t="shared" si="15"/>
        <v>1848</v>
      </c>
      <c r="BI55" s="18">
        <f t="shared" si="15"/>
        <v>1861</v>
      </c>
      <c r="BJ55" s="18">
        <f t="shared" si="15"/>
        <v>1875</v>
      </c>
      <c r="BK55" s="18">
        <f t="shared" si="15"/>
        <v>1913</v>
      </c>
      <c r="BL55" s="18">
        <f t="shared" si="15"/>
        <v>1965</v>
      </c>
      <c r="BM55" s="18">
        <f t="shared" si="15"/>
        <v>2009</v>
      </c>
      <c r="BN55" s="18">
        <f t="shared" si="15"/>
        <v>2035</v>
      </c>
      <c r="BO55" s="18">
        <f t="shared" ref="BO55:CT55" si="16">SUM(BO47:BO54)</f>
        <v>2049</v>
      </c>
      <c r="BP55" s="18">
        <f t="shared" si="16"/>
        <v>2050</v>
      </c>
      <c r="BQ55" s="18">
        <f t="shared" si="16"/>
        <v>2062</v>
      </c>
      <c r="BR55" s="18">
        <f t="shared" si="16"/>
        <v>2063</v>
      </c>
      <c r="BS55" s="18">
        <f t="shared" si="16"/>
        <v>2061</v>
      </c>
      <c r="BT55" s="18">
        <f t="shared" si="16"/>
        <v>2070</v>
      </c>
      <c r="BU55" s="18">
        <f t="shared" si="16"/>
        <v>2101</v>
      </c>
      <c r="BV55" s="18">
        <f t="shared" si="16"/>
        <v>1799</v>
      </c>
      <c r="BW55" s="18">
        <f t="shared" si="16"/>
        <v>1748</v>
      </c>
      <c r="BX55" s="18">
        <f t="shared" si="16"/>
        <v>1803</v>
      </c>
      <c r="BY55" s="18">
        <f t="shared" si="16"/>
        <v>1794</v>
      </c>
      <c r="BZ55" s="18">
        <f t="shared" si="16"/>
        <v>1899</v>
      </c>
      <c r="CA55" s="18">
        <f t="shared" si="16"/>
        <v>1896</v>
      </c>
      <c r="CB55" s="18">
        <f t="shared" si="16"/>
        <v>1816</v>
      </c>
      <c r="CC55" s="18">
        <f t="shared" si="16"/>
        <v>1746</v>
      </c>
      <c r="CD55" s="18">
        <f t="shared" si="16"/>
        <v>1778</v>
      </c>
      <c r="CE55" s="18">
        <f t="shared" si="16"/>
        <v>1824</v>
      </c>
      <c r="CF55" s="18">
        <f t="shared" si="16"/>
        <v>1780</v>
      </c>
      <c r="CG55" s="18">
        <f t="shared" si="16"/>
        <v>1808</v>
      </c>
      <c r="CH55" s="18">
        <f t="shared" si="16"/>
        <v>1958</v>
      </c>
      <c r="CI55" s="18">
        <f t="shared" si="16"/>
        <v>1934</v>
      </c>
      <c r="CJ55" s="18">
        <f t="shared" si="16"/>
        <v>1874</v>
      </c>
      <c r="CK55" s="18">
        <f t="shared" si="16"/>
        <v>1800</v>
      </c>
      <c r="CL55" s="18">
        <f t="shared" si="16"/>
        <v>1733</v>
      </c>
      <c r="CM55" s="18">
        <f t="shared" si="16"/>
        <v>1691</v>
      </c>
      <c r="CN55" s="18">
        <f t="shared" si="16"/>
        <v>1643</v>
      </c>
      <c r="CO55" s="18">
        <f t="shared" si="16"/>
        <v>1600</v>
      </c>
      <c r="CP55" s="18">
        <f t="shared" si="16"/>
        <v>1564</v>
      </c>
      <c r="CQ55" s="18">
        <f t="shared" si="16"/>
        <v>1506</v>
      </c>
      <c r="CR55" s="18">
        <f t="shared" si="16"/>
        <v>1482</v>
      </c>
      <c r="CS55" s="18">
        <f t="shared" si="16"/>
        <v>1447</v>
      </c>
      <c r="CT55" s="18">
        <f t="shared" si="16"/>
        <v>42338.700000000004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31" workbookViewId="0">
      <selection activeCell="CK39" sqref="CK39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44819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11</v>
      </c>
      <c r="C3" s="22">
        <v>11</v>
      </c>
      <c r="D3" s="22">
        <v>10</v>
      </c>
      <c r="E3" s="22">
        <v>10</v>
      </c>
      <c r="F3" s="22">
        <v>10</v>
      </c>
      <c r="G3" s="22">
        <v>10</v>
      </c>
      <c r="H3" s="22">
        <v>10</v>
      </c>
      <c r="I3" s="22">
        <v>31</v>
      </c>
      <c r="J3" s="22">
        <v>31</v>
      </c>
      <c r="K3" s="22">
        <v>31</v>
      </c>
      <c r="L3" s="22">
        <v>30</v>
      </c>
      <c r="M3" s="22">
        <v>30</v>
      </c>
      <c r="N3" s="22">
        <v>30</v>
      </c>
      <c r="O3" s="22">
        <v>31</v>
      </c>
      <c r="P3" s="22">
        <v>40</v>
      </c>
      <c r="Q3" s="22">
        <v>41</v>
      </c>
      <c r="R3" s="22">
        <v>41</v>
      </c>
      <c r="S3" s="22">
        <v>41</v>
      </c>
      <c r="T3" s="22">
        <v>41</v>
      </c>
      <c r="U3" s="22">
        <v>41</v>
      </c>
      <c r="V3" s="22">
        <v>52</v>
      </c>
      <c r="W3" s="22">
        <v>52</v>
      </c>
      <c r="X3" s="22">
        <v>54</v>
      </c>
      <c r="Y3" s="22">
        <v>54</v>
      </c>
      <c r="Z3" s="22">
        <v>54</v>
      </c>
      <c r="AA3" s="22">
        <v>54</v>
      </c>
      <c r="AB3" s="22">
        <v>20</v>
      </c>
      <c r="AC3" s="22">
        <v>21</v>
      </c>
      <c r="AD3" s="22">
        <v>21</v>
      </c>
      <c r="AE3" s="23">
        <v>21</v>
      </c>
      <c r="AF3" s="22">
        <v>21</v>
      </c>
      <c r="AG3" s="22">
        <v>21</v>
      </c>
      <c r="AH3" s="22">
        <v>21</v>
      </c>
      <c r="AI3" s="22">
        <v>21</v>
      </c>
      <c r="AJ3" s="22">
        <v>21</v>
      </c>
      <c r="AK3" s="22">
        <v>40</v>
      </c>
      <c r="AL3" s="22">
        <v>41</v>
      </c>
      <c r="AM3" s="22">
        <v>41</v>
      </c>
      <c r="AN3" s="22">
        <v>41</v>
      </c>
      <c r="AO3" s="22">
        <v>41</v>
      </c>
      <c r="AP3" s="22">
        <v>41</v>
      </c>
      <c r="AQ3" s="23">
        <v>41</v>
      </c>
      <c r="AR3" s="22">
        <v>41</v>
      </c>
      <c r="AS3" s="22">
        <v>41</v>
      </c>
      <c r="AT3" s="22">
        <v>31</v>
      </c>
      <c r="AU3" s="22">
        <v>31</v>
      </c>
      <c r="AV3" s="23">
        <v>31</v>
      </c>
      <c r="AW3" s="22">
        <v>31</v>
      </c>
      <c r="AX3" s="22">
        <v>31</v>
      </c>
      <c r="AY3" s="23">
        <v>31</v>
      </c>
      <c r="AZ3" s="22">
        <v>31</v>
      </c>
      <c r="BA3" s="22">
        <v>31</v>
      </c>
      <c r="BB3" s="23">
        <v>31</v>
      </c>
      <c r="BC3" s="22">
        <v>20</v>
      </c>
      <c r="BD3" s="22">
        <v>20</v>
      </c>
      <c r="BE3" s="22">
        <v>20</v>
      </c>
      <c r="BF3" s="22">
        <v>20</v>
      </c>
      <c r="BG3" s="22">
        <v>41</v>
      </c>
      <c r="BH3" s="22">
        <v>41</v>
      </c>
      <c r="BI3" s="22">
        <v>41</v>
      </c>
      <c r="BJ3" s="22">
        <v>41</v>
      </c>
      <c r="BK3" s="22">
        <v>41</v>
      </c>
      <c r="BL3" s="22">
        <v>41</v>
      </c>
      <c r="BM3" s="22">
        <v>41</v>
      </c>
      <c r="BN3" s="22">
        <v>41</v>
      </c>
      <c r="BO3" s="22">
        <v>41</v>
      </c>
      <c r="BP3" s="22">
        <v>41</v>
      </c>
      <c r="BQ3" s="22">
        <v>41</v>
      </c>
      <c r="BR3" s="22">
        <v>41</v>
      </c>
      <c r="BS3" s="22">
        <v>40</v>
      </c>
      <c r="BT3" s="22">
        <v>40</v>
      </c>
      <c r="BU3" s="22">
        <v>40</v>
      </c>
      <c r="BV3" s="22">
        <v>21</v>
      </c>
      <c r="BW3" s="23">
        <v>21</v>
      </c>
      <c r="BX3" s="22">
        <v>30</v>
      </c>
      <c r="BY3" s="22">
        <v>31</v>
      </c>
      <c r="BZ3" s="22">
        <v>31</v>
      </c>
      <c r="CA3" s="22">
        <v>31</v>
      </c>
      <c r="CB3" s="22">
        <v>30</v>
      </c>
      <c r="CC3" s="22">
        <v>30</v>
      </c>
      <c r="CD3" s="22">
        <v>31</v>
      </c>
      <c r="CE3" s="22">
        <v>31</v>
      </c>
      <c r="CF3" s="22">
        <v>31</v>
      </c>
      <c r="CG3" s="22">
        <v>30</v>
      </c>
      <c r="CH3" s="22">
        <v>31</v>
      </c>
      <c r="CI3" s="22">
        <v>31</v>
      </c>
      <c r="CJ3" s="22">
        <v>30</v>
      </c>
      <c r="CK3" s="22">
        <v>30</v>
      </c>
      <c r="CL3" s="22">
        <v>31</v>
      </c>
      <c r="CM3" s="22">
        <v>30</v>
      </c>
      <c r="CN3" s="22">
        <v>31</v>
      </c>
      <c r="CO3" s="22">
        <v>30</v>
      </c>
      <c r="CP3" s="22">
        <v>30</v>
      </c>
      <c r="CQ3" s="22">
        <v>31</v>
      </c>
      <c r="CR3" s="22">
        <v>22</v>
      </c>
      <c r="CS3" s="22">
        <v>21</v>
      </c>
      <c r="CT3" s="28">
        <v>770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25</v>
      </c>
      <c r="U4" s="22">
        <v>25</v>
      </c>
      <c r="V4" s="22">
        <v>35</v>
      </c>
      <c r="W4" s="22">
        <v>50</v>
      </c>
      <c r="X4" s="22">
        <v>50</v>
      </c>
      <c r="Y4" s="22">
        <v>50</v>
      </c>
      <c r="Z4" s="22">
        <v>50</v>
      </c>
      <c r="AA4" s="22">
        <v>50</v>
      </c>
      <c r="AB4" s="22">
        <v>20</v>
      </c>
      <c r="AC4" s="22">
        <v>20</v>
      </c>
      <c r="AD4" s="22">
        <v>20</v>
      </c>
      <c r="AE4" s="23">
        <v>20</v>
      </c>
      <c r="AF4" s="22">
        <v>20</v>
      </c>
      <c r="AG4" s="22">
        <v>20</v>
      </c>
      <c r="AH4" s="2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3">
        <v>20</v>
      </c>
      <c r="AR4" s="22">
        <v>20</v>
      </c>
      <c r="AS4" s="22">
        <v>20</v>
      </c>
      <c r="AT4" s="22">
        <v>20</v>
      </c>
      <c r="AU4" s="22">
        <v>20</v>
      </c>
      <c r="AV4" s="23">
        <v>20</v>
      </c>
      <c r="AW4" s="22">
        <v>20</v>
      </c>
      <c r="AX4" s="22">
        <v>20</v>
      </c>
      <c r="AY4" s="23">
        <v>20</v>
      </c>
      <c r="AZ4" s="22">
        <v>10</v>
      </c>
      <c r="BA4" s="22">
        <v>10</v>
      </c>
      <c r="BB4" s="23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13</v>
      </c>
      <c r="BL4" s="22">
        <v>20</v>
      </c>
      <c r="BM4" s="22">
        <v>20</v>
      </c>
      <c r="BN4" s="22">
        <v>20</v>
      </c>
      <c r="BO4" s="22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2">
        <v>20</v>
      </c>
      <c r="BV4" s="22">
        <v>20</v>
      </c>
      <c r="BW4" s="23">
        <v>20</v>
      </c>
      <c r="BX4" s="22">
        <v>20</v>
      </c>
      <c r="BY4" s="22">
        <v>20</v>
      </c>
      <c r="BZ4" s="22">
        <v>20</v>
      </c>
      <c r="CA4" s="22">
        <v>20</v>
      </c>
      <c r="CB4" s="22">
        <v>20</v>
      </c>
      <c r="CC4" s="22">
        <v>20</v>
      </c>
      <c r="CD4" s="22">
        <v>20</v>
      </c>
      <c r="CE4" s="22">
        <v>20</v>
      </c>
      <c r="CF4" s="22">
        <v>20</v>
      </c>
      <c r="CG4" s="22">
        <v>19</v>
      </c>
      <c r="CH4" s="22">
        <v>50</v>
      </c>
      <c r="CI4" s="22">
        <v>50</v>
      </c>
      <c r="CJ4" s="22">
        <v>50</v>
      </c>
      <c r="CK4" s="22">
        <v>50</v>
      </c>
      <c r="CL4" s="22">
        <v>50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20</v>
      </c>
      <c r="CS4" s="22">
        <v>20</v>
      </c>
      <c r="CT4" s="28">
        <v>490</v>
      </c>
    </row>
    <row r="5" spans="1:98" x14ac:dyDescent="0.25">
      <c r="A5" s="8" t="s">
        <v>88</v>
      </c>
      <c r="B5" s="22">
        <v>54</v>
      </c>
      <c r="C5" s="22">
        <v>53</v>
      </c>
      <c r="D5" s="22">
        <v>54</v>
      </c>
      <c r="E5" s="22">
        <v>54</v>
      </c>
      <c r="F5" s="22">
        <v>54</v>
      </c>
      <c r="G5" s="22">
        <v>54</v>
      </c>
      <c r="H5" s="22">
        <v>54</v>
      </c>
      <c r="I5" s="22">
        <v>54</v>
      </c>
      <c r="J5" s="22">
        <v>54</v>
      </c>
      <c r="K5" s="22">
        <v>54</v>
      </c>
      <c r="L5" s="22">
        <v>54</v>
      </c>
      <c r="M5" s="22">
        <v>53</v>
      </c>
      <c r="N5" s="22">
        <v>53</v>
      </c>
      <c r="O5" s="22">
        <v>53</v>
      </c>
      <c r="P5" s="22">
        <v>53</v>
      </c>
      <c r="Q5" s="22">
        <v>53</v>
      </c>
      <c r="R5" s="22">
        <v>53</v>
      </c>
      <c r="S5" s="22">
        <v>54</v>
      </c>
      <c r="T5" s="22">
        <v>54</v>
      </c>
      <c r="U5" s="22">
        <v>54</v>
      </c>
      <c r="V5" s="22">
        <v>54</v>
      </c>
      <c r="W5" s="22">
        <v>54</v>
      </c>
      <c r="X5" s="22">
        <v>54</v>
      </c>
      <c r="Y5" s="22">
        <v>54</v>
      </c>
      <c r="Z5" s="22">
        <v>54</v>
      </c>
      <c r="AA5" s="22">
        <v>54</v>
      </c>
      <c r="AB5" s="22">
        <v>54</v>
      </c>
      <c r="AC5" s="22">
        <v>54</v>
      </c>
      <c r="AD5" s="22">
        <v>54</v>
      </c>
      <c r="AE5" s="23">
        <v>54</v>
      </c>
      <c r="AF5" s="22">
        <v>54</v>
      </c>
      <c r="AG5" s="22">
        <v>54</v>
      </c>
      <c r="AH5" s="22">
        <v>54</v>
      </c>
      <c r="AI5" s="22">
        <v>54</v>
      </c>
      <c r="AJ5" s="22">
        <v>54</v>
      </c>
      <c r="AK5" s="22">
        <v>54</v>
      </c>
      <c r="AL5" s="22">
        <v>54</v>
      </c>
      <c r="AM5" s="22">
        <v>54</v>
      </c>
      <c r="AN5" s="22">
        <v>54</v>
      </c>
      <c r="AO5" s="22">
        <v>54</v>
      </c>
      <c r="AP5" s="22">
        <v>54</v>
      </c>
      <c r="AQ5" s="23">
        <v>54</v>
      </c>
      <c r="AR5" s="22">
        <v>54</v>
      </c>
      <c r="AS5" s="22">
        <v>54</v>
      </c>
      <c r="AT5" s="22">
        <v>54</v>
      </c>
      <c r="AU5" s="22">
        <v>54</v>
      </c>
      <c r="AV5" s="23">
        <v>54</v>
      </c>
      <c r="AW5" s="22">
        <v>54</v>
      </c>
      <c r="AX5" s="22">
        <v>54</v>
      </c>
      <c r="AY5" s="23">
        <v>54</v>
      </c>
      <c r="AZ5" s="22">
        <v>54</v>
      </c>
      <c r="BA5" s="22">
        <v>54</v>
      </c>
      <c r="BB5" s="23">
        <v>54</v>
      </c>
      <c r="BC5" s="22">
        <v>54</v>
      </c>
      <c r="BD5" s="22">
        <v>54</v>
      </c>
      <c r="BE5" s="22">
        <v>54</v>
      </c>
      <c r="BF5" s="22">
        <v>54</v>
      </c>
      <c r="BG5" s="22">
        <v>54</v>
      </c>
      <c r="BH5" s="22">
        <v>54</v>
      </c>
      <c r="BI5" s="22">
        <v>53</v>
      </c>
      <c r="BJ5" s="22">
        <v>54</v>
      </c>
      <c r="BK5" s="22">
        <v>54</v>
      </c>
      <c r="BL5" s="22">
        <v>54</v>
      </c>
      <c r="BM5" s="22">
        <v>54</v>
      </c>
      <c r="BN5" s="22">
        <v>54</v>
      </c>
      <c r="BO5" s="22">
        <v>54</v>
      </c>
      <c r="BP5" s="22">
        <v>54</v>
      </c>
      <c r="BQ5" s="22">
        <v>54</v>
      </c>
      <c r="BR5" s="22">
        <v>54</v>
      </c>
      <c r="BS5" s="22">
        <v>54</v>
      </c>
      <c r="BT5" s="22">
        <v>54</v>
      </c>
      <c r="BU5" s="22">
        <v>54</v>
      </c>
      <c r="BV5" s="22">
        <v>54</v>
      </c>
      <c r="BW5" s="23">
        <v>54</v>
      </c>
      <c r="BX5" s="22">
        <v>54</v>
      </c>
      <c r="BY5" s="22">
        <v>54</v>
      </c>
      <c r="BZ5" s="22">
        <v>54</v>
      </c>
      <c r="CA5" s="22">
        <v>53</v>
      </c>
      <c r="CB5" s="22">
        <v>53</v>
      </c>
      <c r="CC5" s="22">
        <v>53</v>
      </c>
      <c r="CD5" s="22">
        <v>54</v>
      </c>
      <c r="CE5" s="22">
        <v>54</v>
      </c>
      <c r="CF5" s="22">
        <v>54</v>
      </c>
      <c r="CG5" s="22">
        <v>54</v>
      </c>
      <c r="CH5" s="22">
        <v>54</v>
      </c>
      <c r="CI5" s="22">
        <v>53</v>
      </c>
      <c r="CJ5" s="22">
        <v>53</v>
      </c>
      <c r="CK5" s="22">
        <v>54</v>
      </c>
      <c r="CL5" s="22">
        <v>54</v>
      </c>
      <c r="CM5" s="22">
        <v>54</v>
      </c>
      <c r="CN5" s="22">
        <v>54</v>
      </c>
      <c r="CO5" s="22">
        <v>54</v>
      </c>
      <c r="CP5" s="22">
        <v>54</v>
      </c>
      <c r="CQ5" s="22">
        <v>54</v>
      </c>
      <c r="CR5" s="22">
        <v>54</v>
      </c>
      <c r="CS5" s="22">
        <v>54</v>
      </c>
      <c r="CT5" s="28">
        <v>1291</v>
      </c>
    </row>
    <row r="6" spans="1:98" x14ac:dyDescent="0.25">
      <c r="A6" s="8" t="s">
        <v>89</v>
      </c>
      <c r="B6" s="22">
        <v>101</v>
      </c>
      <c r="C6" s="23">
        <v>100</v>
      </c>
      <c r="D6" s="23">
        <v>101</v>
      </c>
      <c r="E6" s="23">
        <v>101</v>
      </c>
      <c r="F6" s="22">
        <v>100</v>
      </c>
      <c r="G6" s="23">
        <v>100</v>
      </c>
      <c r="H6" s="22">
        <v>101</v>
      </c>
      <c r="I6" s="22">
        <v>100</v>
      </c>
      <c r="J6" s="22">
        <v>101</v>
      </c>
      <c r="K6" s="22">
        <v>101</v>
      </c>
      <c r="L6" s="22">
        <v>101</v>
      </c>
      <c r="M6" s="22">
        <v>101</v>
      </c>
      <c r="N6" s="22">
        <v>101</v>
      </c>
      <c r="O6" s="22">
        <v>101</v>
      </c>
      <c r="P6" s="22">
        <v>101</v>
      </c>
      <c r="Q6" s="22">
        <v>101</v>
      </c>
      <c r="R6" s="22">
        <v>101</v>
      </c>
      <c r="S6" s="22">
        <v>101</v>
      </c>
      <c r="T6" s="22">
        <v>101</v>
      </c>
      <c r="U6" s="22">
        <v>101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101</v>
      </c>
      <c r="AB6" s="22">
        <v>101</v>
      </c>
      <c r="AC6" s="22">
        <v>101</v>
      </c>
      <c r="AD6" s="23">
        <v>101</v>
      </c>
      <c r="AE6" s="23">
        <v>101</v>
      </c>
      <c r="AF6" s="22">
        <v>101</v>
      </c>
      <c r="AG6" s="23">
        <v>101</v>
      </c>
      <c r="AH6" s="23">
        <v>101</v>
      </c>
      <c r="AI6" s="22">
        <v>101</v>
      </c>
      <c r="AJ6" s="22">
        <v>101</v>
      </c>
      <c r="AK6" s="22">
        <v>101</v>
      </c>
      <c r="AL6" s="22">
        <v>101</v>
      </c>
      <c r="AM6" s="22">
        <v>101</v>
      </c>
      <c r="AN6" s="22">
        <v>101</v>
      </c>
      <c r="AO6" s="22">
        <v>101</v>
      </c>
      <c r="AP6" s="23">
        <v>101</v>
      </c>
      <c r="AQ6" s="23">
        <v>101</v>
      </c>
      <c r="AR6" s="22">
        <v>101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100</v>
      </c>
      <c r="AZ6" s="22">
        <v>100</v>
      </c>
      <c r="BA6" s="22">
        <v>101</v>
      </c>
      <c r="BB6" s="23">
        <v>101</v>
      </c>
      <c r="BC6" s="22">
        <v>101</v>
      </c>
      <c r="BD6" s="23">
        <v>101</v>
      </c>
      <c r="BE6" s="23">
        <v>101</v>
      </c>
      <c r="BF6" s="23">
        <v>101</v>
      </c>
      <c r="BG6" s="23">
        <v>101</v>
      </c>
      <c r="BH6" s="23">
        <v>101</v>
      </c>
      <c r="BI6" s="23">
        <v>101</v>
      </c>
      <c r="BJ6" s="23">
        <v>101</v>
      </c>
      <c r="BK6" s="23">
        <v>101</v>
      </c>
      <c r="BL6" s="23">
        <v>101</v>
      </c>
      <c r="BM6" s="23">
        <v>101</v>
      </c>
      <c r="BN6" s="23">
        <v>101</v>
      </c>
      <c r="BO6" s="23">
        <v>101</v>
      </c>
      <c r="BP6" s="22">
        <v>101</v>
      </c>
      <c r="BQ6" s="22">
        <v>101</v>
      </c>
      <c r="BR6" s="22">
        <v>101</v>
      </c>
      <c r="BS6" s="22">
        <v>101</v>
      </c>
      <c r="BT6" s="22">
        <v>101</v>
      </c>
      <c r="BU6" s="22">
        <v>101</v>
      </c>
      <c r="BV6" s="23">
        <v>101</v>
      </c>
      <c r="BW6" s="23">
        <v>101</v>
      </c>
      <c r="BX6" s="22">
        <v>101</v>
      </c>
      <c r="BY6" s="23">
        <v>101</v>
      </c>
      <c r="BZ6" s="23">
        <v>100</v>
      </c>
      <c r="CA6" s="23">
        <v>101</v>
      </c>
      <c r="CB6" s="23">
        <v>100</v>
      </c>
      <c r="CC6" s="23">
        <v>101</v>
      </c>
      <c r="CD6" s="23">
        <v>101</v>
      </c>
      <c r="CE6" s="23">
        <v>101</v>
      </c>
      <c r="CF6" s="23">
        <v>101</v>
      </c>
      <c r="CG6" s="22">
        <v>99</v>
      </c>
      <c r="CH6" s="22">
        <v>101</v>
      </c>
      <c r="CI6" s="22">
        <v>101</v>
      </c>
      <c r="CJ6" s="22">
        <v>101</v>
      </c>
      <c r="CK6" s="22">
        <v>101</v>
      </c>
      <c r="CL6" s="23">
        <v>101</v>
      </c>
      <c r="CM6" s="23">
        <v>101</v>
      </c>
      <c r="CN6" s="22">
        <v>101</v>
      </c>
      <c r="CO6" s="22">
        <v>101</v>
      </c>
      <c r="CP6" s="23">
        <v>101</v>
      </c>
      <c r="CQ6" s="22">
        <v>101</v>
      </c>
      <c r="CR6" s="23">
        <v>101</v>
      </c>
      <c r="CS6" s="22">
        <v>101</v>
      </c>
      <c r="CT6" s="28">
        <v>2420</v>
      </c>
    </row>
    <row r="7" spans="1:98" x14ac:dyDescent="0.25">
      <c r="A7" s="8" t="s">
        <v>90</v>
      </c>
      <c r="B7" s="22">
        <v>87</v>
      </c>
      <c r="C7" s="22">
        <v>85</v>
      </c>
      <c r="D7" s="22">
        <v>87</v>
      </c>
      <c r="E7" s="22">
        <v>86</v>
      </c>
      <c r="F7" s="22">
        <v>84</v>
      </c>
      <c r="G7" s="22">
        <v>83</v>
      </c>
      <c r="H7" s="22">
        <v>85</v>
      </c>
      <c r="I7" s="22">
        <v>84</v>
      </c>
      <c r="J7" s="22">
        <v>86</v>
      </c>
      <c r="K7" s="22">
        <v>79</v>
      </c>
      <c r="L7" s="22">
        <v>78</v>
      </c>
      <c r="M7" s="22">
        <v>76</v>
      </c>
      <c r="N7" s="22">
        <v>76</v>
      </c>
      <c r="O7" s="22">
        <v>78</v>
      </c>
      <c r="P7" s="22">
        <v>81</v>
      </c>
      <c r="Q7" s="22">
        <v>82</v>
      </c>
      <c r="R7" s="22">
        <v>81</v>
      </c>
      <c r="S7" s="22">
        <v>80</v>
      </c>
      <c r="T7" s="22">
        <v>82</v>
      </c>
      <c r="U7" s="22">
        <v>84</v>
      </c>
      <c r="V7" s="22">
        <v>76</v>
      </c>
      <c r="W7" s="22">
        <v>76</v>
      </c>
      <c r="X7" s="22">
        <v>82</v>
      </c>
      <c r="Y7" s="22">
        <v>82</v>
      </c>
      <c r="Z7" s="22">
        <v>81</v>
      </c>
      <c r="AA7" s="22">
        <v>77</v>
      </c>
      <c r="AB7" s="22">
        <v>79</v>
      </c>
      <c r="AC7" s="22">
        <v>72</v>
      </c>
      <c r="AD7" s="22">
        <v>73</v>
      </c>
      <c r="AE7" s="23">
        <v>72</v>
      </c>
      <c r="AF7" s="22">
        <v>83</v>
      </c>
      <c r="AG7" s="22">
        <v>84</v>
      </c>
      <c r="AH7" s="22">
        <v>85</v>
      </c>
      <c r="AI7" s="22">
        <v>87</v>
      </c>
      <c r="AJ7" s="22">
        <v>86</v>
      </c>
      <c r="AK7" s="22">
        <v>86</v>
      </c>
      <c r="AL7" s="22">
        <v>84</v>
      </c>
      <c r="AM7" s="22">
        <v>83</v>
      </c>
      <c r="AN7" s="22">
        <v>84</v>
      </c>
      <c r="AO7" s="22">
        <v>86</v>
      </c>
      <c r="AP7" s="22">
        <v>84</v>
      </c>
      <c r="AQ7" s="23">
        <v>83</v>
      </c>
      <c r="AR7" s="22">
        <v>85</v>
      </c>
      <c r="AS7" s="22">
        <v>84</v>
      </c>
      <c r="AT7" s="22">
        <v>82</v>
      </c>
      <c r="AU7" s="22">
        <v>84</v>
      </c>
      <c r="AV7" s="23">
        <v>85</v>
      </c>
      <c r="AW7" s="22">
        <v>83</v>
      </c>
      <c r="AX7" s="22">
        <v>81</v>
      </c>
      <c r="AY7" s="23">
        <v>81</v>
      </c>
      <c r="AZ7" s="22">
        <v>86</v>
      </c>
      <c r="BA7" s="22">
        <v>86</v>
      </c>
      <c r="BB7" s="23">
        <v>85</v>
      </c>
      <c r="BC7" s="22">
        <v>88</v>
      </c>
      <c r="BD7" s="22">
        <v>88</v>
      </c>
      <c r="BE7" s="22">
        <v>88</v>
      </c>
      <c r="BF7" s="22">
        <v>88</v>
      </c>
      <c r="BG7" s="22">
        <v>88</v>
      </c>
      <c r="BH7" s="22">
        <v>88</v>
      </c>
      <c r="BI7" s="22">
        <v>86</v>
      </c>
      <c r="BJ7" s="22">
        <v>84</v>
      </c>
      <c r="BK7" s="22">
        <v>82</v>
      </c>
      <c r="BL7" s="22">
        <v>85</v>
      </c>
      <c r="BM7" s="22">
        <v>82</v>
      </c>
      <c r="BN7" s="22">
        <v>81</v>
      </c>
      <c r="BO7" s="22">
        <v>80</v>
      </c>
      <c r="BP7" s="22">
        <v>83</v>
      </c>
      <c r="BQ7" s="22">
        <v>84</v>
      </c>
      <c r="BR7" s="22">
        <v>82</v>
      </c>
      <c r="BS7" s="22">
        <v>82</v>
      </c>
      <c r="BT7" s="22">
        <v>80</v>
      </c>
      <c r="BU7" s="22">
        <v>82</v>
      </c>
      <c r="BV7" s="22">
        <v>81</v>
      </c>
      <c r="BW7" s="23">
        <v>82</v>
      </c>
      <c r="BX7" s="22">
        <v>84</v>
      </c>
      <c r="BY7" s="22">
        <v>82</v>
      </c>
      <c r="BZ7" s="22">
        <v>84</v>
      </c>
      <c r="CA7" s="22">
        <v>85</v>
      </c>
      <c r="CB7" s="22">
        <v>86</v>
      </c>
      <c r="CC7" s="22">
        <v>85</v>
      </c>
      <c r="CD7" s="22">
        <v>86</v>
      </c>
      <c r="CE7" s="22">
        <v>89</v>
      </c>
      <c r="CF7" s="22">
        <v>85</v>
      </c>
      <c r="CG7" s="22">
        <v>83</v>
      </c>
      <c r="CH7" s="22">
        <v>88</v>
      </c>
      <c r="CI7" s="22">
        <v>85</v>
      </c>
      <c r="CJ7" s="22">
        <v>85</v>
      </c>
      <c r="CK7" s="22">
        <v>86</v>
      </c>
      <c r="CL7" s="22">
        <v>86</v>
      </c>
      <c r="CM7" s="22">
        <v>86</v>
      </c>
      <c r="CN7" s="22">
        <v>88</v>
      </c>
      <c r="CO7" s="22">
        <v>88</v>
      </c>
      <c r="CP7" s="22">
        <v>85</v>
      </c>
      <c r="CQ7" s="22">
        <v>88</v>
      </c>
      <c r="CR7" s="22">
        <v>87</v>
      </c>
      <c r="CS7" s="22">
        <v>85</v>
      </c>
      <c r="CT7" s="28">
        <v>2005</v>
      </c>
    </row>
    <row r="8" spans="1:98" ht="18" x14ac:dyDescent="0.25">
      <c r="A8" s="8" t="s">
        <v>91</v>
      </c>
      <c r="B8" s="22">
        <v>13</v>
      </c>
      <c r="C8" s="22">
        <v>13</v>
      </c>
      <c r="D8" s="22">
        <v>13</v>
      </c>
      <c r="E8" s="22">
        <v>13</v>
      </c>
      <c r="F8" s="22">
        <v>12</v>
      </c>
      <c r="G8" s="22">
        <v>12</v>
      </c>
      <c r="H8" s="22">
        <v>12</v>
      </c>
      <c r="I8" s="22">
        <v>12</v>
      </c>
      <c r="J8" s="22">
        <v>12</v>
      </c>
      <c r="K8" s="22">
        <v>13</v>
      </c>
      <c r="L8" s="22">
        <v>12</v>
      </c>
      <c r="M8" s="22">
        <v>12</v>
      </c>
      <c r="N8" s="22">
        <v>11</v>
      </c>
      <c r="O8" s="22">
        <v>11</v>
      </c>
      <c r="P8" s="22">
        <v>11</v>
      </c>
      <c r="Q8" s="22">
        <v>12</v>
      </c>
      <c r="R8" s="22">
        <v>13</v>
      </c>
      <c r="S8" s="22">
        <v>12</v>
      </c>
      <c r="T8" s="22">
        <v>12</v>
      </c>
      <c r="U8" s="22">
        <v>12</v>
      </c>
      <c r="V8" s="22">
        <v>12</v>
      </c>
      <c r="W8" s="22">
        <v>12</v>
      </c>
      <c r="X8" s="22">
        <v>11</v>
      </c>
      <c r="Y8" s="22">
        <v>11</v>
      </c>
      <c r="Z8" s="22">
        <v>11</v>
      </c>
      <c r="AA8" s="22">
        <v>11</v>
      </c>
      <c r="AB8" s="22">
        <v>11</v>
      </c>
      <c r="AC8" s="22">
        <v>0</v>
      </c>
      <c r="AD8" s="22">
        <v>0</v>
      </c>
      <c r="AE8" s="23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3">
        <v>0</v>
      </c>
      <c r="AR8" s="22">
        <v>0</v>
      </c>
      <c r="AS8" s="22">
        <v>0</v>
      </c>
      <c r="AT8" s="22">
        <v>0</v>
      </c>
      <c r="AU8" s="22">
        <v>0</v>
      </c>
      <c r="AV8" s="23">
        <v>0</v>
      </c>
      <c r="AW8" s="22">
        <v>0</v>
      </c>
      <c r="AX8" s="22">
        <v>0</v>
      </c>
      <c r="AY8" s="23">
        <v>0</v>
      </c>
      <c r="AZ8" s="22">
        <v>0</v>
      </c>
      <c r="BA8" s="22">
        <v>0</v>
      </c>
      <c r="BB8" s="23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12</v>
      </c>
      <c r="BU8" s="22">
        <v>12</v>
      </c>
      <c r="BV8" s="22">
        <v>13</v>
      </c>
      <c r="BW8" s="23">
        <v>13</v>
      </c>
      <c r="BX8" s="22">
        <v>13</v>
      </c>
      <c r="BY8" s="22">
        <v>12</v>
      </c>
      <c r="BZ8" s="22">
        <v>11</v>
      </c>
      <c r="CA8" s="22">
        <v>11</v>
      </c>
      <c r="CB8" s="22">
        <v>11</v>
      </c>
      <c r="CC8" s="22">
        <v>11</v>
      </c>
      <c r="CD8" s="22">
        <v>11</v>
      </c>
      <c r="CE8" s="22">
        <v>11</v>
      </c>
      <c r="CF8" s="22">
        <v>12</v>
      </c>
      <c r="CG8" s="22">
        <v>13</v>
      </c>
      <c r="CH8" s="22">
        <v>14</v>
      </c>
      <c r="CI8" s="22">
        <v>12</v>
      </c>
      <c r="CJ8" s="22">
        <v>12</v>
      </c>
      <c r="CK8" s="22">
        <v>12</v>
      </c>
      <c r="CL8" s="22">
        <v>12</v>
      </c>
      <c r="CM8" s="22">
        <v>12</v>
      </c>
      <c r="CN8" s="22">
        <v>12</v>
      </c>
      <c r="CO8" s="22">
        <v>12</v>
      </c>
      <c r="CP8" s="22">
        <v>12</v>
      </c>
      <c r="CQ8" s="22">
        <v>12</v>
      </c>
      <c r="CR8" s="22">
        <v>12</v>
      </c>
      <c r="CS8" s="22">
        <v>14</v>
      </c>
      <c r="CT8" s="28">
        <v>444</v>
      </c>
    </row>
    <row r="9" spans="1:98" ht="18" x14ac:dyDescent="0.25">
      <c r="A9" s="9" t="s">
        <v>92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40</v>
      </c>
      <c r="V9" s="22">
        <v>100</v>
      </c>
      <c r="W9" s="22">
        <v>100</v>
      </c>
      <c r="X9" s="22">
        <v>100</v>
      </c>
      <c r="Y9" s="22">
        <v>130</v>
      </c>
      <c r="Z9" s="22">
        <v>119</v>
      </c>
      <c r="AA9" s="22">
        <v>90</v>
      </c>
      <c r="AB9" s="22">
        <v>80</v>
      </c>
      <c r="AC9" s="22">
        <v>80</v>
      </c>
      <c r="AD9" s="22">
        <v>80</v>
      </c>
      <c r="AE9" s="23">
        <v>80</v>
      </c>
      <c r="AF9" s="22">
        <v>0</v>
      </c>
      <c r="AG9" s="22">
        <v>0</v>
      </c>
      <c r="AH9" s="22">
        <v>40</v>
      </c>
      <c r="AI9" s="22">
        <v>54</v>
      </c>
      <c r="AJ9" s="22">
        <v>100</v>
      </c>
      <c r="AK9" s="22">
        <v>100</v>
      </c>
      <c r="AL9" s="22">
        <v>100</v>
      </c>
      <c r="AM9" s="22">
        <v>100</v>
      </c>
      <c r="AN9" s="22">
        <v>100</v>
      </c>
      <c r="AO9" s="22">
        <v>100</v>
      </c>
      <c r="AP9" s="23">
        <v>100</v>
      </c>
      <c r="AQ9" s="23">
        <v>120</v>
      </c>
      <c r="AR9" s="22">
        <v>120</v>
      </c>
      <c r="AS9" s="22">
        <v>120</v>
      </c>
      <c r="AT9" s="23">
        <v>120</v>
      </c>
      <c r="AU9" s="22">
        <v>120</v>
      </c>
      <c r="AV9" s="23">
        <v>120</v>
      </c>
      <c r="AW9" s="22">
        <v>120</v>
      </c>
      <c r="AX9" s="23">
        <v>120</v>
      </c>
      <c r="AY9" s="23">
        <v>119</v>
      </c>
      <c r="AZ9" s="22">
        <v>120</v>
      </c>
      <c r="BA9" s="22">
        <v>100</v>
      </c>
      <c r="BB9" s="23">
        <v>80</v>
      </c>
      <c r="BC9" s="22">
        <v>80</v>
      </c>
      <c r="BD9" s="22">
        <v>80</v>
      </c>
      <c r="BE9" s="22">
        <v>80</v>
      </c>
      <c r="BF9" s="22">
        <v>80</v>
      </c>
      <c r="BG9" s="22">
        <v>80</v>
      </c>
      <c r="BH9" s="23">
        <v>120</v>
      </c>
      <c r="BI9" s="23">
        <v>150</v>
      </c>
      <c r="BJ9" s="23">
        <v>149</v>
      </c>
      <c r="BK9" s="23">
        <v>150</v>
      </c>
      <c r="BL9" s="23">
        <v>150</v>
      </c>
      <c r="BM9" s="23">
        <v>149</v>
      </c>
      <c r="BN9" s="23">
        <v>149</v>
      </c>
      <c r="BO9" s="23">
        <v>149</v>
      </c>
      <c r="BP9" s="22">
        <v>150</v>
      </c>
      <c r="BQ9" s="22">
        <v>150</v>
      </c>
      <c r="BR9" s="22">
        <v>150</v>
      </c>
      <c r="BS9" s="22">
        <v>150</v>
      </c>
      <c r="BT9" s="22">
        <v>150</v>
      </c>
      <c r="BU9" s="22">
        <v>150</v>
      </c>
      <c r="BV9" s="22">
        <v>0</v>
      </c>
      <c r="BW9" s="23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33</v>
      </c>
      <c r="CI9" s="22">
        <v>60</v>
      </c>
      <c r="CJ9" s="22">
        <v>75</v>
      </c>
      <c r="CK9" s="22">
        <v>75</v>
      </c>
      <c r="CL9" s="22">
        <v>75</v>
      </c>
      <c r="CM9" s="22">
        <v>75</v>
      </c>
      <c r="CN9" s="22">
        <v>75</v>
      </c>
      <c r="CO9" s="22">
        <v>75</v>
      </c>
      <c r="CP9" s="22">
        <v>75</v>
      </c>
      <c r="CQ9" s="22">
        <v>75</v>
      </c>
      <c r="CR9" s="22">
        <v>75</v>
      </c>
      <c r="CS9" s="22">
        <v>75</v>
      </c>
      <c r="CT9" s="28">
        <v>1578</v>
      </c>
    </row>
    <row r="10" spans="1:98" x14ac:dyDescent="0.25">
      <c r="A10" s="8" t="s">
        <v>93</v>
      </c>
      <c r="B10" s="22">
        <v>87</v>
      </c>
      <c r="C10" s="22">
        <v>78</v>
      </c>
      <c r="D10" s="22">
        <v>92</v>
      </c>
      <c r="E10" s="22">
        <v>80</v>
      </c>
      <c r="F10" s="22">
        <v>74</v>
      </c>
      <c r="G10" s="22">
        <v>68</v>
      </c>
      <c r="H10" s="22">
        <v>80</v>
      </c>
      <c r="I10" s="22">
        <v>62</v>
      </c>
      <c r="J10" s="22">
        <v>79</v>
      </c>
      <c r="K10" s="22">
        <v>84</v>
      </c>
      <c r="L10" s="22">
        <v>80</v>
      </c>
      <c r="M10" s="22">
        <v>73</v>
      </c>
      <c r="N10" s="22">
        <v>74</v>
      </c>
      <c r="O10" s="22">
        <v>82</v>
      </c>
      <c r="P10" s="22">
        <v>89</v>
      </c>
      <c r="Q10" s="22">
        <v>95</v>
      </c>
      <c r="R10" s="22">
        <v>127</v>
      </c>
      <c r="S10" s="22">
        <v>143</v>
      </c>
      <c r="T10" s="22">
        <v>158</v>
      </c>
      <c r="U10" s="22">
        <v>169</v>
      </c>
      <c r="V10" s="22">
        <v>136</v>
      </c>
      <c r="W10" s="22">
        <v>134</v>
      </c>
      <c r="X10" s="22">
        <v>163</v>
      </c>
      <c r="Y10" s="22">
        <v>157</v>
      </c>
      <c r="Z10" s="22">
        <v>157</v>
      </c>
      <c r="AA10" s="22">
        <v>138</v>
      </c>
      <c r="AB10" s="22">
        <v>133</v>
      </c>
      <c r="AC10" s="22">
        <v>104</v>
      </c>
      <c r="AD10" s="23">
        <v>120</v>
      </c>
      <c r="AE10" s="23">
        <v>105</v>
      </c>
      <c r="AF10" s="22">
        <v>133</v>
      </c>
      <c r="AG10" s="23">
        <v>143</v>
      </c>
      <c r="AH10" s="23">
        <v>173</v>
      </c>
      <c r="AI10" s="22">
        <v>193</v>
      </c>
      <c r="AJ10" s="22">
        <v>186</v>
      </c>
      <c r="AK10" s="22">
        <v>170</v>
      </c>
      <c r="AL10" s="22">
        <v>165</v>
      </c>
      <c r="AM10" s="22">
        <v>162</v>
      </c>
      <c r="AN10" s="22">
        <v>168</v>
      </c>
      <c r="AO10" s="22">
        <v>168</v>
      </c>
      <c r="AP10" s="23">
        <v>166</v>
      </c>
      <c r="AQ10" s="23">
        <v>166</v>
      </c>
      <c r="AR10" s="22">
        <v>163</v>
      </c>
      <c r="AS10" s="22">
        <v>168</v>
      </c>
      <c r="AT10" s="23">
        <v>156</v>
      </c>
      <c r="AU10" s="22">
        <v>149</v>
      </c>
      <c r="AV10" s="23">
        <v>148</v>
      </c>
      <c r="AW10" s="22">
        <v>140</v>
      </c>
      <c r="AX10" s="23">
        <v>124</v>
      </c>
      <c r="AY10" s="23">
        <v>108</v>
      </c>
      <c r="AZ10" s="22">
        <v>103</v>
      </c>
      <c r="BA10" s="22">
        <v>92</v>
      </c>
      <c r="BB10" s="23">
        <v>96</v>
      </c>
      <c r="BC10" s="22">
        <v>102</v>
      </c>
      <c r="BD10" s="22">
        <v>98</v>
      </c>
      <c r="BE10" s="23">
        <v>119</v>
      </c>
      <c r="BF10" s="23">
        <v>156</v>
      </c>
      <c r="BG10" s="23">
        <v>176</v>
      </c>
      <c r="BH10" s="23">
        <v>173</v>
      </c>
      <c r="BI10" s="23">
        <v>154</v>
      </c>
      <c r="BJ10" s="23">
        <v>129</v>
      </c>
      <c r="BK10" s="23">
        <v>130</v>
      </c>
      <c r="BL10" s="23">
        <v>153</v>
      </c>
      <c r="BM10" s="23">
        <v>146</v>
      </c>
      <c r="BN10" s="23">
        <v>140</v>
      </c>
      <c r="BO10" s="23">
        <v>133</v>
      </c>
      <c r="BP10" s="22">
        <v>126</v>
      </c>
      <c r="BQ10" s="22">
        <v>119</v>
      </c>
      <c r="BR10" s="22">
        <v>106</v>
      </c>
      <c r="BS10" s="22">
        <v>113</v>
      </c>
      <c r="BT10" s="22">
        <v>110</v>
      </c>
      <c r="BU10" s="22">
        <v>120</v>
      </c>
      <c r="BV10" s="22">
        <v>97</v>
      </c>
      <c r="BW10" s="23">
        <v>109</v>
      </c>
      <c r="BX10" s="22">
        <v>103</v>
      </c>
      <c r="BY10" s="22">
        <v>97</v>
      </c>
      <c r="BZ10" s="23">
        <v>152</v>
      </c>
      <c r="CA10" s="23">
        <v>132</v>
      </c>
      <c r="CB10" s="23">
        <v>106</v>
      </c>
      <c r="CC10" s="22">
        <v>95</v>
      </c>
      <c r="CD10" s="23">
        <v>102</v>
      </c>
      <c r="CE10" s="23">
        <v>112</v>
      </c>
      <c r="CF10" s="23">
        <v>101</v>
      </c>
      <c r="CG10" s="22">
        <v>80</v>
      </c>
      <c r="CH10" s="22">
        <v>168</v>
      </c>
      <c r="CI10" s="22">
        <v>95</v>
      </c>
      <c r="CJ10" s="22">
        <v>94</v>
      </c>
      <c r="CK10" s="22">
        <v>91</v>
      </c>
      <c r="CL10" s="22">
        <v>65</v>
      </c>
      <c r="CM10" s="22">
        <v>65</v>
      </c>
      <c r="CN10" s="22">
        <v>73</v>
      </c>
      <c r="CO10" s="22">
        <v>38</v>
      </c>
      <c r="CP10" s="22">
        <v>38</v>
      </c>
      <c r="CQ10" s="22">
        <v>0</v>
      </c>
      <c r="CR10" s="22">
        <v>0</v>
      </c>
      <c r="CS10" s="22">
        <v>0</v>
      </c>
      <c r="CT10" s="28">
        <v>2790</v>
      </c>
    </row>
    <row r="11" spans="1:98" x14ac:dyDescent="0.25">
      <c r="A11" s="8" t="s">
        <v>94</v>
      </c>
      <c r="B11" s="22">
        <v>210</v>
      </c>
      <c r="C11" s="23">
        <v>205</v>
      </c>
      <c r="D11" s="23">
        <v>212</v>
      </c>
      <c r="E11" s="23">
        <v>206</v>
      </c>
      <c r="F11" s="22">
        <v>202</v>
      </c>
      <c r="G11" s="23">
        <v>200</v>
      </c>
      <c r="H11" s="22">
        <v>169</v>
      </c>
      <c r="I11" s="22">
        <v>162</v>
      </c>
      <c r="J11" s="22">
        <v>137</v>
      </c>
      <c r="K11" s="22">
        <v>140</v>
      </c>
      <c r="L11" s="22">
        <v>138</v>
      </c>
      <c r="M11" s="22">
        <v>134</v>
      </c>
      <c r="N11" s="22">
        <v>135</v>
      </c>
      <c r="O11" s="22">
        <v>137</v>
      </c>
      <c r="P11" s="22">
        <v>140</v>
      </c>
      <c r="Q11" s="22">
        <v>144</v>
      </c>
      <c r="R11" s="22">
        <v>160</v>
      </c>
      <c r="S11" s="22">
        <v>200</v>
      </c>
      <c r="T11" s="22">
        <v>212</v>
      </c>
      <c r="U11" s="22">
        <v>218</v>
      </c>
      <c r="V11" s="22">
        <v>201</v>
      </c>
      <c r="W11" s="22">
        <v>199</v>
      </c>
      <c r="X11" s="22">
        <v>212</v>
      </c>
      <c r="Y11" s="22">
        <v>210</v>
      </c>
      <c r="Z11" s="22">
        <v>203</v>
      </c>
      <c r="AA11" s="22">
        <v>201</v>
      </c>
      <c r="AB11" s="22">
        <v>195</v>
      </c>
      <c r="AC11" s="22">
        <v>194</v>
      </c>
      <c r="AD11" s="23">
        <v>202</v>
      </c>
      <c r="AE11" s="23">
        <v>194</v>
      </c>
      <c r="AF11" s="22">
        <v>207</v>
      </c>
      <c r="AG11" s="23">
        <v>197</v>
      </c>
      <c r="AH11" s="23">
        <v>203</v>
      </c>
      <c r="AI11" s="22">
        <v>214</v>
      </c>
      <c r="AJ11" s="22">
        <v>211</v>
      </c>
      <c r="AK11" s="22">
        <v>210</v>
      </c>
      <c r="AL11" s="22">
        <v>205</v>
      </c>
      <c r="AM11" s="22">
        <v>203</v>
      </c>
      <c r="AN11" s="22">
        <v>206</v>
      </c>
      <c r="AO11" s="22">
        <v>206</v>
      </c>
      <c r="AP11" s="23">
        <v>205</v>
      </c>
      <c r="AQ11" s="23">
        <v>205</v>
      </c>
      <c r="AR11" s="22">
        <v>203</v>
      </c>
      <c r="AS11" s="22">
        <v>205</v>
      </c>
      <c r="AT11" s="23">
        <v>201</v>
      </c>
      <c r="AU11" s="22">
        <v>205</v>
      </c>
      <c r="AV11" s="23">
        <v>204</v>
      </c>
      <c r="AW11" s="22">
        <v>201</v>
      </c>
      <c r="AX11" s="23">
        <v>201</v>
      </c>
      <c r="AY11" s="23">
        <v>197</v>
      </c>
      <c r="AZ11" s="22">
        <v>202</v>
      </c>
      <c r="BA11" s="22">
        <v>198</v>
      </c>
      <c r="BB11" s="23">
        <v>200</v>
      </c>
      <c r="BC11" s="22">
        <v>204</v>
      </c>
      <c r="BD11" s="23">
        <v>202</v>
      </c>
      <c r="BE11" s="23">
        <v>213</v>
      </c>
      <c r="BF11" s="23">
        <v>224</v>
      </c>
      <c r="BG11" s="23">
        <v>206</v>
      </c>
      <c r="BH11" s="23">
        <v>205</v>
      </c>
      <c r="BI11" s="23">
        <v>200</v>
      </c>
      <c r="BJ11" s="23">
        <v>198</v>
      </c>
      <c r="BK11" s="23">
        <v>204</v>
      </c>
      <c r="BL11" s="23">
        <v>215</v>
      </c>
      <c r="BM11" s="23">
        <v>203</v>
      </c>
      <c r="BN11" s="23">
        <v>200</v>
      </c>
      <c r="BO11" s="23">
        <v>196</v>
      </c>
      <c r="BP11" s="22">
        <v>205</v>
      </c>
      <c r="BQ11" s="22">
        <v>206</v>
      </c>
      <c r="BR11" s="22">
        <v>199</v>
      </c>
      <c r="BS11" s="22">
        <v>203</v>
      </c>
      <c r="BT11" s="22">
        <v>201</v>
      </c>
      <c r="BU11" s="22">
        <v>205</v>
      </c>
      <c r="BV11" s="23">
        <v>200</v>
      </c>
      <c r="BW11" s="23">
        <v>152</v>
      </c>
      <c r="BX11" s="22">
        <v>146</v>
      </c>
      <c r="BY11" s="23">
        <v>146</v>
      </c>
      <c r="BZ11" s="23">
        <v>135</v>
      </c>
      <c r="CA11" s="23">
        <v>204</v>
      </c>
      <c r="CB11" s="23">
        <v>205</v>
      </c>
      <c r="CC11" s="23">
        <v>167</v>
      </c>
      <c r="CD11" s="23">
        <v>146</v>
      </c>
      <c r="CE11" s="23">
        <v>149</v>
      </c>
      <c r="CF11" s="23">
        <v>129</v>
      </c>
      <c r="CG11" s="22">
        <v>115</v>
      </c>
      <c r="CH11" s="22">
        <v>207</v>
      </c>
      <c r="CI11" s="22">
        <v>204</v>
      </c>
      <c r="CJ11" s="22">
        <v>205</v>
      </c>
      <c r="CK11" s="22">
        <v>202</v>
      </c>
      <c r="CL11" s="23">
        <v>206</v>
      </c>
      <c r="CM11" s="23">
        <v>205</v>
      </c>
      <c r="CN11" s="22">
        <v>161</v>
      </c>
      <c r="CO11" s="22">
        <v>163</v>
      </c>
      <c r="CP11" s="23">
        <v>122</v>
      </c>
      <c r="CQ11" s="22">
        <v>177</v>
      </c>
      <c r="CR11" s="23">
        <v>152</v>
      </c>
      <c r="CS11" s="22">
        <v>139</v>
      </c>
      <c r="CT11" s="28">
        <v>4526</v>
      </c>
    </row>
    <row r="12" spans="1:98" x14ac:dyDescent="0.25">
      <c r="A12" s="8" t="s">
        <v>95</v>
      </c>
      <c r="B12" s="22">
        <v>52</v>
      </c>
      <c r="C12" s="22">
        <v>47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19</v>
      </c>
      <c r="T12" s="22">
        <v>43</v>
      </c>
      <c r="U12" s="22">
        <v>53</v>
      </c>
      <c r="V12" s="22">
        <v>53</v>
      </c>
      <c r="W12" s="22">
        <v>53</v>
      </c>
      <c r="X12" s="22">
        <v>53</v>
      </c>
      <c r="Y12" s="22">
        <v>53</v>
      </c>
      <c r="Z12" s="22">
        <v>53</v>
      </c>
      <c r="AA12" s="22">
        <v>53</v>
      </c>
      <c r="AB12" s="22">
        <v>53</v>
      </c>
      <c r="AC12" s="22">
        <v>53</v>
      </c>
      <c r="AD12" s="22">
        <v>53</v>
      </c>
      <c r="AE12" s="23">
        <v>53</v>
      </c>
      <c r="AF12" s="22">
        <v>53</v>
      </c>
      <c r="AG12" s="22">
        <v>53</v>
      </c>
      <c r="AH12" s="22">
        <v>53</v>
      </c>
      <c r="AI12" s="22">
        <v>53</v>
      </c>
      <c r="AJ12" s="22">
        <v>53</v>
      </c>
      <c r="AK12" s="22">
        <v>53</v>
      </c>
      <c r="AL12" s="22">
        <v>53</v>
      </c>
      <c r="AM12" s="22">
        <v>53</v>
      </c>
      <c r="AN12" s="22">
        <v>53</v>
      </c>
      <c r="AO12" s="22">
        <v>53</v>
      </c>
      <c r="AP12" s="22">
        <v>53</v>
      </c>
      <c r="AQ12" s="23">
        <v>53</v>
      </c>
      <c r="AR12" s="22">
        <v>53</v>
      </c>
      <c r="AS12" s="22">
        <v>53</v>
      </c>
      <c r="AT12" s="22">
        <v>53</v>
      </c>
      <c r="AU12" s="22">
        <v>53</v>
      </c>
      <c r="AV12" s="23">
        <v>53</v>
      </c>
      <c r="AW12" s="22">
        <v>53</v>
      </c>
      <c r="AX12" s="22">
        <v>53</v>
      </c>
      <c r="AY12" s="23">
        <v>53</v>
      </c>
      <c r="AZ12" s="22">
        <v>53</v>
      </c>
      <c r="BA12" s="22">
        <v>53</v>
      </c>
      <c r="BB12" s="23">
        <v>53</v>
      </c>
      <c r="BC12" s="22">
        <v>53</v>
      </c>
      <c r="BD12" s="22">
        <v>53</v>
      </c>
      <c r="BE12" s="22">
        <v>53</v>
      </c>
      <c r="BF12" s="22">
        <v>53</v>
      </c>
      <c r="BG12" s="22">
        <v>53</v>
      </c>
      <c r="BH12" s="22">
        <v>53</v>
      </c>
      <c r="BI12" s="22">
        <v>53</v>
      </c>
      <c r="BJ12" s="22">
        <v>53</v>
      </c>
      <c r="BK12" s="22">
        <v>53</v>
      </c>
      <c r="BL12" s="22">
        <v>53</v>
      </c>
      <c r="BM12" s="22">
        <v>53</v>
      </c>
      <c r="BN12" s="22">
        <v>53</v>
      </c>
      <c r="BO12" s="22">
        <v>53</v>
      </c>
      <c r="BP12" s="22">
        <v>53</v>
      </c>
      <c r="BQ12" s="22">
        <v>53</v>
      </c>
      <c r="BR12" s="22">
        <v>53</v>
      </c>
      <c r="BS12" s="22">
        <v>53</v>
      </c>
      <c r="BT12" s="22">
        <v>53</v>
      </c>
      <c r="BU12" s="22">
        <v>53</v>
      </c>
      <c r="BV12" s="22">
        <v>53</v>
      </c>
      <c r="BW12" s="23">
        <v>53</v>
      </c>
      <c r="BX12" s="22">
        <v>53</v>
      </c>
      <c r="BY12" s="22">
        <v>53</v>
      </c>
      <c r="BZ12" s="22">
        <v>53</v>
      </c>
      <c r="CA12" s="22">
        <v>53</v>
      </c>
      <c r="CB12" s="22">
        <v>53</v>
      </c>
      <c r="CC12" s="22">
        <v>52</v>
      </c>
      <c r="CD12" s="22">
        <v>52</v>
      </c>
      <c r="CE12" s="22">
        <v>52</v>
      </c>
      <c r="CF12" s="22">
        <v>52</v>
      </c>
      <c r="CG12" s="22">
        <v>52</v>
      </c>
      <c r="CH12" s="22">
        <v>52</v>
      </c>
      <c r="CI12" s="22">
        <v>52</v>
      </c>
      <c r="CJ12" s="22">
        <v>52</v>
      </c>
      <c r="CK12" s="22">
        <v>52</v>
      </c>
      <c r="CL12" s="22">
        <v>52</v>
      </c>
      <c r="CM12" s="22">
        <v>52</v>
      </c>
      <c r="CN12" s="22">
        <v>52</v>
      </c>
      <c r="CO12" s="22">
        <v>51</v>
      </c>
      <c r="CP12" s="22">
        <v>52</v>
      </c>
      <c r="CQ12" s="22">
        <v>54</v>
      </c>
      <c r="CR12" s="22">
        <v>52</v>
      </c>
      <c r="CS12" s="22">
        <v>43</v>
      </c>
      <c r="CT12" s="28">
        <v>1044</v>
      </c>
    </row>
    <row r="13" spans="1:98" x14ac:dyDescent="0.25">
      <c r="A13" s="8" t="s">
        <v>96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50</v>
      </c>
      <c r="W13" s="22">
        <v>49</v>
      </c>
      <c r="X13" s="22">
        <v>49</v>
      </c>
      <c r="Y13" s="22">
        <v>49</v>
      </c>
      <c r="Z13" s="22">
        <v>49</v>
      </c>
      <c r="AA13" s="22">
        <v>48</v>
      </c>
      <c r="AB13" s="22">
        <v>48</v>
      </c>
      <c r="AC13" s="22">
        <v>40</v>
      </c>
      <c r="AD13" s="22">
        <v>21</v>
      </c>
      <c r="AE13" s="23">
        <v>21</v>
      </c>
      <c r="AF13" s="22">
        <v>21</v>
      </c>
      <c r="AG13" s="22">
        <v>21</v>
      </c>
      <c r="AH13" s="2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21</v>
      </c>
      <c r="AN13" s="22">
        <v>21</v>
      </c>
      <c r="AO13" s="22">
        <v>21</v>
      </c>
      <c r="AP13" s="22">
        <v>21</v>
      </c>
      <c r="AQ13" s="23">
        <v>21</v>
      </c>
      <c r="AR13" s="22">
        <v>20</v>
      </c>
      <c r="AS13" s="22">
        <v>21</v>
      </c>
      <c r="AT13" s="22">
        <v>21</v>
      </c>
      <c r="AU13" s="22">
        <v>21</v>
      </c>
      <c r="AV13" s="23">
        <v>21</v>
      </c>
      <c r="AW13" s="22">
        <v>21</v>
      </c>
      <c r="AX13" s="22">
        <v>21</v>
      </c>
      <c r="AY13" s="23">
        <v>21</v>
      </c>
      <c r="AZ13" s="22">
        <v>21</v>
      </c>
      <c r="BA13" s="22">
        <v>21</v>
      </c>
      <c r="BB13" s="23">
        <v>21</v>
      </c>
      <c r="BC13" s="22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26</v>
      </c>
      <c r="BT13" s="22">
        <v>50</v>
      </c>
      <c r="BU13" s="22">
        <v>50</v>
      </c>
      <c r="BV13" s="22">
        <v>49</v>
      </c>
      <c r="BW13" s="23">
        <v>49</v>
      </c>
      <c r="BX13" s="22">
        <v>49</v>
      </c>
      <c r="BY13" s="22">
        <v>49</v>
      </c>
      <c r="BZ13" s="22">
        <v>49</v>
      </c>
      <c r="CA13" s="22">
        <v>48</v>
      </c>
      <c r="CB13" s="22">
        <v>19</v>
      </c>
      <c r="CC13" s="22">
        <v>18</v>
      </c>
      <c r="CD13" s="22">
        <v>15</v>
      </c>
      <c r="CE13" s="22">
        <v>15</v>
      </c>
      <c r="CF13" s="22">
        <v>16</v>
      </c>
      <c r="CG13" s="22">
        <v>15</v>
      </c>
      <c r="CH13" s="22">
        <v>16</v>
      </c>
      <c r="CI13" s="22">
        <v>16</v>
      </c>
      <c r="CJ13" s="22">
        <v>15</v>
      </c>
      <c r="CK13" s="22">
        <v>16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8">
        <v>451</v>
      </c>
    </row>
    <row r="14" spans="1:98" x14ac:dyDescent="0.25">
      <c r="A14" s="8" t="s">
        <v>97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37</v>
      </c>
      <c r="X14" s="22">
        <v>37</v>
      </c>
      <c r="Y14" s="22">
        <v>37</v>
      </c>
      <c r="Z14" s="22">
        <v>37</v>
      </c>
      <c r="AA14" s="22">
        <v>21</v>
      </c>
      <c r="AB14" s="22">
        <v>20</v>
      </c>
      <c r="AC14" s="22">
        <v>20</v>
      </c>
      <c r="AD14" s="22">
        <v>20</v>
      </c>
      <c r="AE14" s="23">
        <v>20</v>
      </c>
      <c r="AF14" s="22">
        <v>20</v>
      </c>
      <c r="AG14" s="22">
        <v>37</v>
      </c>
      <c r="AH14" s="22">
        <v>37</v>
      </c>
      <c r="AI14" s="22">
        <v>36</v>
      </c>
      <c r="AJ14" s="22">
        <v>37</v>
      </c>
      <c r="AK14" s="22">
        <v>36</v>
      </c>
      <c r="AL14" s="22">
        <v>37</v>
      </c>
      <c r="AM14" s="22">
        <v>37</v>
      </c>
      <c r="AN14" s="22">
        <v>37</v>
      </c>
      <c r="AO14" s="22">
        <v>37</v>
      </c>
      <c r="AP14" s="22">
        <v>36</v>
      </c>
      <c r="AQ14" s="23">
        <v>37</v>
      </c>
      <c r="AR14" s="22">
        <v>36</v>
      </c>
      <c r="AS14" s="22">
        <v>36</v>
      </c>
      <c r="AT14" s="22">
        <v>37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36</v>
      </c>
      <c r="BD14" s="22">
        <v>36</v>
      </c>
      <c r="BE14" s="22">
        <v>36</v>
      </c>
      <c r="BF14" s="22">
        <v>36</v>
      </c>
      <c r="BG14" s="22">
        <v>37</v>
      </c>
      <c r="BH14" s="22">
        <v>36</v>
      </c>
      <c r="BI14" s="22">
        <v>36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36</v>
      </c>
      <c r="CP14" s="22">
        <v>36</v>
      </c>
      <c r="CQ14" s="22">
        <v>36</v>
      </c>
      <c r="CR14" s="22">
        <v>36</v>
      </c>
      <c r="CS14" s="22">
        <v>36</v>
      </c>
      <c r="CT14" s="28">
        <v>648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3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>
        <v>0</v>
      </c>
      <c r="AR15" s="22">
        <v>0</v>
      </c>
      <c r="AS15" s="22">
        <v>0</v>
      </c>
      <c r="AT15" s="22">
        <v>0</v>
      </c>
      <c r="AU15" s="22">
        <v>0</v>
      </c>
      <c r="AV15" s="23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0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11</v>
      </c>
      <c r="T16" s="22">
        <v>40</v>
      </c>
      <c r="U16" s="22">
        <v>50</v>
      </c>
      <c r="V16" s="22">
        <v>80</v>
      </c>
      <c r="W16" s="22">
        <v>100</v>
      </c>
      <c r="X16" s="22">
        <v>119</v>
      </c>
      <c r="Y16" s="22">
        <v>119</v>
      </c>
      <c r="Z16" s="22">
        <v>119</v>
      </c>
      <c r="AA16" s="22">
        <v>99</v>
      </c>
      <c r="AB16" s="22">
        <v>81</v>
      </c>
      <c r="AC16" s="22">
        <v>59</v>
      </c>
      <c r="AD16" s="22">
        <v>40</v>
      </c>
      <c r="AE16" s="23">
        <v>39</v>
      </c>
      <c r="AF16" s="22">
        <v>40</v>
      </c>
      <c r="AG16" s="22">
        <v>39</v>
      </c>
      <c r="AH16" s="22">
        <v>20</v>
      </c>
      <c r="AI16" s="22">
        <v>20</v>
      </c>
      <c r="AJ16" s="22">
        <v>20</v>
      </c>
      <c r="AK16" s="22">
        <v>20</v>
      </c>
      <c r="AL16" s="22">
        <v>20</v>
      </c>
      <c r="AM16" s="22">
        <v>20</v>
      </c>
      <c r="AN16" s="22">
        <v>10</v>
      </c>
      <c r="AO16" s="22">
        <v>10</v>
      </c>
      <c r="AP16" s="22">
        <v>10</v>
      </c>
      <c r="AQ16" s="23">
        <v>10</v>
      </c>
      <c r="AR16" s="22">
        <v>10</v>
      </c>
      <c r="AS16" s="22">
        <v>9</v>
      </c>
      <c r="AT16" s="22">
        <v>9</v>
      </c>
      <c r="AU16" s="22">
        <v>9</v>
      </c>
      <c r="AV16" s="23">
        <v>9</v>
      </c>
      <c r="AW16" s="22">
        <v>9</v>
      </c>
      <c r="AX16" s="22">
        <v>9</v>
      </c>
      <c r="AY16" s="23">
        <v>9</v>
      </c>
      <c r="AZ16" s="22">
        <v>9</v>
      </c>
      <c r="BA16" s="22">
        <v>9</v>
      </c>
      <c r="BB16" s="23">
        <v>9</v>
      </c>
      <c r="BC16" s="22">
        <v>9</v>
      </c>
      <c r="BD16" s="22">
        <v>9</v>
      </c>
      <c r="BE16" s="22">
        <v>9</v>
      </c>
      <c r="BF16" s="22">
        <v>9</v>
      </c>
      <c r="BG16" s="22">
        <v>9</v>
      </c>
      <c r="BH16" s="22">
        <v>9</v>
      </c>
      <c r="BI16" s="22">
        <v>9</v>
      </c>
      <c r="BJ16" s="22">
        <v>19</v>
      </c>
      <c r="BK16" s="22">
        <v>40</v>
      </c>
      <c r="BL16" s="22">
        <v>40</v>
      </c>
      <c r="BM16" s="22">
        <v>40</v>
      </c>
      <c r="BN16" s="22">
        <v>39</v>
      </c>
      <c r="BO16" s="22">
        <v>50</v>
      </c>
      <c r="BP16" s="22">
        <v>60</v>
      </c>
      <c r="BQ16" s="22">
        <v>60</v>
      </c>
      <c r="BR16" s="22">
        <v>69</v>
      </c>
      <c r="BS16" s="22">
        <v>70</v>
      </c>
      <c r="BT16" s="22">
        <v>69</v>
      </c>
      <c r="BU16" s="22">
        <v>69</v>
      </c>
      <c r="BV16" s="22">
        <v>38</v>
      </c>
      <c r="BW16" s="23">
        <v>39</v>
      </c>
      <c r="BX16" s="22">
        <v>69</v>
      </c>
      <c r="BY16" s="22">
        <v>70</v>
      </c>
      <c r="BZ16" s="22">
        <v>78</v>
      </c>
      <c r="CA16" s="22">
        <v>70</v>
      </c>
      <c r="CB16" s="22">
        <v>70</v>
      </c>
      <c r="CC16" s="22">
        <v>59</v>
      </c>
      <c r="CD16" s="22">
        <v>79</v>
      </c>
      <c r="CE16" s="22">
        <v>79</v>
      </c>
      <c r="CF16" s="22">
        <v>77</v>
      </c>
      <c r="CG16" s="22">
        <v>68</v>
      </c>
      <c r="CH16" s="22">
        <v>100</v>
      </c>
      <c r="CI16" s="22">
        <v>91</v>
      </c>
      <c r="CJ16" s="22">
        <v>79</v>
      </c>
      <c r="CK16" s="22">
        <v>68</v>
      </c>
      <c r="CL16" s="22">
        <v>59</v>
      </c>
      <c r="CM16" s="22">
        <v>49</v>
      </c>
      <c r="CN16" s="22">
        <v>39</v>
      </c>
      <c r="CO16" s="22">
        <v>40</v>
      </c>
      <c r="CP16" s="22">
        <v>30</v>
      </c>
      <c r="CQ16" s="22">
        <v>10</v>
      </c>
      <c r="CR16" s="22">
        <v>10</v>
      </c>
      <c r="CS16" s="22">
        <v>10</v>
      </c>
      <c r="CT16" s="28">
        <v>834</v>
      </c>
    </row>
    <row r="17" spans="1:98" x14ac:dyDescent="0.25">
      <c r="A17" s="8" t="s">
        <v>100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28</v>
      </c>
      <c r="V17" s="22">
        <v>53</v>
      </c>
      <c r="W17" s="22">
        <v>52</v>
      </c>
      <c r="X17" s="22">
        <v>53</v>
      </c>
      <c r="Y17" s="22">
        <v>72</v>
      </c>
      <c r="Z17" s="22">
        <v>77</v>
      </c>
      <c r="AA17" s="22">
        <v>53</v>
      </c>
      <c r="AB17" s="22">
        <v>26</v>
      </c>
      <c r="AC17" s="22">
        <v>26</v>
      </c>
      <c r="AD17" s="22">
        <v>27</v>
      </c>
      <c r="AE17" s="23">
        <v>26</v>
      </c>
      <c r="AF17" s="22">
        <v>27</v>
      </c>
      <c r="AG17" s="22">
        <v>27</v>
      </c>
      <c r="AH17" s="22">
        <v>27</v>
      </c>
      <c r="AI17" s="22">
        <v>27</v>
      </c>
      <c r="AJ17" s="22">
        <v>26</v>
      </c>
      <c r="AK17" s="22">
        <v>26</v>
      </c>
      <c r="AL17" s="22">
        <v>26</v>
      </c>
      <c r="AM17" s="22">
        <v>26</v>
      </c>
      <c r="AN17" s="22">
        <v>26</v>
      </c>
      <c r="AO17" s="22">
        <v>26</v>
      </c>
      <c r="AP17" s="22">
        <v>26</v>
      </c>
      <c r="AQ17" s="23">
        <v>26</v>
      </c>
      <c r="AR17" s="22">
        <v>26</v>
      </c>
      <c r="AS17" s="22">
        <v>26</v>
      </c>
      <c r="AT17" s="22">
        <v>53</v>
      </c>
      <c r="AU17" s="22">
        <v>52</v>
      </c>
      <c r="AV17" s="23">
        <v>52</v>
      </c>
      <c r="AW17" s="22">
        <v>52</v>
      </c>
      <c r="AX17" s="22">
        <v>52</v>
      </c>
      <c r="AY17" s="23">
        <v>52</v>
      </c>
      <c r="AZ17" s="22">
        <v>53</v>
      </c>
      <c r="BA17" s="22">
        <v>53</v>
      </c>
      <c r="BB17" s="23">
        <v>53</v>
      </c>
      <c r="BC17" s="22">
        <v>26</v>
      </c>
      <c r="BD17" s="22">
        <v>26</v>
      </c>
      <c r="BE17" s="22">
        <v>26</v>
      </c>
      <c r="BF17" s="22">
        <v>26</v>
      </c>
      <c r="BG17" s="22">
        <v>46</v>
      </c>
      <c r="BH17" s="22">
        <v>52</v>
      </c>
      <c r="BI17" s="22">
        <v>52</v>
      </c>
      <c r="BJ17" s="22">
        <v>53</v>
      </c>
      <c r="BK17" s="22">
        <v>52</v>
      </c>
      <c r="BL17" s="22">
        <v>52</v>
      </c>
      <c r="BM17" s="22">
        <v>75</v>
      </c>
      <c r="BN17" s="22">
        <v>75</v>
      </c>
      <c r="BO17" s="22">
        <v>76</v>
      </c>
      <c r="BP17" s="22">
        <v>76</v>
      </c>
      <c r="BQ17" s="22">
        <v>76</v>
      </c>
      <c r="BR17" s="22">
        <v>76</v>
      </c>
      <c r="BS17" s="22">
        <v>76</v>
      </c>
      <c r="BT17" s="22">
        <v>77</v>
      </c>
      <c r="BU17" s="22">
        <v>59</v>
      </c>
      <c r="BV17" s="22">
        <v>26</v>
      </c>
      <c r="BW17" s="23">
        <v>26</v>
      </c>
      <c r="BX17" s="22">
        <v>39</v>
      </c>
      <c r="BY17" s="22">
        <v>38</v>
      </c>
      <c r="BZ17" s="22">
        <v>38</v>
      </c>
      <c r="CA17" s="22">
        <v>38</v>
      </c>
      <c r="CB17" s="22">
        <v>38</v>
      </c>
      <c r="CC17" s="22">
        <v>38</v>
      </c>
      <c r="CD17" s="22">
        <v>26</v>
      </c>
      <c r="CE17" s="22">
        <v>26</v>
      </c>
      <c r="CF17" s="22">
        <v>27</v>
      </c>
      <c r="CG17" s="22">
        <v>26</v>
      </c>
      <c r="CH17" s="22">
        <v>38</v>
      </c>
      <c r="CI17" s="22">
        <v>38</v>
      </c>
      <c r="CJ17" s="22">
        <v>39</v>
      </c>
      <c r="CK17" s="22">
        <v>39</v>
      </c>
      <c r="CL17" s="22">
        <v>38</v>
      </c>
      <c r="CM17" s="22">
        <v>38</v>
      </c>
      <c r="CN17" s="22">
        <v>38</v>
      </c>
      <c r="CO17" s="22">
        <v>39</v>
      </c>
      <c r="CP17" s="22">
        <v>38</v>
      </c>
      <c r="CQ17" s="22">
        <v>38</v>
      </c>
      <c r="CR17" s="22">
        <v>38</v>
      </c>
      <c r="CS17" s="22">
        <v>38</v>
      </c>
      <c r="CT17" s="28">
        <v>810.5</v>
      </c>
    </row>
    <row r="18" spans="1:98" x14ac:dyDescent="0.25">
      <c r="A18" s="9" t="s">
        <v>101</v>
      </c>
      <c r="B18" s="22">
        <v>270</v>
      </c>
      <c r="C18" s="23">
        <v>272</v>
      </c>
      <c r="D18" s="23">
        <v>272</v>
      </c>
      <c r="E18" s="23">
        <v>272</v>
      </c>
      <c r="F18" s="22">
        <v>271</v>
      </c>
      <c r="G18" s="23">
        <v>269</v>
      </c>
      <c r="H18" s="22">
        <v>271</v>
      </c>
      <c r="I18" s="22">
        <v>270</v>
      </c>
      <c r="J18" s="22">
        <v>270</v>
      </c>
      <c r="K18" s="22">
        <v>270</v>
      </c>
      <c r="L18" s="22">
        <v>269</v>
      </c>
      <c r="M18" s="22">
        <v>268</v>
      </c>
      <c r="N18" s="22">
        <v>268</v>
      </c>
      <c r="O18" s="22">
        <v>266</v>
      </c>
      <c r="P18" s="22">
        <v>269</v>
      </c>
      <c r="Q18" s="22">
        <v>266</v>
      </c>
      <c r="R18" s="22">
        <v>269</v>
      </c>
      <c r="S18" s="22">
        <v>269</v>
      </c>
      <c r="T18" s="22">
        <v>268</v>
      </c>
      <c r="U18" s="22">
        <v>268</v>
      </c>
      <c r="V18" s="22">
        <v>267</v>
      </c>
      <c r="W18" s="22">
        <v>268</v>
      </c>
      <c r="X18" s="22">
        <v>265</v>
      </c>
      <c r="Y18" s="22">
        <v>266</v>
      </c>
      <c r="Z18" s="22">
        <v>267</v>
      </c>
      <c r="AA18" s="22">
        <v>267</v>
      </c>
      <c r="AB18" s="22">
        <v>267</v>
      </c>
      <c r="AC18" s="22">
        <v>267</v>
      </c>
      <c r="AD18" s="23">
        <v>267</v>
      </c>
      <c r="AE18" s="23">
        <v>267</v>
      </c>
      <c r="AF18" s="22">
        <v>268</v>
      </c>
      <c r="AG18" s="23">
        <v>267</v>
      </c>
      <c r="AH18" s="23">
        <v>269</v>
      </c>
      <c r="AI18" s="22">
        <v>267</v>
      </c>
      <c r="AJ18" s="22">
        <v>267</v>
      </c>
      <c r="AK18" s="22">
        <v>268</v>
      </c>
      <c r="AL18" s="22">
        <v>268</v>
      </c>
      <c r="AM18" s="22">
        <v>269</v>
      </c>
      <c r="AN18" s="22">
        <v>268</v>
      </c>
      <c r="AO18" s="22">
        <v>268</v>
      </c>
      <c r="AP18" s="23">
        <v>268</v>
      </c>
      <c r="AQ18" s="23">
        <v>268</v>
      </c>
      <c r="AR18" s="22">
        <v>268</v>
      </c>
      <c r="AS18" s="22">
        <v>267</v>
      </c>
      <c r="AT18" s="23">
        <v>268</v>
      </c>
      <c r="AU18" s="22">
        <v>268</v>
      </c>
      <c r="AV18" s="23">
        <v>268</v>
      </c>
      <c r="AW18" s="22">
        <v>268</v>
      </c>
      <c r="AX18" s="23">
        <v>269</v>
      </c>
      <c r="AY18" s="23">
        <v>268</v>
      </c>
      <c r="AZ18" s="22">
        <v>270</v>
      </c>
      <c r="BA18" s="22">
        <v>270</v>
      </c>
      <c r="BB18" s="23">
        <v>270</v>
      </c>
      <c r="BC18" s="22">
        <v>269</v>
      </c>
      <c r="BD18" s="23">
        <v>268</v>
      </c>
      <c r="BE18" s="23">
        <v>268</v>
      </c>
      <c r="BF18" s="23">
        <v>268</v>
      </c>
      <c r="BG18" s="23">
        <v>268</v>
      </c>
      <c r="BH18" s="23">
        <v>270</v>
      </c>
      <c r="BI18" s="23">
        <v>270</v>
      </c>
      <c r="BJ18" s="23">
        <v>269</v>
      </c>
      <c r="BK18" s="23">
        <v>269</v>
      </c>
      <c r="BL18" s="23">
        <v>270</v>
      </c>
      <c r="BM18" s="23">
        <v>269</v>
      </c>
      <c r="BN18" s="23">
        <v>269</v>
      </c>
      <c r="BO18" s="23">
        <v>269</v>
      </c>
      <c r="BP18" s="22">
        <v>271</v>
      </c>
      <c r="BQ18" s="22">
        <v>269</v>
      </c>
      <c r="BR18" s="22">
        <v>271</v>
      </c>
      <c r="BS18" s="22">
        <v>272</v>
      </c>
      <c r="BT18" s="22">
        <v>271</v>
      </c>
      <c r="BU18" s="22">
        <v>274</v>
      </c>
      <c r="BV18" s="23">
        <v>272</v>
      </c>
      <c r="BW18" s="23">
        <v>272</v>
      </c>
      <c r="BX18" s="22">
        <v>272</v>
      </c>
      <c r="BY18" s="23">
        <v>272</v>
      </c>
      <c r="BZ18" s="23">
        <v>270</v>
      </c>
      <c r="CA18" s="23">
        <v>272</v>
      </c>
      <c r="CB18" s="23">
        <v>271</v>
      </c>
      <c r="CC18" s="23">
        <v>271</v>
      </c>
      <c r="CD18" s="23">
        <v>273</v>
      </c>
      <c r="CE18" s="23">
        <v>269</v>
      </c>
      <c r="CF18" s="23">
        <v>269</v>
      </c>
      <c r="CG18" s="22">
        <v>269</v>
      </c>
      <c r="CH18" s="22">
        <v>269</v>
      </c>
      <c r="CI18" s="22">
        <v>269</v>
      </c>
      <c r="CJ18" s="22">
        <v>270</v>
      </c>
      <c r="CK18" s="22">
        <v>270</v>
      </c>
      <c r="CL18" s="23">
        <v>270</v>
      </c>
      <c r="CM18" s="23">
        <v>271</v>
      </c>
      <c r="CN18" s="22">
        <v>271</v>
      </c>
      <c r="CO18" s="22">
        <v>270</v>
      </c>
      <c r="CP18" s="23">
        <v>271</v>
      </c>
      <c r="CQ18" s="22">
        <v>271</v>
      </c>
      <c r="CR18" s="23">
        <v>271</v>
      </c>
      <c r="CS18" s="22">
        <v>271</v>
      </c>
      <c r="CT18" s="28">
        <v>6469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271</v>
      </c>
      <c r="C20" s="23">
        <v>272</v>
      </c>
      <c r="D20" s="23">
        <v>271</v>
      </c>
      <c r="E20" s="23">
        <v>270</v>
      </c>
      <c r="F20" s="22">
        <v>270</v>
      </c>
      <c r="G20" s="23">
        <v>272</v>
      </c>
      <c r="H20" s="22">
        <v>270</v>
      </c>
      <c r="I20" s="22">
        <v>269</v>
      </c>
      <c r="J20" s="22">
        <v>271</v>
      </c>
      <c r="K20" s="22">
        <v>269</v>
      </c>
      <c r="L20" s="22">
        <v>273</v>
      </c>
      <c r="M20" s="22">
        <v>270</v>
      </c>
      <c r="N20" s="22">
        <v>271</v>
      </c>
      <c r="O20" s="22">
        <v>271</v>
      </c>
      <c r="P20" s="22">
        <v>268</v>
      </c>
      <c r="Q20" s="22">
        <v>270</v>
      </c>
      <c r="R20" s="22">
        <v>270</v>
      </c>
      <c r="S20" s="22">
        <v>271</v>
      </c>
      <c r="T20" s="22">
        <v>271</v>
      </c>
      <c r="U20" s="22">
        <v>270</v>
      </c>
      <c r="V20" s="22">
        <v>270</v>
      </c>
      <c r="W20" s="22">
        <v>272</v>
      </c>
      <c r="X20" s="22">
        <v>272</v>
      </c>
      <c r="Y20" s="22">
        <v>271</v>
      </c>
      <c r="Z20" s="22">
        <v>271</v>
      </c>
      <c r="AA20" s="22">
        <v>273</v>
      </c>
      <c r="AB20" s="22">
        <v>272</v>
      </c>
      <c r="AC20" s="22">
        <v>272</v>
      </c>
      <c r="AD20" s="23">
        <v>272</v>
      </c>
      <c r="AE20" s="23">
        <v>271</v>
      </c>
      <c r="AF20" s="22">
        <v>272</v>
      </c>
      <c r="AG20" s="23">
        <v>271</v>
      </c>
      <c r="AH20" s="23">
        <v>272</v>
      </c>
      <c r="AI20" s="22">
        <v>271</v>
      </c>
      <c r="AJ20" s="22">
        <v>271</v>
      </c>
      <c r="AK20" s="22">
        <v>270</v>
      </c>
      <c r="AL20" s="22">
        <v>271</v>
      </c>
      <c r="AM20" s="22">
        <v>271</v>
      </c>
      <c r="AN20" s="22">
        <v>270</v>
      </c>
      <c r="AO20" s="22">
        <v>271</v>
      </c>
      <c r="AP20" s="23">
        <v>270</v>
      </c>
      <c r="AQ20" s="23">
        <v>271</v>
      </c>
      <c r="AR20" s="22">
        <v>271</v>
      </c>
      <c r="AS20" s="22">
        <v>271</v>
      </c>
      <c r="AT20" s="23">
        <v>270</v>
      </c>
      <c r="AU20" s="22">
        <v>271</v>
      </c>
      <c r="AV20" s="23">
        <v>271</v>
      </c>
      <c r="AW20" s="22">
        <v>271</v>
      </c>
      <c r="AX20" s="23">
        <v>272</v>
      </c>
      <c r="AY20" s="23">
        <v>272</v>
      </c>
      <c r="AZ20" s="22">
        <v>270</v>
      </c>
      <c r="BA20" s="22">
        <v>272</v>
      </c>
      <c r="BB20" s="23">
        <v>271</v>
      </c>
      <c r="BC20" s="22">
        <v>271</v>
      </c>
      <c r="BD20" s="23">
        <v>271</v>
      </c>
      <c r="BE20" s="23">
        <v>270</v>
      </c>
      <c r="BF20" s="23">
        <v>271</v>
      </c>
      <c r="BG20" s="23">
        <v>271</v>
      </c>
      <c r="BH20" s="23">
        <v>270</v>
      </c>
      <c r="BI20" s="23">
        <v>271</v>
      </c>
      <c r="BJ20" s="23">
        <v>270</v>
      </c>
      <c r="BK20" s="23">
        <v>271</v>
      </c>
      <c r="BL20" s="23">
        <v>269</v>
      </c>
      <c r="BM20" s="23">
        <v>271</v>
      </c>
      <c r="BN20" s="23">
        <v>270</v>
      </c>
      <c r="BO20" s="23">
        <v>271</v>
      </c>
      <c r="BP20" s="22">
        <v>272</v>
      </c>
      <c r="BQ20" s="22">
        <v>271</v>
      </c>
      <c r="BR20" s="22">
        <v>272</v>
      </c>
      <c r="BS20" s="22">
        <v>272</v>
      </c>
      <c r="BT20" s="22">
        <v>272</v>
      </c>
      <c r="BU20" s="22">
        <v>271</v>
      </c>
      <c r="BV20" s="23">
        <v>272</v>
      </c>
      <c r="BW20" s="23">
        <v>271</v>
      </c>
      <c r="BX20" s="22">
        <v>272</v>
      </c>
      <c r="BY20" s="23">
        <v>273</v>
      </c>
      <c r="BZ20" s="23">
        <v>269</v>
      </c>
      <c r="CA20" s="23">
        <v>272</v>
      </c>
      <c r="CB20" s="23">
        <v>271</v>
      </c>
      <c r="CC20" s="23">
        <v>270</v>
      </c>
      <c r="CD20" s="23">
        <v>273</v>
      </c>
      <c r="CE20" s="23">
        <v>272</v>
      </c>
      <c r="CF20" s="23">
        <v>271</v>
      </c>
      <c r="CG20" s="22">
        <v>269</v>
      </c>
      <c r="CH20" s="22">
        <v>270</v>
      </c>
      <c r="CI20" s="22">
        <v>270</v>
      </c>
      <c r="CJ20" s="22">
        <v>269</v>
      </c>
      <c r="CK20" s="22">
        <v>271</v>
      </c>
      <c r="CL20" s="23">
        <v>271</v>
      </c>
      <c r="CM20" s="23">
        <v>271</v>
      </c>
      <c r="CN20" s="22">
        <v>271</v>
      </c>
      <c r="CO20" s="22">
        <v>270</v>
      </c>
      <c r="CP20" s="23">
        <v>270</v>
      </c>
      <c r="CQ20" s="22">
        <v>271</v>
      </c>
      <c r="CR20" s="23">
        <v>273</v>
      </c>
      <c r="CS20" s="22">
        <v>270</v>
      </c>
      <c r="CT20" s="28">
        <v>6517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49</v>
      </c>
      <c r="C22" s="22">
        <v>49</v>
      </c>
      <c r="D22" s="22">
        <v>49</v>
      </c>
      <c r="E22" s="22">
        <v>49</v>
      </c>
      <c r="F22" s="22">
        <v>49</v>
      </c>
      <c r="G22" s="22">
        <v>49</v>
      </c>
      <c r="H22" s="22">
        <v>49</v>
      </c>
      <c r="I22" s="22">
        <v>49</v>
      </c>
      <c r="J22" s="22">
        <v>49</v>
      </c>
      <c r="K22" s="22">
        <v>48</v>
      </c>
      <c r="L22" s="22">
        <v>49</v>
      </c>
      <c r="M22" s="22">
        <v>49</v>
      </c>
      <c r="N22" s="22">
        <v>49</v>
      </c>
      <c r="O22" s="22">
        <v>49</v>
      </c>
      <c r="P22" s="22">
        <v>49</v>
      </c>
      <c r="Q22" s="22">
        <v>49</v>
      </c>
      <c r="R22" s="22">
        <v>63</v>
      </c>
      <c r="S22" s="22">
        <v>62</v>
      </c>
      <c r="T22" s="22">
        <v>63</v>
      </c>
      <c r="U22" s="22">
        <v>63</v>
      </c>
      <c r="V22" s="22">
        <v>63</v>
      </c>
      <c r="W22" s="22">
        <v>63</v>
      </c>
      <c r="X22" s="22">
        <v>63</v>
      </c>
      <c r="Y22" s="22">
        <v>63</v>
      </c>
      <c r="Z22" s="22">
        <v>63</v>
      </c>
      <c r="AA22" s="22">
        <v>63</v>
      </c>
      <c r="AB22" s="22">
        <v>63</v>
      </c>
      <c r="AC22" s="22">
        <v>63</v>
      </c>
      <c r="AD22" s="22">
        <v>63</v>
      </c>
      <c r="AE22" s="23">
        <v>61</v>
      </c>
      <c r="AF22" s="22">
        <v>61</v>
      </c>
      <c r="AG22" s="22">
        <v>54</v>
      </c>
      <c r="AH22" s="22">
        <v>54</v>
      </c>
      <c r="AI22" s="22">
        <v>54</v>
      </c>
      <c r="AJ22" s="22">
        <v>54</v>
      </c>
      <c r="AK22" s="22">
        <v>54</v>
      </c>
      <c r="AL22" s="22">
        <v>53</v>
      </c>
      <c r="AM22" s="22">
        <v>53</v>
      </c>
      <c r="AN22" s="22">
        <v>53</v>
      </c>
      <c r="AO22" s="22">
        <v>54</v>
      </c>
      <c r="AP22" s="22">
        <v>54</v>
      </c>
      <c r="AQ22" s="23">
        <v>54</v>
      </c>
      <c r="AR22" s="22">
        <v>54</v>
      </c>
      <c r="AS22" s="22">
        <v>54</v>
      </c>
      <c r="AT22" s="22">
        <v>54</v>
      </c>
      <c r="AU22" s="22">
        <v>54</v>
      </c>
      <c r="AV22" s="23">
        <v>60</v>
      </c>
      <c r="AW22" s="22">
        <v>63</v>
      </c>
      <c r="AX22" s="22">
        <v>63</v>
      </c>
      <c r="AY22" s="23">
        <v>63</v>
      </c>
      <c r="AZ22" s="22">
        <v>53</v>
      </c>
      <c r="BA22" s="22">
        <v>54</v>
      </c>
      <c r="BB22" s="23">
        <v>54</v>
      </c>
      <c r="BC22" s="22">
        <v>59</v>
      </c>
      <c r="BD22" s="22">
        <v>63</v>
      </c>
      <c r="BE22" s="22">
        <v>63</v>
      </c>
      <c r="BF22" s="22">
        <v>63</v>
      </c>
      <c r="BG22" s="22">
        <v>63</v>
      </c>
      <c r="BH22" s="22">
        <v>63</v>
      </c>
      <c r="BI22" s="22">
        <v>63</v>
      </c>
      <c r="BJ22" s="22">
        <v>63</v>
      </c>
      <c r="BK22" s="22">
        <v>63</v>
      </c>
      <c r="BL22" s="22">
        <v>63</v>
      </c>
      <c r="BM22" s="22">
        <v>63</v>
      </c>
      <c r="BN22" s="22">
        <v>62</v>
      </c>
      <c r="BO22" s="22">
        <v>63</v>
      </c>
      <c r="BP22" s="22">
        <v>63</v>
      </c>
      <c r="BQ22" s="22">
        <v>63</v>
      </c>
      <c r="BR22" s="22">
        <v>63</v>
      </c>
      <c r="BS22" s="22">
        <v>63</v>
      </c>
      <c r="BT22" s="22">
        <v>63</v>
      </c>
      <c r="BU22" s="22">
        <v>62</v>
      </c>
      <c r="BV22" s="22">
        <v>63</v>
      </c>
      <c r="BW22" s="23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2">
        <v>63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63</v>
      </c>
      <c r="CP22" s="22">
        <v>63</v>
      </c>
      <c r="CQ22" s="22">
        <v>63</v>
      </c>
      <c r="CR22" s="22">
        <v>63</v>
      </c>
      <c r="CS22" s="22">
        <v>63</v>
      </c>
      <c r="CT22" s="28">
        <v>1407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18</v>
      </c>
      <c r="W23" s="22">
        <v>23</v>
      </c>
      <c r="X23" s="22">
        <v>24</v>
      </c>
      <c r="Y23" s="22">
        <v>23</v>
      </c>
      <c r="Z23" s="22">
        <v>23</v>
      </c>
      <c r="AA23" s="22">
        <v>24</v>
      </c>
      <c r="AB23" s="22">
        <v>23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13</v>
      </c>
      <c r="BI23" s="22">
        <v>16</v>
      </c>
      <c r="BJ23" s="22">
        <v>16</v>
      </c>
      <c r="BK23" s="22">
        <v>15</v>
      </c>
      <c r="BL23" s="22">
        <v>16</v>
      </c>
      <c r="BM23" s="22">
        <v>16</v>
      </c>
      <c r="BN23" s="22">
        <v>15</v>
      </c>
      <c r="BO23" s="22">
        <v>16</v>
      </c>
      <c r="BP23" s="22">
        <v>15</v>
      </c>
      <c r="BQ23" s="22">
        <v>20</v>
      </c>
      <c r="BR23" s="22">
        <v>23</v>
      </c>
      <c r="BS23" s="22">
        <v>23</v>
      </c>
      <c r="BT23" s="22">
        <v>23</v>
      </c>
      <c r="BU23" s="22">
        <v>24</v>
      </c>
      <c r="BV23" s="22">
        <v>23</v>
      </c>
      <c r="BW23" s="23">
        <v>23</v>
      </c>
      <c r="BX23" s="22">
        <v>23</v>
      </c>
      <c r="BY23" s="22">
        <v>23</v>
      </c>
      <c r="BZ23" s="22">
        <v>23</v>
      </c>
      <c r="CA23" s="22">
        <v>23</v>
      </c>
      <c r="CB23" s="22">
        <v>23</v>
      </c>
      <c r="CC23" s="22">
        <v>23</v>
      </c>
      <c r="CD23" s="22">
        <v>23</v>
      </c>
      <c r="CE23" s="22">
        <v>23</v>
      </c>
      <c r="CF23" s="22">
        <v>23</v>
      </c>
      <c r="CG23" s="22">
        <v>23</v>
      </c>
      <c r="CH23" s="22">
        <v>24</v>
      </c>
      <c r="CI23" s="22">
        <v>24</v>
      </c>
      <c r="CJ23" s="22">
        <v>23</v>
      </c>
      <c r="CK23" s="22">
        <v>24</v>
      </c>
      <c r="CL23" s="22">
        <v>23</v>
      </c>
      <c r="CM23" s="22">
        <v>23</v>
      </c>
      <c r="CN23" s="22">
        <v>23</v>
      </c>
      <c r="CO23" s="22">
        <v>23</v>
      </c>
      <c r="CP23" s="22">
        <v>23</v>
      </c>
      <c r="CQ23" s="22">
        <v>0</v>
      </c>
      <c r="CR23" s="22">
        <v>0</v>
      </c>
      <c r="CS23" s="22">
        <v>0</v>
      </c>
      <c r="CT23" s="28">
        <v>227.5</v>
      </c>
    </row>
    <row r="24" spans="1:98" x14ac:dyDescent="0.25">
      <c r="A24" s="8" t="s">
        <v>107</v>
      </c>
      <c r="B24" s="22">
        <v>-2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5</v>
      </c>
      <c r="V24" s="22">
        <v>14</v>
      </c>
      <c r="W24" s="22">
        <v>41</v>
      </c>
      <c r="X24" s="22">
        <v>54</v>
      </c>
      <c r="Y24" s="22">
        <v>60</v>
      </c>
      <c r="Z24" s="22">
        <v>60</v>
      </c>
      <c r="AA24" s="22">
        <v>60</v>
      </c>
      <c r="AB24" s="22">
        <v>60</v>
      </c>
      <c r="AC24" s="22">
        <v>60</v>
      </c>
      <c r="AD24" s="22">
        <v>60</v>
      </c>
      <c r="AE24" s="23">
        <v>60</v>
      </c>
      <c r="AF24" s="22">
        <v>39</v>
      </c>
      <c r="AG24" s="22">
        <v>32</v>
      </c>
      <c r="AH24" s="22">
        <v>32</v>
      </c>
      <c r="AI24" s="22">
        <v>32</v>
      </c>
      <c r="AJ24" s="22">
        <v>32</v>
      </c>
      <c r="AK24" s="22">
        <v>32</v>
      </c>
      <c r="AL24" s="22">
        <v>32</v>
      </c>
      <c r="AM24" s="22">
        <v>32</v>
      </c>
      <c r="AN24" s="22">
        <v>32</v>
      </c>
      <c r="AO24" s="22">
        <v>28</v>
      </c>
      <c r="AP24" s="22">
        <v>32</v>
      </c>
      <c r="AQ24" s="23">
        <v>32</v>
      </c>
      <c r="AR24" s="22">
        <v>42</v>
      </c>
      <c r="AS24" s="22">
        <v>49</v>
      </c>
      <c r="AT24" s="22">
        <v>59</v>
      </c>
      <c r="AU24" s="22">
        <v>59</v>
      </c>
      <c r="AV24" s="23">
        <v>59</v>
      </c>
      <c r="AW24" s="22">
        <v>59</v>
      </c>
      <c r="AX24" s="22">
        <v>59</v>
      </c>
      <c r="AY24" s="23">
        <v>59</v>
      </c>
      <c r="AZ24" s="22">
        <v>59</v>
      </c>
      <c r="BA24" s="22">
        <v>59</v>
      </c>
      <c r="BB24" s="23">
        <v>59</v>
      </c>
      <c r="BC24" s="22">
        <v>59</v>
      </c>
      <c r="BD24" s="22">
        <v>59</v>
      </c>
      <c r="BE24" s="22">
        <v>59</v>
      </c>
      <c r="BF24" s="22">
        <v>59</v>
      </c>
      <c r="BG24" s="22">
        <v>59</v>
      </c>
      <c r="BH24" s="22">
        <v>59</v>
      </c>
      <c r="BI24" s="22">
        <v>59</v>
      </c>
      <c r="BJ24" s="22">
        <v>52</v>
      </c>
      <c r="BK24" s="22">
        <v>59</v>
      </c>
      <c r="BL24" s="22">
        <v>59</v>
      </c>
      <c r="BM24" s="22">
        <v>59</v>
      </c>
      <c r="BN24" s="22">
        <v>59</v>
      </c>
      <c r="BO24" s="22">
        <v>59</v>
      </c>
      <c r="BP24" s="22">
        <v>59</v>
      </c>
      <c r="BQ24" s="22">
        <v>59</v>
      </c>
      <c r="BR24" s="22">
        <v>59</v>
      </c>
      <c r="BS24" s="22">
        <v>59</v>
      </c>
      <c r="BT24" s="22">
        <v>59</v>
      </c>
      <c r="BU24" s="22">
        <v>59</v>
      </c>
      <c r="BV24" s="22">
        <v>59</v>
      </c>
      <c r="BW24" s="23">
        <v>59</v>
      </c>
      <c r="BX24" s="22">
        <v>59</v>
      </c>
      <c r="BY24" s="22">
        <v>54</v>
      </c>
      <c r="BZ24" s="22">
        <v>54</v>
      </c>
      <c r="CA24" s="22">
        <v>53</v>
      </c>
      <c r="CB24" s="22">
        <v>55</v>
      </c>
      <c r="CC24" s="22">
        <v>50</v>
      </c>
      <c r="CD24" s="22">
        <v>50</v>
      </c>
      <c r="CE24" s="22">
        <v>50</v>
      </c>
      <c r="CF24" s="22">
        <v>51</v>
      </c>
      <c r="CG24" s="22">
        <v>55</v>
      </c>
      <c r="CH24" s="22">
        <v>58</v>
      </c>
      <c r="CI24" s="22">
        <v>58</v>
      </c>
      <c r="CJ24" s="22">
        <v>58</v>
      </c>
      <c r="CK24" s="22">
        <v>58</v>
      </c>
      <c r="CL24" s="22">
        <v>58</v>
      </c>
      <c r="CM24" s="22">
        <v>58</v>
      </c>
      <c r="CN24" s="22">
        <v>58</v>
      </c>
      <c r="CO24" s="22">
        <v>60</v>
      </c>
      <c r="CP24" s="22">
        <v>60</v>
      </c>
      <c r="CQ24" s="22">
        <v>60</v>
      </c>
      <c r="CR24" s="22">
        <v>60</v>
      </c>
      <c r="CS24" s="22">
        <v>60</v>
      </c>
      <c r="CT24" s="28">
        <v>1000.9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9</v>
      </c>
      <c r="BJ29" s="22">
        <v>42</v>
      </c>
      <c r="BK29" s="22">
        <v>50</v>
      </c>
      <c r="BL29" s="22">
        <v>54</v>
      </c>
      <c r="BM29" s="22">
        <v>88</v>
      </c>
      <c r="BN29" s="23">
        <v>127</v>
      </c>
      <c r="BO29" s="23">
        <v>143</v>
      </c>
      <c r="BP29" s="22">
        <v>140</v>
      </c>
      <c r="BQ29" s="22">
        <v>141</v>
      </c>
      <c r="BR29" s="22">
        <v>140</v>
      </c>
      <c r="BS29" s="22">
        <v>140</v>
      </c>
      <c r="BT29" s="22">
        <v>139</v>
      </c>
      <c r="BU29" s="22">
        <v>138</v>
      </c>
      <c r="BV29" s="23">
        <v>138</v>
      </c>
      <c r="BW29" s="23">
        <v>140</v>
      </c>
      <c r="BX29" s="22">
        <v>141</v>
      </c>
      <c r="BY29" s="23">
        <v>142</v>
      </c>
      <c r="BZ29" s="23">
        <v>143</v>
      </c>
      <c r="CA29" s="23">
        <v>142</v>
      </c>
      <c r="CB29" s="23">
        <v>142</v>
      </c>
      <c r="CC29" s="23">
        <v>142</v>
      </c>
      <c r="CD29" s="23">
        <v>143</v>
      </c>
      <c r="CE29" s="23">
        <v>144</v>
      </c>
      <c r="CF29" s="23">
        <v>144</v>
      </c>
      <c r="CG29" s="22">
        <v>143</v>
      </c>
      <c r="CH29" s="22">
        <v>144</v>
      </c>
      <c r="CI29" s="22">
        <v>123</v>
      </c>
      <c r="CJ29" s="22">
        <v>60</v>
      </c>
      <c r="CK29" s="22">
        <v>19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839.2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3</v>
      </c>
      <c r="AB40" s="22">
        <v>4</v>
      </c>
      <c r="AC40" s="22">
        <v>6</v>
      </c>
      <c r="AD40" s="22">
        <v>8</v>
      </c>
      <c r="AE40" s="23">
        <v>9</v>
      </c>
      <c r="AF40" s="22">
        <v>11</v>
      </c>
      <c r="AG40" s="22">
        <v>13</v>
      </c>
      <c r="AH40" s="22">
        <v>15</v>
      </c>
      <c r="AI40" s="22">
        <v>14</v>
      </c>
      <c r="AJ40" s="22">
        <v>20</v>
      </c>
      <c r="AK40" s="22">
        <v>17</v>
      </c>
      <c r="AL40" s="22">
        <v>4</v>
      </c>
      <c r="AM40" s="22">
        <v>23</v>
      </c>
      <c r="AN40" s="22">
        <v>25</v>
      </c>
      <c r="AO40" s="22">
        <v>26</v>
      </c>
      <c r="AP40" s="22">
        <v>26</v>
      </c>
      <c r="AQ40" s="23">
        <v>23</v>
      </c>
      <c r="AR40" s="22">
        <v>23</v>
      </c>
      <c r="AS40" s="22">
        <v>28</v>
      </c>
      <c r="AT40" s="22">
        <v>28</v>
      </c>
      <c r="AU40" s="22">
        <v>27</v>
      </c>
      <c r="AV40" s="23">
        <v>22</v>
      </c>
      <c r="AW40" s="22">
        <v>26</v>
      </c>
      <c r="AX40" s="22">
        <v>28</v>
      </c>
      <c r="AY40" s="23">
        <v>28</v>
      </c>
      <c r="AZ40" s="22">
        <v>27</v>
      </c>
      <c r="BA40" s="22">
        <v>27</v>
      </c>
      <c r="BB40" s="23">
        <v>27</v>
      </c>
      <c r="BC40" s="22">
        <v>26</v>
      </c>
      <c r="BD40" s="22">
        <v>25</v>
      </c>
      <c r="BE40" s="22">
        <v>25</v>
      </c>
      <c r="BF40" s="22">
        <v>23</v>
      </c>
      <c r="BG40" s="22">
        <v>23</v>
      </c>
      <c r="BH40" s="22">
        <v>22</v>
      </c>
      <c r="BI40" s="22">
        <v>20</v>
      </c>
      <c r="BJ40" s="22">
        <v>18</v>
      </c>
      <c r="BK40" s="22">
        <v>17</v>
      </c>
      <c r="BL40" s="22">
        <v>15</v>
      </c>
      <c r="BM40" s="22">
        <v>14</v>
      </c>
      <c r="BN40" s="22">
        <v>11</v>
      </c>
      <c r="BO40" s="22">
        <v>9</v>
      </c>
      <c r="BP40" s="22">
        <v>7</v>
      </c>
      <c r="BQ40" s="22">
        <v>5</v>
      </c>
      <c r="BR40" s="22">
        <v>3</v>
      </c>
      <c r="BS40" s="22">
        <v>2</v>
      </c>
      <c r="BT40" s="22">
        <v>0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343.2</v>
      </c>
    </row>
    <row r="41" spans="1:98" x14ac:dyDescent="0.25">
      <c r="A41" s="9" t="s">
        <v>124</v>
      </c>
      <c r="B41" s="22">
        <v>143</v>
      </c>
      <c r="C41" s="23">
        <v>143</v>
      </c>
      <c r="D41" s="23">
        <v>144</v>
      </c>
      <c r="E41" s="23">
        <v>145</v>
      </c>
      <c r="F41" s="22">
        <v>143</v>
      </c>
      <c r="G41" s="23">
        <v>144</v>
      </c>
      <c r="H41" s="22">
        <v>144</v>
      </c>
      <c r="I41" s="22">
        <v>140</v>
      </c>
      <c r="J41" s="22">
        <v>142</v>
      </c>
      <c r="K41" s="22">
        <v>135</v>
      </c>
      <c r="L41" s="22">
        <v>131</v>
      </c>
      <c r="M41" s="22">
        <v>142</v>
      </c>
      <c r="N41" s="22">
        <v>140</v>
      </c>
      <c r="O41" s="22">
        <v>136</v>
      </c>
      <c r="P41" s="22">
        <v>134</v>
      </c>
      <c r="Q41" s="22">
        <v>139</v>
      </c>
      <c r="R41" s="22">
        <v>144</v>
      </c>
      <c r="S41" s="22">
        <v>146</v>
      </c>
      <c r="T41" s="22">
        <v>144</v>
      </c>
      <c r="U41" s="22">
        <v>139</v>
      </c>
      <c r="V41" s="22">
        <v>140</v>
      </c>
      <c r="W41" s="22">
        <v>142</v>
      </c>
      <c r="X41" s="22">
        <v>137</v>
      </c>
      <c r="Y41" s="22">
        <v>132</v>
      </c>
      <c r="Z41" s="22">
        <v>131</v>
      </c>
      <c r="AA41" s="22">
        <v>130</v>
      </c>
      <c r="AB41" s="22">
        <v>128</v>
      </c>
      <c r="AC41" s="22">
        <v>123</v>
      </c>
      <c r="AD41" s="23">
        <v>122</v>
      </c>
      <c r="AE41" s="23">
        <v>127</v>
      </c>
      <c r="AF41" s="22">
        <v>126</v>
      </c>
      <c r="AG41" s="23">
        <v>123</v>
      </c>
      <c r="AH41" s="23">
        <v>125</v>
      </c>
      <c r="AI41" s="22">
        <v>125</v>
      </c>
      <c r="AJ41" s="22">
        <v>131</v>
      </c>
      <c r="AK41" s="22">
        <v>134</v>
      </c>
      <c r="AL41" s="22">
        <v>137</v>
      </c>
      <c r="AM41" s="22">
        <v>131</v>
      </c>
      <c r="AN41" s="22">
        <v>131</v>
      </c>
      <c r="AO41" s="22">
        <v>126</v>
      </c>
      <c r="AP41" s="23">
        <v>122</v>
      </c>
      <c r="AQ41" s="23">
        <v>125</v>
      </c>
      <c r="AR41" s="22">
        <v>124</v>
      </c>
      <c r="AS41" s="22">
        <v>126</v>
      </c>
      <c r="AT41" s="23">
        <v>124</v>
      </c>
      <c r="AU41" s="22">
        <v>124</v>
      </c>
      <c r="AV41" s="23">
        <v>122</v>
      </c>
      <c r="AW41" s="22">
        <v>123</v>
      </c>
      <c r="AX41" s="23">
        <v>126</v>
      </c>
      <c r="AY41" s="23">
        <v>129</v>
      </c>
      <c r="AZ41" s="22">
        <v>124</v>
      </c>
      <c r="BA41" s="22">
        <v>118</v>
      </c>
      <c r="BB41" s="23">
        <v>125</v>
      </c>
      <c r="BC41" s="22">
        <v>126</v>
      </c>
      <c r="BD41" s="23">
        <v>127</v>
      </c>
      <c r="BE41" s="23">
        <v>122</v>
      </c>
      <c r="BF41" s="23">
        <v>126</v>
      </c>
      <c r="BG41" s="23">
        <v>126</v>
      </c>
      <c r="BH41" s="23">
        <v>122</v>
      </c>
      <c r="BI41" s="23">
        <v>128</v>
      </c>
      <c r="BJ41" s="23">
        <v>120</v>
      </c>
      <c r="BK41" s="23">
        <v>123</v>
      </c>
      <c r="BL41" s="23">
        <v>124</v>
      </c>
      <c r="BM41" s="23">
        <v>122</v>
      </c>
      <c r="BN41" s="23">
        <v>126</v>
      </c>
      <c r="BO41" s="23">
        <v>127</v>
      </c>
      <c r="BP41" s="22">
        <v>131</v>
      </c>
      <c r="BQ41" s="22">
        <v>127</v>
      </c>
      <c r="BR41" s="22">
        <v>128</v>
      </c>
      <c r="BS41" s="22">
        <v>132</v>
      </c>
      <c r="BT41" s="22">
        <v>127</v>
      </c>
      <c r="BU41" s="22">
        <v>129</v>
      </c>
      <c r="BV41" s="23">
        <v>126</v>
      </c>
      <c r="BW41" s="23">
        <v>126</v>
      </c>
      <c r="BX41" s="22">
        <v>121</v>
      </c>
      <c r="BY41" s="23">
        <v>114</v>
      </c>
      <c r="BZ41" s="23">
        <v>116</v>
      </c>
      <c r="CA41" s="23">
        <v>109</v>
      </c>
      <c r="CB41" s="23">
        <v>104</v>
      </c>
      <c r="CC41" s="23">
        <v>109</v>
      </c>
      <c r="CD41" s="23">
        <v>111</v>
      </c>
      <c r="CE41" s="23">
        <v>107</v>
      </c>
      <c r="CF41" s="23">
        <v>105</v>
      </c>
      <c r="CG41" s="22">
        <v>104</v>
      </c>
      <c r="CH41" s="22">
        <v>115</v>
      </c>
      <c r="CI41" s="22">
        <v>118</v>
      </c>
      <c r="CJ41" s="22">
        <v>119</v>
      </c>
      <c r="CK41" s="22">
        <v>118</v>
      </c>
      <c r="CL41" s="23">
        <v>106</v>
      </c>
      <c r="CM41" s="23">
        <v>103</v>
      </c>
      <c r="CN41" s="22">
        <v>100</v>
      </c>
      <c r="CO41" s="22">
        <v>101</v>
      </c>
      <c r="CP41" s="23">
        <v>104</v>
      </c>
      <c r="CQ41" s="22">
        <v>89</v>
      </c>
      <c r="CR41" s="22">
        <v>90</v>
      </c>
      <c r="CS41" s="22">
        <v>88</v>
      </c>
      <c r="CT41" s="28">
        <v>3697.5</v>
      </c>
    </row>
    <row r="42" spans="1:98" x14ac:dyDescent="0.25">
      <c r="A42" s="8" t="s">
        <v>125</v>
      </c>
      <c r="B42" s="22">
        <v>11</v>
      </c>
      <c r="C42" s="22">
        <v>11</v>
      </c>
      <c r="D42" s="22">
        <v>11</v>
      </c>
      <c r="E42" s="22">
        <v>11</v>
      </c>
      <c r="F42" s="22">
        <v>11</v>
      </c>
      <c r="G42" s="22">
        <v>11</v>
      </c>
      <c r="H42" s="22">
        <v>10</v>
      </c>
      <c r="I42" s="22">
        <v>11</v>
      </c>
      <c r="J42" s="22">
        <v>11</v>
      </c>
      <c r="K42" s="22">
        <v>11</v>
      </c>
      <c r="L42" s="22">
        <v>11</v>
      </c>
      <c r="M42" s="22">
        <v>11</v>
      </c>
      <c r="N42" s="22">
        <v>11</v>
      </c>
      <c r="O42" s="22">
        <v>11</v>
      </c>
      <c r="P42" s="22">
        <v>11</v>
      </c>
      <c r="Q42" s="22">
        <v>11</v>
      </c>
      <c r="R42" s="22">
        <v>11</v>
      </c>
      <c r="S42" s="22">
        <v>11</v>
      </c>
      <c r="T42" s="22">
        <v>11</v>
      </c>
      <c r="U42" s="22">
        <v>10</v>
      </c>
      <c r="V42" s="22">
        <v>10</v>
      </c>
      <c r="W42" s="22">
        <v>11</v>
      </c>
      <c r="X42" s="22">
        <v>11</v>
      </c>
      <c r="Y42" s="22">
        <v>11</v>
      </c>
      <c r="Z42" s="22">
        <v>11</v>
      </c>
      <c r="AA42" s="22">
        <v>11</v>
      </c>
      <c r="AB42" s="22">
        <v>11</v>
      </c>
      <c r="AC42" s="22">
        <v>11</v>
      </c>
      <c r="AD42" s="22">
        <v>11</v>
      </c>
      <c r="AE42" s="23">
        <v>11</v>
      </c>
      <c r="AF42" s="22">
        <v>11</v>
      </c>
      <c r="AG42" s="22">
        <v>11</v>
      </c>
      <c r="AH42" s="22">
        <v>11</v>
      </c>
      <c r="AI42" s="22">
        <v>10</v>
      </c>
      <c r="AJ42" s="22">
        <v>9</v>
      </c>
      <c r="AK42" s="22">
        <v>9</v>
      </c>
      <c r="AL42" s="22">
        <v>10</v>
      </c>
      <c r="AM42" s="22">
        <v>10</v>
      </c>
      <c r="AN42" s="22">
        <v>11</v>
      </c>
      <c r="AO42" s="22">
        <v>11</v>
      </c>
      <c r="AP42" s="22">
        <v>11</v>
      </c>
      <c r="AQ42" s="23">
        <v>11</v>
      </c>
      <c r="AR42" s="22">
        <v>10</v>
      </c>
      <c r="AS42" s="22">
        <v>10</v>
      </c>
      <c r="AT42" s="22">
        <v>10</v>
      </c>
      <c r="AU42" s="22">
        <v>9</v>
      </c>
      <c r="AV42" s="23">
        <v>9</v>
      </c>
      <c r="AW42" s="22">
        <v>8</v>
      </c>
      <c r="AX42" s="22">
        <v>9</v>
      </c>
      <c r="AY42" s="23">
        <v>10</v>
      </c>
      <c r="AZ42" s="22">
        <v>11</v>
      </c>
      <c r="BA42" s="22">
        <v>10</v>
      </c>
      <c r="BB42" s="23">
        <v>11</v>
      </c>
      <c r="BC42" s="22">
        <v>11</v>
      </c>
      <c r="BD42" s="22">
        <v>10</v>
      </c>
      <c r="BE42" s="22">
        <v>10</v>
      </c>
      <c r="BF42" s="22">
        <v>11</v>
      </c>
      <c r="BG42" s="22">
        <v>11</v>
      </c>
      <c r="BH42" s="22">
        <v>11</v>
      </c>
      <c r="BI42" s="22">
        <v>10</v>
      </c>
      <c r="BJ42" s="22">
        <v>10</v>
      </c>
      <c r="BK42" s="22">
        <v>10</v>
      </c>
      <c r="BL42" s="22">
        <v>10</v>
      </c>
      <c r="BM42" s="22">
        <v>10</v>
      </c>
      <c r="BN42" s="22">
        <v>10</v>
      </c>
      <c r="BO42" s="22">
        <v>11</v>
      </c>
      <c r="BP42" s="22">
        <v>11</v>
      </c>
      <c r="BQ42" s="22">
        <v>11</v>
      </c>
      <c r="BR42" s="22">
        <v>11</v>
      </c>
      <c r="BS42" s="22">
        <v>11</v>
      </c>
      <c r="BT42" s="22">
        <v>11</v>
      </c>
      <c r="BU42" s="22">
        <v>11</v>
      </c>
      <c r="BV42" s="22">
        <v>11</v>
      </c>
      <c r="BW42" s="23">
        <v>11</v>
      </c>
      <c r="BX42" s="22">
        <v>11</v>
      </c>
      <c r="BY42" s="22">
        <v>11</v>
      </c>
      <c r="BZ42" s="22">
        <v>11</v>
      </c>
      <c r="CA42" s="22">
        <v>11</v>
      </c>
      <c r="CB42" s="22">
        <v>11</v>
      </c>
      <c r="CC42" s="22">
        <v>10</v>
      </c>
      <c r="CD42" s="22">
        <v>10</v>
      </c>
      <c r="CE42" s="22">
        <v>10</v>
      </c>
      <c r="CF42" s="22">
        <v>10</v>
      </c>
      <c r="CG42" s="22">
        <v>9</v>
      </c>
      <c r="CH42" s="22">
        <v>9</v>
      </c>
      <c r="CI42" s="22">
        <v>8</v>
      </c>
      <c r="CJ42" s="22">
        <v>7</v>
      </c>
      <c r="CK42" s="22">
        <v>7</v>
      </c>
      <c r="CL42" s="22">
        <v>7</v>
      </c>
      <c r="CM42" s="22">
        <v>7</v>
      </c>
      <c r="CN42" s="22">
        <v>7</v>
      </c>
      <c r="CO42" s="22">
        <v>8</v>
      </c>
      <c r="CP42" s="22">
        <v>8</v>
      </c>
      <c r="CQ42" s="22">
        <v>8</v>
      </c>
      <c r="CR42" s="22">
        <v>7</v>
      </c>
      <c r="CS42" s="22">
        <v>8</v>
      </c>
      <c r="CT42" s="28">
        <v>246.5</v>
      </c>
    </row>
    <row r="43" spans="1:98" ht="16.5" x14ac:dyDescent="0.25">
      <c r="A43" s="11" t="s">
        <v>126</v>
      </c>
      <c r="B43" s="22">
        <v>61</v>
      </c>
      <c r="C43" s="22">
        <v>55</v>
      </c>
      <c r="D43" s="22">
        <v>56</v>
      </c>
      <c r="E43" s="22">
        <v>62</v>
      </c>
      <c r="F43" s="22">
        <v>66</v>
      </c>
      <c r="G43" s="22">
        <v>65</v>
      </c>
      <c r="H43" s="22">
        <v>66</v>
      </c>
      <c r="I43" s="22">
        <v>67</v>
      </c>
      <c r="J43" s="22">
        <v>64</v>
      </c>
      <c r="K43" s="22">
        <v>61</v>
      </c>
      <c r="L43" s="22">
        <v>63</v>
      </c>
      <c r="M43" s="22">
        <v>62</v>
      </c>
      <c r="N43" s="22">
        <v>62</v>
      </c>
      <c r="O43" s="22">
        <v>62</v>
      </c>
      <c r="P43" s="22">
        <v>61</v>
      </c>
      <c r="Q43" s="22">
        <v>63</v>
      </c>
      <c r="R43" s="22">
        <v>64</v>
      </c>
      <c r="S43" s="22">
        <v>67</v>
      </c>
      <c r="T43" s="22">
        <v>68</v>
      </c>
      <c r="U43" s="22">
        <v>66</v>
      </c>
      <c r="V43" s="22">
        <v>66</v>
      </c>
      <c r="W43" s="22">
        <v>64</v>
      </c>
      <c r="X43" s="22">
        <v>67</v>
      </c>
      <c r="Y43" s="22">
        <v>68</v>
      </c>
      <c r="Z43" s="22">
        <v>67</v>
      </c>
      <c r="AA43" s="22">
        <v>65</v>
      </c>
      <c r="AB43" s="22">
        <v>64</v>
      </c>
      <c r="AC43" s="22">
        <v>65</v>
      </c>
      <c r="AD43" s="22">
        <v>63</v>
      </c>
      <c r="AE43" s="23">
        <v>64</v>
      </c>
      <c r="AF43" s="22">
        <v>66</v>
      </c>
      <c r="AG43" s="22">
        <v>62</v>
      </c>
      <c r="AH43" s="22">
        <v>60</v>
      </c>
      <c r="AI43" s="22">
        <v>71</v>
      </c>
      <c r="AJ43" s="22">
        <v>73</v>
      </c>
      <c r="AK43" s="22">
        <v>73</v>
      </c>
      <c r="AL43" s="22">
        <v>71</v>
      </c>
      <c r="AM43" s="22">
        <v>76</v>
      </c>
      <c r="AN43" s="22">
        <v>76</v>
      </c>
      <c r="AO43" s="22">
        <v>74</v>
      </c>
      <c r="AP43" s="22">
        <v>74</v>
      </c>
      <c r="AQ43" s="23">
        <v>73</v>
      </c>
      <c r="AR43" s="22">
        <v>72</v>
      </c>
      <c r="AS43" s="22">
        <v>70</v>
      </c>
      <c r="AT43" s="22">
        <v>74</v>
      </c>
      <c r="AU43" s="22">
        <v>73</v>
      </c>
      <c r="AV43" s="23">
        <v>73</v>
      </c>
      <c r="AW43" s="22">
        <v>73</v>
      </c>
      <c r="AX43" s="22">
        <v>74</v>
      </c>
      <c r="AY43" s="23">
        <v>82</v>
      </c>
      <c r="AZ43" s="22">
        <v>80</v>
      </c>
      <c r="BA43" s="22">
        <v>78</v>
      </c>
      <c r="BB43" s="23">
        <v>73</v>
      </c>
      <c r="BC43" s="22">
        <v>74</v>
      </c>
      <c r="BD43" s="22">
        <v>79</v>
      </c>
      <c r="BE43" s="22">
        <v>80</v>
      </c>
      <c r="BF43" s="22">
        <v>83</v>
      </c>
      <c r="BG43" s="22">
        <v>80</v>
      </c>
      <c r="BH43" s="22">
        <v>76</v>
      </c>
      <c r="BI43" s="22">
        <v>77</v>
      </c>
      <c r="BJ43" s="22">
        <v>76</v>
      </c>
      <c r="BK43" s="22">
        <v>73</v>
      </c>
      <c r="BL43" s="22">
        <v>78</v>
      </c>
      <c r="BM43" s="22">
        <v>76</v>
      </c>
      <c r="BN43" s="22">
        <v>76</v>
      </c>
      <c r="BO43" s="22">
        <v>77</v>
      </c>
      <c r="BP43" s="22">
        <v>77</v>
      </c>
      <c r="BQ43" s="22">
        <v>81</v>
      </c>
      <c r="BR43" s="22">
        <v>80</v>
      </c>
      <c r="BS43" s="22">
        <v>81</v>
      </c>
      <c r="BT43" s="22">
        <v>82</v>
      </c>
      <c r="BU43" s="22">
        <v>79</v>
      </c>
      <c r="BV43" s="22">
        <v>80</v>
      </c>
      <c r="BW43" s="23">
        <v>74</v>
      </c>
      <c r="BX43" s="22">
        <v>75</v>
      </c>
      <c r="BY43" s="22">
        <v>70</v>
      </c>
      <c r="BZ43" s="22">
        <v>71</v>
      </c>
      <c r="CA43" s="22">
        <v>68</v>
      </c>
      <c r="CB43" s="22">
        <v>71</v>
      </c>
      <c r="CC43" s="22">
        <v>69</v>
      </c>
      <c r="CD43" s="22">
        <v>69</v>
      </c>
      <c r="CE43" s="22">
        <v>72</v>
      </c>
      <c r="CF43" s="22">
        <v>74</v>
      </c>
      <c r="CG43" s="22">
        <v>76</v>
      </c>
      <c r="CH43" s="22">
        <v>75</v>
      </c>
      <c r="CI43" s="22">
        <v>75</v>
      </c>
      <c r="CJ43" s="22">
        <v>68</v>
      </c>
      <c r="CK43" s="22">
        <v>71</v>
      </c>
      <c r="CL43" s="22">
        <v>70</v>
      </c>
      <c r="CM43" s="22">
        <v>67</v>
      </c>
      <c r="CN43" s="22">
        <v>67</v>
      </c>
      <c r="CO43" s="22">
        <v>62</v>
      </c>
      <c r="CP43" s="22">
        <v>64</v>
      </c>
      <c r="CQ43" s="22">
        <v>67</v>
      </c>
      <c r="CR43" s="22">
        <v>66</v>
      </c>
      <c r="CS43" s="22">
        <v>69</v>
      </c>
      <c r="CT43" s="28">
        <v>1744.3</v>
      </c>
    </row>
    <row r="44" spans="1:98" x14ac:dyDescent="0.25">
      <c r="A44" s="12" t="s">
        <v>127</v>
      </c>
      <c r="B44" s="24">
        <v>1426</v>
      </c>
      <c r="C44" s="24">
        <v>1403</v>
      </c>
      <c r="D44" s="24">
        <v>1382</v>
      </c>
      <c r="E44" s="24">
        <v>1367</v>
      </c>
      <c r="F44" s="25">
        <v>1355</v>
      </c>
      <c r="G44" s="25">
        <v>1345</v>
      </c>
      <c r="H44" s="25">
        <v>1333</v>
      </c>
      <c r="I44" s="25">
        <v>1320</v>
      </c>
      <c r="J44" s="25">
        <v>1315</v>
      </c>
      <c r="K44" s="25">
        <v>1306</v>
      </c>
      <c r="L44" s="25">
        <v>1299</v>
      </c>
      <c r="M44" s="25">
        <v>1291</v>
      </c>
      <c r="N44" s="25">
        <v>1292</v>
      </c>
      <c r="O44" s="25">
        <v>1297</v>
      </c>
      <c r="P44" s="25">
        <v>1318</v>
      </c>
      <c r="Q44" s="26">
        <v>1335</v>
      </c>
      <c r="R44" s="25">
        <v>1409</v>
      </c>
      <c r="S44" s="25">
        <v>1498</v>
      </c>
      <c r="T44" s="25">
        <v>1593</v>
      </c>
      <c r="U44" s="25">
        <v>1696</v>
      </c>
      <c r="V44" s="25">
        <v>1848</v>
      </c>
      <c r="W44" s="25">
        <v>1952</v>
      </c>
      <c r="X44" s="25">
        <v>2029</v>
      </c>
      <c r="Y44" s="25">
        <v>2070</v>
      </c>
      <c r="Z44" s="25">
        <v>2056</v>
      </c>
      <c r="AA44" s="25">
        <v>1943</v>
      </c>
      <c r="AB44" s="25">
        <v>1811</v>
      </c>
      <c r="AC44" s="25">
        <v>1709</v>
      </c>
      <c r="AD44" s="25">
        <v>1694</v>
      </c>
      <c r="AE44" s="25">
        <v>1674</v>
      </c>
      <c r="AF44" s="25">
        <v>1632</v>
      </c>
      <c r="AG44" s="25">
        <v>1628</v>
      </c>
      <c r="AH44" s="26">
        <v>1691</v>
      </c>
      <c r="AI44" s="25">
        <v>1743</v>
      </c>
      <c r="AJ44" s="25">
        <v>1792</v>
      </c>
      <c r="AK44" s="25">
        <v>1793</v>
      </c>
      <c r="AL44" s="25">
        <v>1772</v>
      </c>
      <c r="AM44" s="25">
        <v>1784</v>
      </c>
      <c r="AN44" s="25">
        <v>1786</v>
      </c>
      <c r="AO44" s="25">
        <v>1776</v>
      </c>
      <c r="AP44" s="24">
        <v>1772</v>
      </c>
      <c r="AQ44" s="24">
        <v>1792</v>
      </c>
      <c r="AR44" s="24">
        <v>1794</v>
      </c>
      <c r="AS44" s="24">
        <v>1812</v>
      </c>
      <c r="AT44" s="24">
        <v>1824</v>
      </c>
      <c r="AU44" s="25">
        <v>1820</v>
      </c>
      <c r="AV44" s="24">
        <v>1817</v>
      </c>
      <c r="AW44" s="24">
        <v>1811</v>
      </c>
      <c r="AX44" s="27">
        <v>1803</v>
      </c>
      <c r="AY44" s="24">
        <v>1792</v>
      </c>
      <c r="AZ44" s="24">
        <v>1770</v>
      </c>
      <c r="BA44" s="24">
        <v>1728</v>
      </c>
      <c r="BB44" s="25">
        <v>1717</v>
      </c>
      <c r="BC44" s="25">
        <v>1700</v>
      </c>
      <c r="BD44" s="25">
        <v>1699</v>
      </c>
      <c r="BE44" s="25">
        <v>1728</v>
      </c>
      <c r="BF44" s="25">
        <v>1782</v>
      </c>
      <c r="BG44" s="25">
        <v>1822</v>
      </c>
      <c r="BH44" s="25">
        <v>1868</v>
      </c>
      <c r="BI44" s="25">
        <v>1888</v>
      </c>
      <c r="BJ44" s="25">
        <v>1885</v>
      </c>
      <c r="BK44" s="25">
        <v>1925</v>
      </c>
      <c r="BL44" s="25">
        <v>1977</v>
      </c>
      <c r="BM44" s="25">
        <v>2008</v>
      </c>
      <c r="BN44" s="25">
        <v>2036</v>
      </c>
      <c r="BO44" s="26">
        <v>2053</v>
      </c>
      <c r="BP44" s="25">
        <v>2071</v>
      </c>
      <c r="BQ44" s="25">
        <v>2067</v>
      </c>
      <c r="BR44" s="25">
        <v>2058</v>
      </c>
      <c r="BS44" s="25">
        <v>2077</v>
      </c>
      <c r="BT44" s="25">
        <v>2100</v>
      </c>
      <c r="BU44" s="25">
        <v>2098</v>
      </c>
      <c r="BV44" s="25">
        <v>1833</v>
      </c>
      <c r="BW44" s="25">
        <v>1793</v>
      </c>
      <c r="BX44" s="25">
        <v>1833</v>
      </c>
      <c r="BY44" s="25">
        <v>1810</v>
      </c>
      <c r="BZ44" s="25">
        <v>1861</v>
      </c>
      <c r="CA44" s="25">
        <v>1895</v>
      </c>
      <c r="CB44" s="25">
        <v>1841</v>
      </c>
      <c r="CC44" s="25">
        <v>1776</v>
      </c>
      <c r="CD44" s="25">
        <v>1777</v>
      </c>
      <c r="CE44" s="25">
        <v>1784</v>
      </c>
      <c r="CF44" s="26">
        <v>1749</v>
      </c>
      <c r="CG44" s="25">
        <v>1704</v>
      </c>
      <c r="CH44" s="25">
        <v>2011</v>
      </c>
      <c r="CI44" s="25">
        <v>1933</v>
      </c>
      <c r="CJ44" s="25">
        <v>1863</v>
      </c>
      <c r="CK44" s="25">
        <v>1810</v>
      </c>
      <c r="CL44" s="24">
        <v>1734</v>
      </c>
      <c r="CM44" s="24">
        <v>1687</v>
      </c>
      <c r="CN44" s="24">
        <v>1641</v>
      </c>
      <c r="CO44" s="24">
        <v>1603</v>
      </c>
      <c r="CP44" s="24">
        <v>1557</v>
      </c>
      <c r="CQ44" s="25">
        <v>1523</v>
      </c>
      <c r="CR44" s="24">
        <v>1487</v>
      </c>
      <c r="CS44" s="24">
        <v>1465</v>
      </c>
      <c r="CT44" s="29">
        <v>42593.599999999999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541</v>
      </c>
      <c r="C47" s="18">
        <f t="shared" ref="C47:BN47" si="0">SUM(C18:C20)</f>
        <v>544</v>
      </c>
      <c r="D47" s="18">
        <f t="shared" si="0"/>
        <v>543</v>
      </c>
      <c r="E47" s="18">
        <f t="shared" si="0"/>
        <v>542</v>
      </c>
      <c r="F47" s="18">
        <f t="shared" si="0"/>
        <v>541</v>
      </c>
      <c r="G47" s="18">
        <f t="shared" si="0"/>
        <v>541</v>
      </c>
      <c r="H47" s="18">
        <f t="shared" si="0"/>
        <v>541</v>
      </c>
      <c r="I47" s="18">
        <f t="shared" si="0"/>
        <v>539</v>
      </c>
      <c r="J47" s="18">
        <f t="shared" si="0"/>
        <v>541</v>
      </c>
      <c r="K47" s="18">
        <f t="shared" si="0"/>
        <v>539</v>
      </c>
      <c r="L47" s="18">
        <f t="shared" si="0"/>
        <v>542</v>
      </c>
      <c r="M47" s="18">
        <f t="shared" si="0"/>
        <v>538</v>
      </c>
      <c r="N47" s="18">
        <f t="shared" si="0"/>
        <v>539</v>
      </c>
      <c r="O47" s="18">
        <f t="shared" si="0"/>
        <v>537</v>
      </c>
      <c r="P47" s="18">
        <f t="shared" si="0"/>
        <v>537</v>
      </c>
      <c r="Q47" s="18">
        <f t="shared" si="0"/>
        <v>536</v>
      </c>
      <c r="R47" s="18">
        <f t="shared" si="0"/>
        <v>539</v>
      </c>
      <c r="S47" s="18">
        <f t="shared" si="0"/>
        <v>540</v>
      </c>
      <c r="T47" s="18">
        <f t="shared" si="0"/>
        <v>539</v>
      </c>
      <c r="U47" s="18">
        <f t="shared" si="0"/>
        <v>538</v>
      </c>
      <c r="V47" s="18">
        <f t="shared" si="0"/>
        <v>537</v>
      </c>
      <c r="W47" s="18">
        <f t="shared" si="0"/>
        <v>540</v>
      </c>
      <c r="X47" s="18">
        <f t="shared" si="0"/>
        <v>537</v>
      </c>
      <c r="Y47" s="18">
        <f t="shared" si="0"/>
        <v>537</v>
      </c>
      <c r="Z47" s="18">
        <f t="shared" si="0"/>
        <v>538</v>
      </c>
      <c r="AA47" s="18">
        <f t="shared" si="0"/>
        <v>540</v>
      </c>
      <c r="AB47" s="18">
        <f t="shared" si="0"/>
        <v>539</v>
      </c>
      <c r="AC47" s="18">
        <f t="shared" si="0"/>
        <v>539</v>
      </c>
      <c r="AD47" s="18">
        <f t="shared" si="0"/>
        <v>539</v>
      </c>
      <c r="AE47" s="18">
        <f t="shared" si="0"/>
        <v>538</v>
      </c>
      <c r="AF47" s="18">
        <f t="shared" si="0"/>
        <v>540</v>
      </c>
      <c r="AG47" s="18">
        <f t="shared" si="0"/>
        <v>538</v>
      </c>
      <c r="AH47" s="18">
        <f t="shared" si="0"/>
        <v>541</v>
      </c>
      <c r="AI47" s="18">
        <f t="shared" si="0"/>
        <v>538</v>
      </c>
      <c r="AJ47" s="18">
        <f t="shared" si="0"/>
        <v>538</v>
      </c>
      <c r="AK47" s="18">
        <f t="shared" si="0"/>
        <v>538</v>
      </c>
      <c r="AL47" s="18">
        <f t="shared" si="0"/>
        <v>539</v>
      </c>
      <c r="AM47" s="18">
        <f t="shared" si="0"/>
        <v>540</v>
      </c>
      <c r="AN47" s="18">
        <f t="shared" si="0"/>
        <v>538</v>
      </c>
      <c r="AO47" s="18">
        <f t="shared" si="0"/>
        <v>539</v>
      </c>
      <c r="AP47" s="18">
        <f t="shared" si="0"/>
        <v>538</v>
      </c>
      <c r="AQ47" s="18">
        <f t="shared" si="0"/>
        <v>539</v>
      </c>
      <c r="AR47" s="18">
        <f t="shared" si="0"/>
        <v>539</v>
      </c>
      <c r="AS47" s="18">
        <f t="shared" si="0"/>
        <v>538</v>
      </c>
      <c r="AT47" s="18">
        <f t="shared" si="0"/>
        <v>538</v>
      </c>
      <c r="AU47" s="18">
        <f t="shared" si="0"/>
        <v>539</v>
      </c>
      <c r="AV47" s="18">
        <f t="shared" si="0"/>
        <v>539</v>
      </c>
      <c r="AW47" s="18">
        <f t="shared" si="0"/>
        <v>539</v>
      </c>
      <c r="AX47" s="18">
        <f t="shared" si="0"/>
        <v>541</v>
      </c>
      <c r="AY47" s="18">
        <f t="shared" si="0"/>
        <v>540</v>
      </c>
      <c r="AZ47" s="18">
        <f t="shared" si="0"/>
        <v>540</v>
      </c>
      <c r="BA47" s="18">
        <f t="shared" si="0"/>
        <v>542</v>
      </c>
      <c r="BB47" s="18">
        <f t="shared" si="0"/>
        <v>541</v>
      </c>
      <c r="BC47" s="18">
        <f t="shared" si="0"/>
        <v>540</v>
      </c>
      <c r="BD47" s="18">
        <f t="shared" si="0"/>
        <v>539</v>
      </c>
      <c r="BE47" s="18">
        <f t="shared" si="0"/>
        <v>538</v>
      </c>
      <c r="BF47" s="18">
        <f t="shared" si="0"/>
        <v>539</v>
      </c>
      <c r="BG47" s="18">
        <f t="shared" si="0"/>
        <v>539</v>
      </c>
      <c r="BH47" s="18">
        <f t="shared" si="0"/>
        <v>540</v>
      </c>
      <c r="BI47" s="18">
        <f t="shared" si="0"/>
        <v>541</v>
      </c>
      <c r="BJ47" s="18">
        <f t="shared" si="0"/>
        <v>539</v>
      </c>
      <c r="BK47" s="18">
        <f t="shared" si="0"/>
        <v>540</v>
      </c>
      <c r="BL47" s="18">
        <f t="shared" si="0"/>
        <v>539</v>
      </c>
      <c r="BM47" s="18">
        <f t="shared" si="0"/>
        <v>540</v>
      </c>
      <c r="BN47" s="18">
        <f t="shared" si="0"/>
        <v>539</v>
      </c>
      <c r="BO47" s="18">
        <f t="shared" ref="BO47:CT47" si="1">SUM(BO18:BO20)</f>
        <v>540</v>
      </c>
      <c r="BP47" s="18">
        <f t="shared" si="1"/>
        <v>543</v>
      </c>
      <c r="BQ47" s="18">
        <f t="shared" si="1"/>
        <v>540</v>
      </c>
      <c r="BR47" s="18">
        <f t="shared" si="1"/>
        <v>543</v>
      </c>
      <c r="BS47" s="18">
        <f t="shared" si="1"/>
        <v>544</v>
      </c>
      <c r="BT47" s="18">
        <f t="shared" si="1"/>
        <v>543</v>
      </c>
      <c r="BU47" s="18">
        <f t="shared" si="1"/>
        <v>545</v>
      </c>
      <c r="BV47" s="18">
        <f t="shared" si="1"/>
        <v>544</v>
      </c>
      <c r="BW47" s="18">
        <f t="shared" si="1"/>
        <v>543</v>
      </c>
      <c r="BX47" s="18">
        <f t="shared" si="1"/>
        <v>544</v>
      </c>
      <c r="BY47" s="18">
        <f t="shared" si="1"/>
        <v>545</v>
      </c>
      <c r="BZ47" s="18">
        <f t="shared" si="1"/>
        <v>539</v>
      </c>
      <c r="CA47" s="18">
        <f t="shared" si="1"/>
        <v>544</v>
      </c>
      <c r="CB47" s="18">
        <f t="shared" si="1"/>
        <v>542</v>
      </c>
      <c r="CC47" s="18">
        <f t="shared" si="1"/>
        <v>541</v>
      </c>
      <c r="CD47" s="18">
        <f t="shared" si="1"/>
        <v>546</v>
      </c>
      <c r="CE47" s="18">
        <f t="shared" si="1"/>
        <v>541</v>
      </c>
      <c r="CF47" s="18">
        <f t="shared" si="1"/>
        <v>540</v>
      </c>
      <c r="CG47" s="18">
        <f t="shared" si="1"/>
        <v>538</v>
      </c>
      <c r="CH47" s="18">
        <f t="shared" si="1"/>
        <v>539</v>
      </c>
      <c r="CI47" s="18">
        <f t="shared" si="1"/>
        <v>539</v>
      </c>
      <c r="CJ47" s="18">
        <f t="shared" si="1"/>
        <v>539</v>
      </c>
      <c r="CK47" s="18">
        <f t="shared" si="1"/>
        <v>541</v>
      </c>
      <c r="CL47" s="18">
        <f t="shared" si="1"/>
        <v>541</v>
      </c>
      <c r="CM47" s="18">
        <f t="shared" si="1"/>
        <v>542</v>
      </c>
      <c r="CN47" s="18">
        <f t="shared" si="1"/>
        <v>542</v>
      </c>
      <c r="CO47" s="18">
        <f t="shared" si="1"/>
        <v>540</v>
      </c>
      <c r="CP47" s="18">
        <f t="shared" si="1"/>
        <v>541</v>
      </c>
      <c r="CQ47" s="18">
        <f t="shared" si="1"/>
        <v>542</v>
      </c>
      <c r="CR47" s="18">
        <f t="shared" si="1"/>
        <v>544</v>
      </c>
      <c r="CS47" s="18">
        <f t="shared" si="1"/>
        <v>541</v>
      </c>
      <c r="CT47" s="18">
        <f t="shared" si="1"/>
        <v>12986</v>
      </c>
    </row>
    <row r="48" spans="1:98" x14ac:dyDescent="0.25">
      <c r="A48" s="17" t="s">
        <v>227</v>
      </c>
      <c r="B48" s="18">
        <f>SUM(B21:B25,B31:B35)</f>
        <v>47</v>
      </c>
      <c r="C48" s="18">
        <f t="shared" ref="C48:BN48" si="2">SUM(C21:C25,C31:C35)</f>
        <v>49</v>
      </c>
      <c r="D48" s="18">
        <f t="shared" si="2"/>
        <v>49</v>
      </c>
      <c r="E48" s="18">
        <f t="shared" si="2"/>
        <v>49</v>
      </c>
      <c r="F48" s="18">
        <f t="shared" si="2"/>
        <v>49</v>
      </c>
      <c r="G48" s="18">
        <f t="shared" si="2"/>
        <v>49</v>
      </c>
      <c r="H48" s="18">
        <f t="shared" si="2"/>
        <v>49</v>
      </c>
      <c r="I48" s="18">
        <f t="shared" si="2"/>
        <v>49</v>
      </c>
      <c r="J48" s="18">
        <f t="shared" si="2"/>
        <v>49</v>
      </c>
      <c r="K48" s="18">
        <f t="shared" si="2"/>
        <v>48</v>
      </c>
      <c r="L48" s="18">
        <f t="shared" si="2"/>
        <v>49</v>
      </c>
      <c r="M48" s="18">
        <f t="shared" si="2"/>
        <v>49</v>
      </c>
      <c r="N48" s="18">
        <f t="shared" si="2"/>
        <v>49</v>
      </c>
      <c r="O48" s="18">
        <f t="shared" si="2"/>
        <v>49</v>
      </c>
      <c r="P48" s="18">
        <f t="shared" si="2"/>
        <v>49</v>
      </c>
      <c r="Q48" s="18">
        <f t="shared" si="2"/>
        <v>49</v>
      </c>
      <c r="R48" s="18">
        <f t="shared" si="2"/>
        <v>63</v>
      </c>
      <c r="S48" s="18">
        <f t="shared" si="2"/>
        <v>62</v>
      </c>
      <c r="T48" s="18">
        <f t="shared" si="2"/>
        <v>63</v>
      </c>
      <c r="U48" s="18">
        <f t="shared" si="2"/>
        <v>68</v>
      </c>
      <c r="V48" s="18">
        <f t="shared" si="2"/>
        <v>95</v>
      </c>
      <c r="W48" s="18">
        <f t="shared" si="2"/>
        <v>127</v>
      </c>
      <c r="X48" s="18">
        <f t="shared" si="2"/>
        <v>141</v>
      </c>
      <c r="Y48" s="18">
        <f t="shared" si="2"/>
        <v>146</v>
      </c>
      <c r="Z48" s="18">
        <f t="shared" si="2"/>
        <v>146</v>
      </c>
      <c r="AA48" s="18">
        <f t="shared" si="2"/>
        <v>147</v>
      </c>
      <c r="AB48" s="18">
        <f t="shared" si="2"/>
        <v>146</v>
      </c>
      <c r="AC48" s="18">
        <f t="shared" si="2"/>
        <v>123</v>
      </c>
      <c r="AD48" s="18">
        <f t="shared" si="2"/>
        <v>123</v>
      </c>
      <c r="AE48" s="18">
        <f t="shared" si="2"/>
        <v>121</v>
      </c>
      <c r="AF48" s="18">
        <f t="shared" si="2"/>
        <v>100</v>
      </c>
      <c r="AG48" s="18">
        <f t="shared" si="2"/>
        <v>86</v>
      </c>
      <c r="AH48" s="18">
        <f t="shared" si="2"/>
        <v>86</v>
      </c>
      <c r="AI48" s="18">
        <f t="shared" si="2"/>
        <v>86</v>
      </c>
      <c r="AJ48" s="18">
        <f t="shared" si="2"/>
        <v>86</v>
      </c>
      <c r="AK48" s="18">
        <f t="shared" si="2"/>
        <v>86</v>
      </c>
      <c r="AL48" s="18">
        <f t="shared" si="2"/>
        <v>85</v>
      </c>
      <c r="AM48" s="18">
        <f t="shared" si="2"/>
        <v>85</v>
      </c>
      <c r="AN48" s="18">
        <f t="shared" si="2"/>
        <v>85</v>
      </c>
      <c r="AO48" s="18">
        <f t="shared" si="2"/>
        <v>82</v>
      </c>
      <c r="AP48" s="18">
        <f t="shared" si="2"/>
        <v>86</v>
      </c>
      <c r="AQ48" s="18">
        <f t="shared" si="2"/>
        <v>86</v>
      </c>
      <c r="AR48" s="18">
        <f t="shared" si="2"/>
        <v>96</v>
      </c>
      <c r="AS48" s="18">
        <f t="shared" si="2"/>
        <v>103</v>
      </c>
      <c r="AT48" s="18">
        <f t="shared" si="2"/>
        <v>113</v>
      </c>
      <c r="AU48" s="18">
        <f t="shared" si="2"/>
        <v>113</v>
      </c>
      <c r="AV48" s="18">
        <f t="shared" si="2"/>
        <v>119</v>
      </c>
      <c r="AW48" s="18">
        <f t="shared" si="2"/>
        <v>122</v>
      </c>
      <c r="AX48" s="18">
        <f t="shared" si="2"/>
        <v>122</v>
      </c>
      <c r="AY48" s="18">
        <f t="shared" si="2"/>
        <v>122</v>
      </c>
      <c r="AZ48" s="18">
        <f t="shared" si="2"/>
        <v>112</v>
      </c>
      <c r="BA48" s="18">
        <f t="shared" si="2"/>
        <v>113</v>
      </c>
      <c r="BB48" s="18">
        <f t="shared" si="2"/>
        <v>113</v>
      </c>
      <c r="BC48" s="18">
        <f t="shared" si="2"/>
        <v>118</v>
      </c>
      <c r="BD48" s="18">
        <f t="shared" si="2"/>
        <v>122</v>
      </c>
      <c r="BE48" s="18">
        <f t="shared" si="2"/>
        <v>122</v>
      </c>
      <c r="BF48" s="18">
        <f t="shared" si="2"/>
        <v>122</v>
      </c>
      <c r="BG48" s="18">
        <f t="shared" si="2"/>
        <v>122</v>
      </c>
      <c r="BH48" s="18">
        <f t="shared" si="2"/>
        <v>135</v>
      </c>
      <c r="BI48" s="18">
        <f t="shared" si="2"/>
        <v>138</v>
      </c>
      <c r="BJ48" s="18">
        <f t="shared" si="2"/>
        <v>131</v>
      </c>
      <c r="BK48" s="18">
        <f t="shared" si="2"/>
        <v>137</v>
      </c>
      <c r="BL48" s="18">
        <f t="shared" si="2"/>
        <v>138</v>
      </c>
      <c r="BM48" s="18">
        <f t="shared" si="2"/>
        <v>138</v>
      </c>
      <c r="BN48" s="18">
        <f t="shared" si="2"/>
        <v>136</v>
      </c>
      <c r="BO48" s="18">
        <f t="shared" ref="BO48:CT48" si="3">SUM(BO21:BO25,BO31:BO35)</f>
        <v>138</v>
      </c>
      <c r="BP48" s="18">
        <f t="shared" si="3"/>
        <v>137</v>
      </c>
      <c r="BQ48" s="18">
        <f t="shared" si="3"/>
        <v>142</v>
      </c>
      <c r="BR48" s="18">
        <f t="shared" si="3"/>
        <v>145</v>
      </c>
      <c r="BS48" s="18">
        <f t="shared" si="3"/>
        <v>145</v>
      </c>
      <c r="BT48" s="18">
        <f t="shared" si="3"/>
        <v>145</v>
      </c>
      <c r="BU48" s="18">
        <f t="shared" si="3"/>
        <v>145</v>
      </c>
      <c r="BV48" s="18">
        <f t="shared" si="3"/>
        <v>145</v>
      </c>
      <c r="BW48" s="18">
        <f t="shared" si="3"/>
        <v>145</v>
      </c>
      <c r="BX48" s="18">
        <f t="shared" si="3"/>
        <v>145</v>
      </c>
      <c r="BY48" s="18">
        <f t="shared" si="3"/>
        <v>140</v>
      </c>
      <c r="BZ48" s="18">
        <f t="shared" si="3"/>
        <v>140</v>
      </c>
      <c r="CA48" s="18">
        <f t="shared" si="3"/>
        <v>139</v>
      </c>
      <c r="CB48" s="18">
        <f t="shared" si="3"/>
        <v>141</v>
      </c>
      <c r="CC48" s="18">
        <f t="shared" si="3"/>
        <v>136</v>
      </c>
      <c r="CD48" s="18">
        <f t="shared" si="3"/>
        <v>136</v>
      </c>
      <c r="CE48" s="18">
        <f t="shared" si="3"/>
        <v>136</v>
      </c>
      <c r="CF48" s="18">
        <f t="shared" si="3"/>
        <v>137</v>
      </c>
      <c r="CG48" s="18">
        <f t="shared" si="3"/>
        <v>141</v>
      </c>
      <c r="CH48" s="18">
        <f t="shared" si="3"/>
        <v>145</v>
      </c>
      <c r="CI48" s="18">
        <f t="shared" si="3"/>
        <v>145</v>
      </c>
      <c r="CJ48" s="18">
        <f t="shared" si="3"/>
        <v>144</v>
      </c>
      <c r="CK48" s="18">
        <f t="shared" si="3"/>
        <v>145</v>
      </c>
      <c r="CL48" s="18">
        <f t="shared" si="3"/>
        <v>144</v>
      </c>
      <c r="CM48" s="18">
        <f t="shared" si="3"/>
        <v>144</v>
      </c>
      <c r="CN48" s="18">
        <f t="shared" si="3"/>
        <v>144</v>
      </c>
      <c r="CO48" s="18">
        <f t="shared" si="3"/>
        <v>146</v>
      </c>
      <c r="CP48" s="18">
        <f t="shared" si="3"/>
        <v>146</v>
      </c>
      <c r="CQ48" s="18">
        <f t="shared" si="3"/>
        <v>123</v>
      </c>
      <c r="CR48" s="18">
        <f t="shared" si="3"/>
        <v>123</v>
      </c>
      <c r="CS48" s="18">
        <f t="shared" si="3"/>
        <v>123</v>
      </c>
      <c r="CT48" s="18">
        <f t="shared" si="3"/>
        <v>2635.4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9</v>
      </c>
      <c r="BJ49" s="18">
        <f t="shared" si="5"/>
        <v>42</v>
      </c>
      <c r="BK49" s="18">
        <f t="shared" si="5"/>
        <v>50</v>
      </c>
      <c r="BL49" s="18">
        <f t="shared" si="5"/>
        <v>54</v>
      </c>
      <c r="BM49" s="18">
        <f t="shared" si="5"/>
        <v>88</v>
      </c>
      <c r="BN49" s="18">
        <f t="shared" si="5"/>
        <v>127</v>
      </c>
      <c r="BO49" s="18">
        <f t="shared" si="5"/>
        <v>143</v>
      </c>
      <c r="BP49" s="18">
        <f t="shared" si="5"/>
        <v>140</v>
      </c>
      <c r="BQ49" s="18">
        <f t="shared" si="5"/>
        <v>141</v>
      </c>
      <c r="BR49" s="18">
        <f t="shared" si="5"/>
        <v>140</v>
      </c>
      <c r="BS49" s="18">
        <f t="shared" si="5"/>
        <v>140</v>
      </c>
      <c r="BT49" s="18">
        <f t="shared" si="5"/>
        <v>139</v>
      </c>
      <c r="BU49" s="18">
        <f t="shared" si="5"/>
        <v>138</v>
      </c>
      <c r="BV49" s="18">
        <f t="shared" si="5"/>
        <v>138</v>
      </c>
      <c r="BW49" s="18">
        <f t="shared" si="5"/>
        <v>140</v>
      </c>
      <c r="BX49" s="18">
        <f t="shared" si="5"/>
        <v>141</v>
      </c>
      <c r="BY49" s="18">
        <f t="shared" si="5"/>
        <v>142</v>
      </c>
      <c r="BZ49" s="18">
        <f t="shared" si="5"/>
        <v>143</v>
      </c>
      <c r="CA49" s="18">
        <f t="shared" si="5"/>
        <v>142</v>
      </c>
      <c r="CB49" s="18">
        <f t="shared" si="5"/>
        <v>142</v>
      </c>
      <c r="CC49" s="18">
        <f t="shared" ref="CC49:CT49" si="6">SUM(CC26:CC30,CC36:CC39)</f>
        <v>142</v>
      </c>
      <c r="CD49" s="18">
        <f t="shared" si="6"/>
        <v>143</v>
      </c>
      <c r="CE49" s="18">
        <f t="shared" si="6"/>
        <v>144</v>
      </c>
      <c r="CF49" s="18">
        <f t="shared" si="6"/>
        <v>144</v>
      </c>
      <c r="CG49" s="18">
        <f t="shared" si="6"/>
        <v>143</v>
      </c>
      <c r="CH49" s="18">
        <f t="shared" si="6"/>
        <v>144</v>
      </c>
      <c r="CI49" s="18">
        <f t="shared" si="6"/>
        <v>123</v>
      </c>
      <c r="CJ49" s="18">
        <f t="shared" si="6"/>
        <v>60</v>
      </c>
      <c r="CK49" s="18">
        <f t="shared" si="6"/>
        <v>19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839.2</v>
      </c>
    </row>
    <row r="50" spans="1:98" x14ac:dyDescent="0.25">
      <c r="A50" s="17" t="s">
        <v>229</v>
      </c>
      <c r="B50" s="18">
        <f>SUM(B3:B17)</f>
        <v>625</v>
      </c>
      <c r="C50" s="18">
        <f t="shared" ref="C50:BN50" si="7">SUM(C3:C17)</f>
        <v>602</v>
      </c>
      <c r="D50" s="18">
        <f t="shared" si="7"/>
        <v>579</v>
      </c>
      <c r="E50" s="18">
        <f t="shared" si="7"/>
        <v>560</v>
      </c>
      <c r="F50" s="18">
        <f t="shared" si="7"/>
        <v>546</v>
      </c>
      <c r="G50" s="18">
        <f t="shared" si="7"/>
        <v>537</v>
      </c>
      <c r="H50" s="18">
        <f t="shared" si="7"/>
        <v>521</v>
      </c>
      <c r="I50" s="18">
        <f t="shared" si="7"/>
        <v>515</v>
      </c>
      <c r="J50" s="18">
        <f t="shared" si="7"/>
        <v>510</v>
      </c>
      <c r="K50" s="18">
        <f t="shared" si="7"/>
        <v>512</v>
      </c>
      <c r="L50" s="18">
        <f t="shared" si="7"/>
        <v>503</v>
      </c>
      <c r="M50" s="18">
        <f t="shared" si="7"/>
        <v>489</v>
      </c>
      <c r="N50" s="18">
        <f t="shared" si="7"/>
        <v>490</v>
      </c>
      <c r="O50" s="18">
        <f t="shared" si="7"/>
        <v>503</v>
      </c>
      <c r="P50" s="18">
        <f t="shared" si="7"/>
        <v>525</v>
      </c>
      <c r="Q50" s="18">
        <f t="shared" si="7"/>
        <v>538</v>
      </c>
      <c r="R50" s="18">
        <f t="shared" si="7"/>
        <v>586</v>
      </c>
      <c r="S50" s="18">
        <f t="shared" si="7"/>
        <v>671</v>
      </c>
      <c r="T50" s="18">
        <f t="shared" si="7"/>
        <v>768</v>
      </c>
      <c r="U50" s="18">
        <f t="shared" si="7"/>
        <v>875</v>
      </c>
      <c r="V50" s="18">
        <f t="shared" si="7"/>
        <v>1003</v>
      </c>
      <c r="W50" s="18">
        <f t="shared" si="7"/>
        <v>1069</v>
      </c>
      <c r="X50" s="18">
        <f t="shared" si="7"/>
        <v>1138</v>
      </c>
      <c r="Y50" s="18">
        <f t="shared" si="7"/>
        <v>1179</v>
      </c>
      <c r="Z50" s="18">
        <f t="shared" si="7"/>
        <v>1165</v>
      </c>
      <c r="AA50" s="18">
        <f t="shared" si="7"/>
        <v>1050</v>
      </c>
      <c r="AB50" s="18">
        <f t="shared" si="7"/>
        <v>921</v>
      </c>
      <c r="AC50" s="18">
        <f t="shared" si="7"/>
        <v>844</v>
      </c>
      <c r="AD50" s="18">
        <f t="shared" si="7"/>
        <v>832</v>
      </c>
      <c r="AE50" s="18">
        <f t="shared" si="7"/>
        <v>806</v>
      </c>
      <c r="AF50" s="18">
        <f t="shared" si="7"/>
        <v>780</v>
      </c>
      <c r="AG50" s="18">
        <f t="shared" si="7"/>
        <v>797</v>
      </c>
      <c r="AH50" s="18">
        <f t="shared" si="7"/>
        <v>855</v>
      </c>
      <c r="AI50" s="18">
        <f t="shared" si="7"/>
        <v>901</v>
      </c>
      <c r="AJ50" s="18">
        <f t="shared" si="7"/>
        <v>936</v>
      </c>
      <c r="AK50" s="18">
        <f t="shared" si="7"/>
        <v>937</v>
      </c>
      <c r="AL50" s="18">
        <f t="shared" si="7"/>
        <v>927</v>
      </c>
      <c r="AM50" s="18">
        <f t="shared" si="7"/>
        <v>921</v>
      </c>
      <c r="AN50" s="18">
        <f t="shared" si="7"/>
        <v>921</v>
      </c>
      <c r="AO50" s="18">
        <f t="shared" si="7"/>
        <v>923</v>
      </c>
      <c r="AP50" s="18">
        <f t="shared" si="7"/>
        <v>917</v>
      </c>
      <c r="AQ50" s="18">
        <f t="shared" si="7"/>
        <v>937</v>
      </c>
      <c r="AR50" s="18">
        <f t="shared" si="7"/>
        <v>932</v>
      </c>
      <c r="AS50" s="18">
        <f t="shared" si="7"/>
        <v>938</v>
      </c>
      <c r="AT50" s="18">
        <f t="shared" si="7"/>
        <v>938</v>
      </c>
      <c r="AU50" s="18">
        <f t="shared" si="7"/>
        <v>935</v>
      </c>
      <c r="AV50" s="18">
        <f t="shared" si="7"/>
        <v>934</v>
      </c>
      <c r="AW50" s="18">
        <f t="shared" si="7"/>
        <v>921</v>
      </c>
      <c r="AX50" s="18">
        <f t="shared" si="7"/>
        <v>903</v>
      </c>
      <c r="AY50" s="18">
        <f t="shared" si="7"/>
        <v>881</v>
      </c>
      <c r="AZ50" s="18">
        <f t="shared" si="7"/>
        <v>878</v>
      </c>
      <c r="BA50" s="18">
        <f t="shared" si="7"/>
        <v>844</v>
      </c>
      <c r="BB50" s="18">
        <f t="shared" si="7"/>
        <v>829</v>
      </c>
      <c r="BC50" s="18">
        <f t="shared" si="7"/>
        <v>804</v>
      </c>
      <c r="BD50" s="18">
        <f t="shared" si="7"/>
        <v>798</v>
      </c>
      <c r="BE50" s="18">
        <f t="shared" si="7"/>
        <v>830</v>
      </c>
      <c r="BF50" s="18">
        <f t="shared" si="7"/>
        <v>878</v>
      </c>
      <c r="BG50" s="18">
        <f t="shared" si="7"/>
        <v>922</v>
      </c>
      <c r="BH50" s="18">
        <f t="shared" si="7"/>
        <v>963</v>
      </c>
      <c r="BI50" s="18">
        <f t="shared" si="7"/>
        <v>966</v>
      </c>
      <c r="BJ50" s="18">
        <f t="shared" si="7"/>
        <v>948</v>
      </c>
      <c r="BK50" s="18">
        <f t="shared" si="7"/>
        <v>977</v>
      </c>
      <c r="BL50" s="18">
        <f t="shared" si="7"/>
        <v>1021</v>
      </c>
      <c r="BM50" s="18">
        <f t="shared" si="7"/>
        <v>1021</v>
      </c>
      <c r="BN50" s="18">
        <f t="shared" si="7"/>
        <v>1010</v>
      </c>
      <c r="BO50" s="18">
        <f t="shared" ref="BO50:CT50" si="8">SUM(BO3:BO17)</f>
        <v>1010</v>
      </c>
      <c r="BP50" s="18">
        <f t="shared" si="8"/>
        <v>1026</v>
      </c>
      <c r="BQ50" s="18">
        <f t="shared" si="8"/>
        <v>1021</v>
      </c>
      <c r="BR50" s="18">
        <f t="shared" si="8"/>
        <v>1008</v>
      </c>
      <c r="BS50" s="18">
        <f t="shared" si="8"/>
        <v>1024</v>
      </c>
      <c r="BT50" s="18">
        <f t="shared" si="8"/>
        <v>1053</v>
      </c>
      <c r="BU50" s="18">
        <f t="shared" si="8"/>
        <v>1051</v>
      </c>
      <c r="BV50" s="18">
        <f t="shared" si="8"/>
        <v>789</v>
      </c>
      <c r="BW50" s="18">
        <f t="shared" si="8"/>
        <v>755</v>
      </c>
      <c r="BX50" s="18">
        <f t="shared" si="8"/>
        <v>797</v>
      </c>
      <c r="BY50" s="18">
        <f t="shared" si="8"/>
        <v>789</v>
      </c>
      <c r="BZ50" s="18">
        <f t="shared" si="8"/>
        <v>841</v>
      </c>
      <c r="CA50" s="18">
        <f t="shared" si="8"/>
        <v>882</v>
      </c>
      <c r="CB50" s="18">
        <f t="shared" si="8"/>
        <v>827</v>
      </c>
      <c r="CC50" s="18">
        <f t="shared" si="8"/>
        <v>765</v>
      </c>
      <c r="CD50" s="18">
        <f t="shared" si="8"/>
        <v>759</v>
      </c>
      <c r="CE50" s="18">
        <f t="shared" si="8"/>
        <v>775</v>
      </c>
      <c r="CF50" s="18">
        <f t="shared" si="8"/>
        <v>741</v>
      </c>
      <c r="CG50" s="18">
        <f t="shared" si="8"/>
        <v>690</v>
      </c>
      <c r="CH50" s="18">
        <f t="shared" si="8"/>
        <v>988</v>
      </c>
      <c r="CI50" s="18">
        <f t="shared" si="8"/>
        <v>924</v>
      </c>
      <c r="CJ50" s="18">
        <f t="shared" si="8"/>
        <v>926</v>
      </c>
      <c r="CK50" s="18">
        <f t="shared" si="8"/>
        <v>912</v>
      </c>
      <c r="CL50" s="18">
        <f t="shared" si="8"/>
        <v>865</v>
      </c>
      <c r="CM50" s="18">
        <f t="shared" si="8"/>
        <v>823</v>
      </c>
      <c r="CN50" s="18">
        <f t="shared" si="8"/>
        <v>780</v>
      </c>
      <c r="CO50" s="18">
        <f t="shared" si="8"/>
        <v>747</v>
      </c>
      <c r="CP50" s="18">
        <f t="shared" si="8"/>
        <v>693</v>
      </c>
      <c r="CQ50" s="18">
        <f t="shared" si="8"/>
        <v>696</v>
      </c>
      <c r="CR50" s="18">
        <f t="shared" si="8"/>
        <v>659</v>
      </c>
      <c r="CS50" s="18">
        <f t="shared" si="8"/>
        <v>636</v>
      </c>
      <c r="CT50" s="18">
        <f t="shared" si="8"/>
        <v>20101.5</v>
      </c>
    </row>
    <row r="51" spans="1:98" x14ac:dyDescent="0.25">
      <c r="A51" s="17" t="s">
        <v>230</v>
      </c>
      <c r="B51" s="18">
        <f>B41</f>
        <v>143</v>
      </c>
      <c r="C51" s="18">
        <f t="shared" ref="C51:BN51" si="9">C41</f>
        <v>143</v>
      </c>
      <c r="D51" s="18">
        <f t="shared" si="9"/>
        <v>144</v>
      </c>
      <c r="E51" s="18">
        <f t="shared" si="9"/>
        <v>145</v>
      </c>
      <c r="F51" s="18">
        <f t="shared" si="9"/>
        <v>143</v>
      </c>
      <c r="G51" s="18">
        <f t="shared" si="9"/>
        <v>144</v>
      </c>
      <c r="H51" s="18">
        <f t="shared" si="9"/>
        <v>144</v>
      </c>
      <c r="I51" s="18">
        <f t="shared" si="9"/>
        <v>140</v>
      </c>
      <c r="J51" s="18">
        <f t="shared" si="9"/>
        <v>142</v>
      </c>
      <c r="K51" s="18">
        <f t="shared" si="9"/>
        <v>135</v>
      </c>
      <c r="L51" s="18">
        <f t="shared" si="9"/>
        <v>131</v>
      </c>
      <c r="M51" s="18">
        <f t="shared" si="9"/>
        <v>142</v>
      </c>
      <c r="N51" s="18">
        <f t="shared" si="9"/>
        <v>140</v>
      </c>
      <c r="O51" s="18">
        <f t="shared" si="9"/>
        <v>136</v>
      </c>
      <c r="P51" s="18">
        <f t="shared" si="9"/>
        <v>134</v>
      </c>
      <c r="Q51" s="18">
        <f t="shared" si="9"/>
        <v>139</v>
      </c>
      <c r="R51" s="18">
        <f t="shared" si="9"/>
        <v>144</v>
      </c>
      <c r="S51" s="18">
        <f t="shared" si="9"/>
        <v>146</v>
      </c>
      <c r="T51" s="18">
        <f t="shared" si="9"/>
        <v>144</v>
      </c>
      <c r="U51" s="18">
        <f t="shared" si="9"/>
        <v>139</v>
      </c>
      <c r="V51" s="18">
        <f t="shared" si="9"/>
        <v>140</v>
      </c>
      <c r="W51" s="18">
        <f t="shared" si="9"/>
        <v>142</v>
      </c>
      <c r="X51" s="18">
        <f t="shared" si="9"/>
        <v>137</v>
      </c>
      <c r="Y51" s="18">
        <f t="shared" si="9"/>
        <v>132</v>
      </c>
      <c r="Z51" s="18">
        <f t="shared" si="9"/>
        <v>131</v>
      </c>
      <c r="AA51" s="18">
        <f t="shared" si="9"/>
        <v>130</v>
      </c>
      <c r="AB51" s="18">
        <f t="shared" si="9"/>
        <v>128</v>
      </c>
      <c r="AC51" s="18">
        <f t="shared" si="9"/>
        <v>123</v>
      </c>
      <c r="AD51" s="18">
        <f t="shared" si="9"/>
        <v>122</v>
      </c>
      <c r="AE51" s="18">
        <f t="shared" si="9"/>
        <v>127</v>
      </c>
      <c r="AF51" s="18">
        <f t="shared" si="9"/>
        <v>126</v>
      </c>
      <c r="AG51" s="18">
        <f t="shared" si="9"/>
        <v>123</v>
      </c>
      <c r="AH51" s="18">
        <f t="shared" si="9"/>
        <v>125</v>
      </c>
      <c r="AI51" s="18">
        <f t="shared" si="9"/>
        <v>125</v>
      </c>
      <c r="AJ51" s="18">
        <f t="shared" si="9"/>
        <v>131</v>
      </c>
      <c r="AK51" s="18">
        <f t="shared" si="9"/>
        <v>134</v>
      </c>
      <c r="AL51" s="18">
        <f t="shared" si="9"/>
        <v>137</v>
      </c>
      <c r="AM51" s="18">
        <f t="shared" si="9"/>
        <v>131</v>
      </c>
      <c r="AN51" s="18">
        <f t="shared" si="9"/>
        <v>131</v>
      </c>
      <c r="AO51" s="18">
        <f t="shared" si="9"/>
        <v>126</v>
      </c>
      <c r="AP51" s="18">
        <f t="shared" si="9"/>
        <v>122</v>
      </c>
      <c r="AQ51" s="18">
        <f t="shared" si="9"/>
        <v>125</v>
      </c>
      <c r="AR51" s="18">
        <f t="shared" si="9"/>
        <v>124</v>
      </c>
      <c r="AS51" s="18">
        <f t="shared" si="9"/>
        <v>126</v>
      </c>
      <c r="AT51" s="18">
        <f t="shared" si="9"/>
        <v>124</v>
      </c>
      <c r="AU51" s="18">
        <f t="shared" si="9"/>
        <v>124</v>
      </c>
      <c r="AV51" s="18">
        <f t="shared" si="9"/>
        <v>122</v>
      </c>
      <c r="AW51" s="18">
        <f t="shared" si="9"/>
        <v>123</v>
      </c>
      <c r="AX51" s="18">
        <f t="shared" si="9"/>
        <v>126</v>
      </c>
      <c r="AY51" s="18">
        <f t="shared" si="9"/>
        <v>129</v>
      </c>
      <c r="AZ51" s="18">
        <f t="shared" si="9"/>
        <v>124</v>
      </c>
      <c r="BA51" s="18">
        <f t="shared" si="9"/>
        <v>118</v>
      </c>
      <c r="BB51" s="18">
        <f t="shared" si="9"/>
        <v>125</v>
      </c>
      <c r="BC51" s="18">
        <f t="shared" si="9"/>
        <v>126</v>
      </c>
      <c r="BD51" s="18">
        <f t="shared" si="9"/>
        <v>127</v>
      </c>
      <c r="BE51" s="18">
        <f t="shared" si="9"/>
        <v>122</v>
      </c>
      <c r="BF51" s="18">
        <f t="shared" si="9"/>
        <v>126</v>
      </c>
      <c r="BG51" s="18">
        <f t="shared" si="9"/>
        <v>126</v>
      </c>
      <c r="BH51" s="18">
        <f t="shared" si="9"/>
        <v>122</v>
      </c>
      <c r="BI51" s="18">
        <f t="shared" si="9"/>
        <v>128</v>
      </c>
      <c r="BJ51" s="18">
        <f t="shared" si="9"/>
        <v>120</v>
      </c>
      <c r="BK51" s="18">
        <f t="shared" si="9"/>
        <v>123</v>
      </c>
      <c r="BL51" s="18">
        <f t="shared" si="9"/>
        <v>124</v>
      </c>
      <c r="BM51" s="18">
        <f t="shared" si="9"/>
        <v>122</v>
      </c>
      <c r="BN51" s="18">
        <f t="shared" si="9"/>
        <v>126</v>
      </c>
      <c r="BO51" s="18">
        <f t="shared" ref="BO51:CT51" si="10">BO41</f>
        <v>127</v>
      </c>
      <c r="BP51" s="18">
        <f t="shared" si="10"/>
        <v>131</v>
      </c>
      <c r="BQ51" s="18">
        <f t="shared" si="10"/>
        <v>127</v>
      </c>
      <c r="BR51" s="18">
        <f t="shared" si="10"/>
        <v>128</v>
      </c>
      <c r="BS51" s="18">
        <f t="shared" si="10"/>
        <v>132</v>
      </c>
      <c r="BT51" s="18">
        <f t="shared" si="10"/>
        <v>127</v>
      </c>
      <c r="BU51" s="18">
        <f t="shared" si="10"/>
        <v>129</v>
      </c>
      <c r="BV51" s="18">
        <f t="shared" si="10"/>
        <v>126</v>
      </c>
      <c r="BW51" s="18">
        <f t="shared" si="10"/>
        <v>126</v>
      </c>
      <c r="BX51" s="18">
        <f t="shared" si="10"/>
        <v>121</v>
      </c>
      <c r="BY51" s="18">
        <f t="shared" si="10"/>
        <v>114</v>
      </c>
      <c r="BZ51" s="18">
        <f t="shared" si="10"/>
        <v>116</v>
      </c>
      <c r="CA51" s="18">
        <f t="shared" si="10"/>
        <v>109</v>
      </c>
      <c r="CB51" s="18">
        <f t="shared" si="10"/>
        <v>104</v>
      </c>
      <c r="CC51" s="18">
        <f t="shared" si="10"/>
        <v>109</v>
      </c>
      <c r="CD51" s="18">
        <f t="shared" si="10"/>
        <v>111</v>
      </c>
      <c r="CE51" s="18">
        <f t="shared" si="10"/>
        <v>107</v>
      </c>
      <c r="CF51" s="18">
        <f t="shared" si="10"/>
        <v>105</v>
      </c>
      <c r="CG51" s="18">
        <f t="shared" si="10"/>
        <v>104</v>
      </c>
      <c r="CH51" s="18">
        <f t="shared" si="10"/>
        <v>115</v>
      </c>
      <c r="CI51" s="18">
        <f t="shared" si="10"/>
        <v>118</v>
      </c>
      <c r="CJ51" s="18">
        <f t="shared" si="10"/>
        <v>119</v>
      </c>
      <c r="CK51" s="18">
        <f t="shared" si="10"/>
        <v>118</v>
      </c>
      <c r="CL51" s="18">
        <f t="shared" si="10"/>
        <v>106</v>
      </c>
      <c r="CM51" s="18">
        <f t="shared" si="10"/>
        <v>103</v>
      </c>
      <c r="CN51" s="18">
        <f t="shared" si="10"/>
        <v>100</v>
      </c>
      <c r="CO51" s="18">
        <f t="shared" si="10"/>
        <v>101</v>
      </c>
      <c r="CP51" s="18">
        <f t="shared" si="10"/>
        <v>104</v>
      </c>
      <c r="CQ51" s="18">
        <f t="shared" si="10"/>
        <v>89</v>
      </c>
      <c r="CR51" s="18">
        <f t="shared" si="10"/>
        <v>90</v>
      </c>
      <c r="CS51" s="18">
        <f t="shared" si="10"/>
        <v>88</v>
      </c>
      <c r="CT51" s="18">
        <f t="shared" si="10"/>
        <v>3697.5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1</v>
      </c>
      <c r="AA52" s="18">
        <f t="shared" si="11"/>
        <v>3</v>
      </c>
      <c r="AB52" s="18">
        <f t="shared" si="11"/>
        <v>4</v>
      </c>
      <c r="AC52" s="18">
        <f t="shared" si="11"/>
        <v>6</v>
      </c>
      <c r="AD52" s="18">
        <f t="shared" si="11"/>
        <v>8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14</v>
      </c>
      <c r="AJ52" s="18">
        <f t="shared" si="11"/>
        <v>20</v>
      </c>
      <c r="AK52" s="18">
        <f t="shared" si="11"/>
        <v>17</v>
      </c>
      <c r="AL52" s="18">
        <f t="shared" si="11"/>
        <v>4</v>
      </c>
      <c r="AM52" s="18">
        <f t="shared" si="11"/>
        <v>23</v>
      </c>
      <c r="AN52" s="18">
        <f t="shared" si="11"/>
        <v>25</v>
      </c>
      <c r="AO52" s="18">
        <f t="shared" si="11"/>
        <v>26</v>
      </c>
      <c r="AP52" s="18">
        <f t="shared" si="11"/>
        <v>26</v>
      </c>
      <c r="AQ52" s="18">
        <f t="shared" si="11"/>
        <v>23</v>
      </c>
      <c r="AR52" s="18">
        <f t="shared" si="11"/>
        <v>23</v>
      </c>
      <c r="AS52" s="18">
        <f t="shared" si="11"/>
        <v>28</v>
      </c>
      <c r="AT52" s="18">
        <f t="shared" si="11"/>
        <v>28</v>
      </c>
      <c r="AU52" s="18">
        <f t="shared" si="11"/>
        <v>27</v>
      </c>
      <c r="AV52" s="18">
        <f t="shared" si="11"/>
        <v>22</v>
      </c>
      <c r="AW52" s="18">
        <f t="shared" si="11"/>
        <v>26</v>
      </c>
      <c r="AX52" s="18">
        <f t="shared" si="11"/>
        <v>28</v>
      </c>
      <c r="AY52" s="18">
        <f t="shared" si="11"/>
        <v>28</v>
      </c>
      <c r="AZ52" s="18">
        <f t="shared" si="11"/>
        <v>27</v>
      </c>
      <c r="BA52" s="18">
        <f t="shared" si="11"/>
        <v>27</v>
      </c>
      <c r="BB52" s="18">
        <f t="shared" si="11"/>
        <v>27</v>
      </c>
      <c r="BC52" s="18">
        <f t="shared" si="11"/>
        <v>26</v>
      </c>
      <c r="BD52" s="18">
        <f t="shared" si="11"/>
        <v>25</v>
      </c>
      <c r="BE52" s="18">
        <f t="shared" si="11"/>
        <v>25</v>
      </c>
      <c r="BF52" s="18">
        <f t="shared" si="11"/>
        <v>23</v>
      </c>
      <c r="BG52" s="18">
        <f t="shared" si="11"/>
        <v>23</v>
      </c>
      <c r="BH52" s="18">
        <f t="shared" si="11"/>
        <v>22</v>
      </c>
      <c r="BI52" s="18">
        <f t="shared" si="11"/>
        <v>20</v>
      </c>
      <c r="BJ52" s="18">
        <f t="shared" si="11"/>
        <v>18</v>
      </c>
      <c r="BK52" s="18">
        <f t="shared" si="11"/>
        <v>17</v>
      </c>
      <c r="BL52" s="18">
        <f t="shared" si="11"/>
        <v>15</v>
      </c>
      <c r="BM52" s="18">
        <f t="shared" si="11"/>
        <v>14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343.2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10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11</v>
      </c>
      <c r="U53" s="18">
        <f t="shared" si="13"/>
        <v>10</v>
      </c>
      <c r="V53" s="18">
        <f t="shared" si="13"/>
        <v>10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10</v>
      </c>
      <c r="AJ53" s="18">
        <f t="shared" si="13"/>
        <v>9</v>
      </c>
      <c r="AK53" s="18">
        <f t="shared" si="13"/>
        <v>9</v>
      </c>
      <c r="AL53" s="18">
        <f t="shared" si="13"/>
        <v>10</v>
      </c>
      <c r="AM53" s="18">
        <f t="shared" si="13"/>
        <v>10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10</v>
      </c>
      <c r="AS53" s="18">
        <f t="shared" si="13"/>
        <v>10</v>
      </c>
      <c r="AT53" s="18">
        <f t="shared" si="13"/>
        <v>10</v>
      </c>
      <c r="AU53" s="18">
        <f t="shared" si="13"/>
        <v>9</v>
      </c>
      <c r="AV53" s="18">
        <f t="shared" si="13"/>
        <v>9</v>
      </c>
      <c r="AW53" s="18">
        <f t="shared" si="13"/>
        <v>8</v>
      </c>
      <c r="AX53" s="18">
        <f t="shared" si="13"/>
        <v>9</v>
      </c>
      <c r="AY53" s="18">
        <f t="shared" si="13"/>
        <v>10</v>
      </c>
      <c r="AZ53" s="18">
        <f t="shared" si="13"/>
        <v>11</v>
      </c>
      <c r="BA53" s="18">
        <f t="shared" si="13"/>
        <v>10</v>
      </c>
      <c r="BB53" s="18">
        <f t="shared" si="13"/>
        <v>11</v>
      </c>
      <c r="BC53" s="18">
        <f t="shared" si="13"/>
        <v>11</v>
      </c>
      <c r="BD53" s="18">
        <f t="shared" si="13"/>
        <v>10</v>
      </c>
      <c r="BE53" s="18">
        <f t="shared" si="13"/>
        <v>10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10</v>
      </c>
      <c r="BJ53" s="18">
        <f t="shared" si="13"/>
        <v>10</v>
      </c>
      <c r="BK53" s="18">
        <f t="shared" si="13"/>
        <v>10</v>
      </c>
      <c r="BL53" s="18">
        <f t="shared" si="13"/>
        <v>10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11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10</v>
      </c>
      <c r="CD53" s="18">
        <f t="shared" si="14"/>
        <v>10</v>
      </c>
      <c r="CE53" s="18">
        <f t="shared" si="14"/>
        <v>10</v>
      </c>
      <c r="CF53" s="18">
        <f t="shared" si="14"/>
        <v>10</v>
      </c>
      <c r="CG53" s="18">
        <f t="shared" si="14"/>
        <v>9</v>
      </c>
      <c r="CH53" s="18">
        <f t="shared" si="14"/>
        <v>9</v>
      </c>
      <c r="CI53" s="18">
        <f t="shared" si="14"/>
        <v>8</v>
      </c>
      <c r="CJ53" s="18">
        <f t="shared" si="14"/>
        <v>7</v>
      </c>
      <c r="CK53" s="18">
        <f t="shared" si="14"/>
        <v>7</v>
      </c>
      <c r="CL53" s="18">
        <f t="shared" si="14"/>
        <v>7</v>
      </c>
      <c r="CM53" s="18">
        <f t="shared" si="14"/>
        <v>7</v>
      </c>
      <c r="CN53" s="18">
        <f t="shared" si="14"/>
        <v>7</v>
      </c>
      <c r="CO53" s="18">
        <f t="shared" si="14"/>
        <v>8</v>
      </c>
      <c r="CP53" s="18">
        <f t="shared" si="14"/>
        <v>8</v>
      </c>
      <c r="CQ53" s="18">
        <f t="shared" si="14"/>
        <v>8</v>
      </c>
      <c r="CR53" s="18">
        <f t="shared" si="14"/>
        <v>7</v>
      </c>
      <c r="CS53" s="18">
        <f t="shared" si="14"/>
        <v>8</v>
      </c>
      <c r="CT53" s="18">
        <f t="shared" si="14"/>
        <v>246.5</v>
      </c>
    </row>
    <row r="54" spans="1:98" x14ac:dyDescent="0.25">
      <c r="A54" s="19" t="s">
        <v>233</v>
      </c>
      <c r="B54" s="20">
        <f>B43</f>
        <v>61</v>
      </c>
      <c r="C54" s="20">
        <f t="shared" si="13"/>
        <v>55</v>
      </c>
      <c r="D54" s="20">
        <f t="shared" si="13"/>
        <v>56</v>
      </c>
      <c r="E54" s="20">
        <f t="shared" si="13"/>
        <v>62</v>
      </c>
      <c r="F54" s="20">
        <f t="shared" si="13"/>
        <v>66</v>
      </c>
      <c r="G54" s="20">
        <f t="shared" si="13"/>
        <v>65</v>
      </c>
      <c r="H54" s="20">
        <f t="shared" si="13"/>
        <v>66</v>
      </c>
      <c r="I54" s="20">
        <f t="shared" si="13"/>
        <v>67</v>
      </c>
      <c r="J54" s="20">
        <f t="shared" si="13"/>
        <v>64</v>
      </c>
      <c r="K54" s="20">
        <f t="shared" si="13"/>
        <v>61</v>
      </c>
      <c r="L54" s="20">
        <f t="shared" si="13"/>
        <v>63</v>
      </c>
      <c r="M54" s="20">
        <f t="shared" si="13"/>
        <v>62</v>
      </c>
      <c r="N54" s="20">
        <f t="shared" si="13"/>
        <v>62</v>
      </c>
      <c r="O54" s="20">
        <f t="shared" si="13"/>
        <v>62</v>
      </c>
      <c r="P54" s="20">
        <f t="shared" si="13"/>
        <v>61</v>
      </c>
      <c r="Q54" s="20">
        <f t="shared" si="13"/>
        <v>63</v>
      </c>
      <c r="R54" s="20">
        <f t="shared" si="13"/>
        <v>64</v>
      </c>
      <c r="S54" s="20">
        <f t="shared" si="13"/>
        <v>67</v>
      </c>
      <c r="T54" s="20">
        <f t="shared" si="13"/>
        <v>68</v>
      </c>
      <c r="U54" s="20">
        <f t="shared" si="13"/>
        <v>66</v>
      </c>
      <c r="V54" s="20">
        <f t="shared" si="13"/>
        <v>66</v>
      </c>
      <c r="W54" s="20">
        <f t="shared" si="13"/>
        <v>64</v>
      </c>
      <c r="X54" s="20">
        <f t="shared" si="13"/>
        <v>67</v>
      </c>
      <c r="Y54" s="20">
        <f t="shared" si="13"/>
        <v>68</v>
      </c>
      <c r="Z54" s="20">
        <f t="shared" si="13"/>
        <v>67</v>
      </c>
      <c r="AA54" s="20">
        <f t="shared" si="13"/>
        <v>65</v>
      </c>
      <c r="AB54" s="20">
        <f t="shared" si="13"/>
        <v>64</v>
      </c>
      <c r="AC54" s="20">
        <f t="shared" si="13"/>
        <v>65</v>
      </c>
      <c r="AD54" s="20">
        <f t="shared" si="13"/>
        <v>63</v>
      </c>
      <c r="AE54" s="20">
        <f t="shared" si="13"/>
        <v>64</v>
      </c>
      <c r="AF54" s="20">
        <f t="shared" si="13"/>
        <v>66</v>
      </c>
      <c r="AG54" s="20">
        <f t="shared" si="13"/>
        <v>62</v>
      </c>
      <c r="AH54" s="20">
        <f t="shared" si="13"/>
        <v>60</v>
      </c>
      <c r="AI54" s="20">
        <f t="shared" si="13"/>
        <v>71</v>
      </c>
      <c r="AJ54" s="20">
        <f t="shared" si="13"/>
        <v>73</v>
      </c>
      <c r="AK54" s="20">
        <f t="shared" si="13"/>
        <v>73</v>
      </c>
      <c r="AL54" s="20">
        <f t="shared" si="13"/>
        <v>71</v>
      </c>
      <c r="AM54" s="20">
        <f t="shared" si="13"/>
        <v>76</v>
      </c>
      <c r="AN54" s="20">
        <f t="shared" si="13"/>
        <v>76</v>
      </c>
      <c r="AO54" s="20">
        <f t="shared" si="13"/>
        <v>74</v>
      </c>
      <c r="AP54" s="20">
        <f t="shared" si="13"/>
        <v>74</v>
      </c>
      <c r="AQ54" s="20">
        <f t="shared" si="13"/>
        <v>73</v>
      </c>
      <c r="AR54" s="20">
        <f t="shared" si="13"/>
        <v>72</v>
      </c>
      <c r="AS54" s="20">
        <f t="shared" si="13"/>
        <v>70</v>
      </c>
      <c r="AT54" s="20">
        <f t="shared" si="13"/>
        <v>74</v>
      </c>
      <c r="AU54" s="20">
        <f t="shared" si="13"/>
        <v>73</v>
      </c>
      <c r="AV54" s="20">
        <f t="shared" si="13"/>
        <v>73</v>
      </c>
      <c r="AW54" s="20">
        <f t="shared" si="13"/>
        <v>73</v>
      </c>
      <c r="AX54" s="20">
        <f t="shared" si="13"/>
        <v>74</v>
      </c>
      <c r="AY54" s="20">
        <f t="shared" si="13"/>
        <v>82</v>
      </c>
      <c r="AZ54" s="20">
        <f t="shared" si="13"/>
        <v>80</v>
      </c>
      <c r="BA54" s="20">
        <f t="shared" si="13"/>
        <v>78</v>
      </c>
      <c r="BB54" s="20">
        <f t="shared" si="13"/>
        <v>73</v>
      </c>
      <c r="BC54" s="20">
        <f t="shared" si="13"/>
        <v>74</v>
      </c>
      <c r="BD54" s="20">
        <f t="shared" si="13"/>
        <v>79</v>
      </c>
      <c r="BE54" s="20">
        <f t="shared" si="13"/>
        <v>80</v>
      </c>
      <c r="BF54" s="20">
        <f t="shared" si="13"/>
        <v>83</v>
      </c>
      <c r="BG54" s="20">
        <f t="shared" si="13"/>
        <v>80</v>
      </c>
      <c r="BH54" s="20">
        <f t="shared" si="13"/>
        <v>76</v>
      </c>
      <c r="BI54" s="20">
        <f t="shared" si="13"/>
        <v>77</v>
      </c>
      <c r="BJ54" s="20">
        <f t="shared" si="13"/>
        <v>76</v>
      </c>
      <c r="BK54" s="20">
        <f t="shared" si="13"/>
        <v>73</v>
      </c>
      <c r="BL54" s="20">
        <f t="shared" si="13"/>
        <v>78</v>
      </c>
      <c r="BM54" s="20">
        <f t="shared" si="13"/>
        <v>76</v>
      </c>
      <c r="BN54" s="20">
        <f t="shared" si="13"/>
        <v>76</v>
      </c>
      <c r="BO54" s="20">
        <f t="shared" si="14"/>
        <v>77</v>
      </c>
      <c r="BP54" s="20">
        <f t="shared" si="14"/>
        <v>77</v>
      </c>
      <c r="BQ54" s="20">
        <f t="shared" si="14"/>
        <v>81</v>
      </c>
      <c r="BR54" s="20">
        <f t="shared" si="14"/>
        <v>80</v>
      </c>
      <c r="BS54" s="20">
        <f t="shared" si="14"/>
        <v>81</v>
      </c>
      <c r="BT54" s="20">
        <f t="shared" si="14"/>
        <v>82</v>
      </c>
      <c r="BU54" s="20">
        <f t="shared" si="14"/>
        <v>79</v>
      </c>
      <c r="BV54" s="20">
        <f t="shared" si="14"/>
        <v>80</v>
      </c>
      <c r="BW54" s="20">
        <f t="shared" si="14"/>
        <v>74</v>
      </c>
      <c r="BX54" s="20">
        <f t="shared" si="14"/>
        <v>75</v>
      </c>
      <c r="BY54" s="20">
        <f t="shared" si="14"/>
        <v>70</v>
      </c>
      <c r="BZ54" s="20">
        <f t="shared" si="14"/>
        <v>71</v>
      </c>
      <c r="CA54" s="20">
        <f t="shared" si="14"/>
        <v>68</v>
      </c>
      <c r="CB54" s="20">
        <f t="shared" si="14"/>
        <v>71</v>
      </c>
      <c r="CC54" s="20">
        <f t="shared" si="14"/>
        <v>69</v>
      </c>
      <c r="CD54" s="20">
        <f t="shared" si="14"/>
        <v>69</v>
      </c>
      <c r="CE54" s="20">
        <f t="shared" si="14"/>
        <v>72</v>
      </c>
      <c r="CF54" s="20">
        <f t="shared" si="14"/>
        <v>74</v>
      </c>
      <c r="CG54" s="20">
        <f t="shared" si="14"/>
        <v>76</v>
      </c>
      <c r="CH54" s="20">
        <f t="shared" si="14"/>
        <v>75</v>
      </c>
      <c r="CI54" s="20">
        <f t="shared" si="14"/>
        <v>75</v>
      </c>
      <c r="CJ54" s="20">
        <f t="shared" si="14"/>
        <v>68</v>
      </c>
      <c r="CK54" s="20">
        <f t="shared" si="14"/>
        <v>71</v>
      </c>
      <c r="CL54" s="20">
        <f t="shared" si="14"/>
        <v>70</v>
      </c>
      <c r="CM54" s="20">
        <f t="shared" si="14"/>
        <v>67</v>
      </c>
      <c r="CN54" s="20">
        <f t="shared" si="14"/>
        <v>67</v>
      </c>
      <c r="CO54" s="20">
        <f t="shared" si="14"/>
        <v>62</v>
      </c>
      <c r="CP54" s="20">
        <f t="shared" si="14"/>
        <v>64</v>
      </c>
      <c r="CQ54" s="20">
        <f t="shared" si="14"/>
        <v>67</v>
      </c>
      <c r="CR54" s="20">
        <f t="shared" si="14"/>
        <v>66</v>
      </c>
      <c r="CS54" s="20">
        <f t="shared" si="14"/>
        <v>69</v>
      </c>
      <c r="CT54" s="20">
        <f t="shared" si="14"/>
        <v>1744.3</v>
      </c>
    </row>
    <row r="55" spans="1:98" x14ac:dyDescent="0.25">
      <c r="A55" s="21"/>
      <c r="B55" s="18">
        <f>SUM(B47:B54)</f>
        <v>1428</v>
      </c>
      <c r="C55" s="18">
        <f t="shared" ref="C55:BN55" si="15">SUM(C47:C54)</f>
        <v>1404</v>
      </c>
      <c r="D55" s="18">
        <f t="shared" si="15"/>
        <v>1382</v>
      </c>
      <c r="E55" s="18">
        <f t="shared" si="15"/>
        <v>1369</v>
      </c>
      <c r="F55" s="18">
        <f t="shared" si="15"/>
        <v>1356</v>
      </c>
      <c r="G55" s="18">
        <f t="shared" si="15"/>
        <v>1347</v>
      </c>
      <c r="H55" s="18">
        <f t="shared" si="15"/>
        <v>1331</v>
      </c>
      <c r="I55" s="18">
        <f t="shared" si="15"/>
        <v>1321</v>
      </c>
      <c r="J55" s="18">
        <f t="shared" si="15"/>
        <v>1317</v>
      </c>
      <c r="K55" s="18">
        <f t="shared" si="15"/>
        <v>1306</v>
      </c>
      <c r="L55" s="18">
        <f t="shared" si="15"/>
        <v>1299</v>
      </c>
      <c r="M55" s="18">
        <f t="shared" si="15"/>
        <v>1291</v>
      </c>
      <c r="N55" s="18">
        <f t="shared" si="15"/>
        <v>1291</v>
      </c>
      <c r="O55" s="18">
        <f t="shared" si="15"/>
        <v>1298</v>
      </c>
      <c r="P55" s="18">
        <f t="shared" si="15"/>
        <v>1317</v>
      </c>
      <c r="Q55" s="18">
        <f t="shared" si="15"/>
        <v>1336</v>
      </c>
      <c r="R55" s="18">
        <f t="shared" si="15"/>
        <v>1407</v>
      </c>
      <c r="S55" s="18">
        <f t="shared" si="15"/>
        <v>1497</v>
      </c>
      <c r="T55" s="18">
        <f t="shared" si="15"/>
        <v>1593</v>
      </c>
      <c r="U55" s="18">
        <f t="shared" si="15"/>
        <v>1696</v>
      </c>
      <c r="V55" s="18">
        <f t="shared" si="15"/>
        <v>1851</v>
      </c>
      <c r="W55" s="18">
        <f t="shared" si="15"/>
        <v>1953</v>
      </c>
      <c r="X55" s="18">
        <f t="shared" si="15"/>
        <v>2031</v>
      </c>
      <c r="Y55" s="18">
        <f t="shared" si="15"/>
        <v>2073</v>
      </c>
      <c r="Z55" s="18">
        <f t="shared" si="15"/>
        <v>2059</v>
      </c>
      <c r="AA55" s="18">
        <f t="shared" si="15"/>
        <v>1946</v>
      </c>
      <c r="AB55" s="18">
        <f t="shared" si="15"/>
        <v>1813</v>
      </c>
      <c r="AC55" s="18">
        <f t="shared" si="15"/>
        <v>1711</v>
      </c>
      <c r="AD55" s="18">
        <f t="shared" si="15"/>
        <v>1698</v>
      </c>
      <c r="AE55" s="18">
        <f t="shared" si="15"/>
        <v>1676</v>
      </c>
      <c r="AF55" s="18">
        <f t="shared" si="15"/>
        <v>1634</v>
      </c>
      <c r="AG55" s="18">
        <f t="shared" si="15"/>
        <v>1630</v>
      </c>
      <c r="AH55" s="18">
        <f t="shared" si="15"/>
        <v>1693</v>
      </c>
      <c r="AI55" s="18">
        <f t="shared" si="15"/>
        <v>1745</v>
      </c>
      <c r="AJ55" s="18">
        <f t="shared" si="15"/>
        <v>1793</v>
      </c>
      <c r="AK55" s="18">
        <f t="shared" si="15"/>
        <v>1794</v>
      </c>
      <c r="AL55" s="18">
        <f t="shared" si="15"/>
        <v>1773</v>
      </c>
      <c r="AM55" s="18">
        <f t="shared" si="15"/>
        <v>1786</v>
      </c>
      <c r="AN55" s="18">
        <f t="shared" si="15"/>
        <v>1787</v>
      </c>
      <c r="AO55" s="18">
        <f t="shared" si="15"/>
        <v>1781</v>
      </c>
      <c r="AP55" s="18">
        <f t="shared" si="15"/>
        <v>1774</v>
      </c>
      <c r="AQ55" s="18">
        <f t="shared" si="15"/>
        <v>1794</v>
      </c>
      <c r="AR55" s="18">
        <f t="shared" si="15"/>
        <v>1796</v>
      </c>
      <c r="AS55" s="18">
        <f t="shared" si="15"/>
        <v>1813</v>
      </c>
      <c r="AT55" s="18">
        <f t="shared" si="15"/>
        <v>1825</v>
      </c>
      <c r="AU55" s="18">
        <f t="shared" si="15"/>
        <v>1820</v>
      </c>
      <c r="AV55" s="18">
        <f t="shared" si="15"/>
        <v>1818</v>
      </c>
      <c r="AW55" s="18">
        <f t="shared" si="15"/>
        <v>1812</v>
      </c>
      <c r="AX55" s="18">
        <f t="shared" si="15"/>
        <v>1803</v>
      </c>
      <c r="AY55" s="18">
        <f t="shared" si="15"/>
        <v>1792</v>
      </c>
      <c r="AZ55" s="18">
        <f t="shared" si="15"/>
        <v>1772</v>
      </c>
      <c r="BA55" s="18">
        <f t="shared" si="15"/>
        <v>1732</v>
      </c>
      <c r="BB55" s="18">
        <f t="shared" si="15"/>
        <v>1719</v>
      </c>
      <c r="BC55" s="18">
        <f t="shared" si="15"/>
        <v>1699</v>
      </c>
      <c r="BD55" s="18">
        <f t="shared" si="15"/>
        <v>1700</v>
      </c>
      <c r="BE55" s="18">
        <f t="shared" si="15"/>
        <v>1727</v>
      </c>
      <c r="BF55" s="18">
        <f t="shared" si="15"/>
        <v>1782</v>
      </c>
      <c r="BG55" s="18">
        <f t="shared" si="15"/>
        <v>1823</v>
      </c>
      <c r="BH55" s="18">
        <f t="shared" si="15"/>
        <v>1869</v>
      </c>
      <c r="BI55" s="18">
        <f t="shared" si="15"/>
        <v>1889</v>
      </c>
      <c r="BJ55" s="18">
        <f t="shared" si="15"/>
        <v>1884</v>
      </c>
      <c r="BK55" s="18">
        <f t="shared" si="15"/>
        <v>1927</v>
      </c>
      <c r="BL55" s="18">
        <f t="shared" si="15"/>
        <v>1979</v>
      </c>
      <c r="BM55" s="18">
        <f t="shared" si="15"/>
        <v>2009</v>
      </c>
      <c r="BN55" s="18">
        <f t="shared" si="15"/>
        <v>2035</v>
      </c>
      <c r="BO55" s="18">
        <f t="shared" ref="BO55:CT55" si="16">SUM(BO47:BO54)</f>
        <v>2055</v>
      </c>
      <c r="BP55" s="18">
        <f t="shared" si="16"/>
        <v>2072</v>
      </c>
      <c r="BQ55" s="18">
        <f t="shared" si="16"/>
        <v>2068</v>
      </c>
      <c r="BR55" s="18">
        <f t="shared" si="16"/>
        <v>2058</v>
      </c>
      <c r="BS55" s="18">
        <f t="shared" si="16"/>
        <v>2079</v>
      </c>
      <c r="BT55" s="18">
        <f t="shared" si="16"/>
        <v>2100</v>
      </c>
      <c r="BU55" s="18">
        <f t="shared" si="16"/>
        <v>2098</v>
      </c>
      <c r="BV55" s="18">
        <f t="shared" si="16"/>
        <v>1833</v>
      </c>
      <c r="BW55" s="18">
        <f t="shared" si="16"/>
        <v>1794</v>
      </c>
      <c r="BX55" s="18">
        <f t="shared" si="16"/>
        <v>1834</v>
      </c>
      <c r="BY55" s="18">
        <f t="shared" si="16"/>
        <v>1811</v>
      </c>
      <c r="BZ55" s="18">
        <f t="shared" si="16"/>
        <v>1861</v>
      </c>
      <c r="CA55" s="18">
        <f t="shared" si="16"/>
        <v>1895</v>
      </c>
      <c r="CB55" s="18">
        <f t="shared" si="16"/>
        <v>1838</v>
      </c>
      <c r="CC55" s="18">
        <f t="shared" si="16"/>
        <v>1772</v>
      </c>
      <c r="CD55" s="18">
        <f t="shared" si="16"/>
        <v>1774</v>
      </c>
      <c r="CE55" s="18">
        <f t="shared" si="16"/>
        <v>1785</v>
      </c>
      <c r="CF55" s="18">
        <f t="shared" si="16"/>
        <v>1751</v>
      </c>
      <c r="CG55" s="18">
        <f t="shared" si="16"/>
        <v>1701</v>
      </c>
      <c r="CH55" s="18">
        <f t="shared" si="16"/>
        <v>2015</v>
      </c>
      <c r="CI55" s="18">
        <f t="shared" si="16"/>
        <v>1932</v>
      </c>
      <c r="CJ55" s="18">
        <f t="shared" si="16"/>
        <v>1863</v>
      </c>
      <c r="CK55" s="18">
        <f t="shared" si="16"/>
        <v>1813</v>
      </c>
      <c r="CL55" s="18">
        <f t="shared" si="16"/>
        <v>1733</v>
      </c>
      <c r="CM55" s="18">
        <f t="shared" si="16"/>
        <v>1686</v>
      </c>
      <c r="CN55" s="18">
        <f t="shared" si="16"/>
        <v>1640</v>
      </c>
      <c r="CO55" s="18">
        <f t="shared" si="16"/>
        <v>1604</v>
      </c>
      <c r="CP55" s="18">
        <f t="shared" si="16"/>
        <v>1556</v>
      </c>
      <c r="CQ55" s="18">
        <f t="shared" si="16"/>
        <v>1525</v>
      </c>
      <c r="CR55" s="18">
        <f t="shared" si="16"/>
        <v>1489</v>
      </c>
      <c r="CS55" s="18">
        <f t="shared" si="16"/>
        <v>1465</v>
      </c>
      <c r="CT55" s="18">
        <f t="shared" si="16"/>
        <v>42593.599999999999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1" workbookViewId="0">
      <selection activeCell="CG9" sqref="CG9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44820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63">
        <v>21</v>
      </c>
      <c r="C3" s="363">
        <v>21</v>
      </c>
      <c r="D3" s="363">
        <v>21</v>
      </c>
      <c r="E3" s="363">
        <v>21</v>
      </c>
      <c r="F3" s="363">
        <v>41</v>
      </c>
      <c r="G3" s="363">
        <v>41</v>
      </c>
      <c r="H3" s="363">
        <v>41</v>
      </c>
      <c r="I3" s="363">
        <v>40</v>
      </c>
      <c r="J3" s="363">
        <v>40</v>
      </c>
      <c r="K3" s="363">
        <v>41</v>
      </c>
      <c r="L3" s="363">
        <v>41</v>
      </c>
      <c r="M3" s="363">
        <v>41</v>
      </c>
      <c r="N3" s="363">
        <v>41</v>
      </c>
      <c r="O3" s="363">
        <v>41</v>
      </c>
      <c r="P3" s="363">
        <v>41</v>
      </c>
      <c r="Q3" s="363">
        <v>40</v>
      </c>
      <c r="R3" s="368">
        <v>41</v>
      </c>
      <c r="S3" s="368">
        <v>41</v>
      </c>
      <c r="T3" s="368">
        <v>40</v>
      </c>
      <c r="U3" s="368">
        <v>41</v>
      </c>
      <c r="V3" s="368">
        <v>40</v>
      </c>
      <c r="W3" s="368">
        <v>40</v>
      </c>
      <c r="X3" s="368">
        <v>40</v>
      </c>
      <c r="Y3" s="368">
        <v>45</v>
      </c>
      <c r="Z3" s="368">
        <v>55</v>
      </c>
      <c r="AA3" s="368">
        <v>48</v>
      </c>
      <c r="AB3" s="368">
        <v>31</v>
      </c>
      <c r="AC3" s="368">
        <v>21</v>
      </c>
      <c r="AD3" s="368">
        <v>21</v>
      </c>
      <c r="AE3" s="369">
        <v>21</v>
      </c>
      <c r="AF3" s="368">
        <v>21</v>
      </c>
      <c r="AG3" s="368">
        <v>21</v>
      </c>
      <c r="AH3" s="368">
        <v>33</v>
      </c>
      <c r="AI3" s="372">
        <v>31</v>
      </c>
      <c r="AJ3" s="372">
        <v>31</v>
      </c>
      <c r="AK3" s="372">
        <v>31</v>
      </c>
      <c r="AL3" s="372">
        <v>31</v>
      </c>
      <c r="AM3" s="372">
        <v>10</v>
      </c>
      <c r="AN3" s="372">
        <v>10</v>
      </c>
      <c r="AO3" s="372">
        <v>10</v>
      </c>
      <c r="AP3" s="372">
        <v>10</v>
      </c>
      <c r="AQ3" s="373">
        <v>10</v>
      </c>
      <c r="AR3" s="372">
        <v>10</v>
      </c>
      <c r="AS3" s="372">
        <v>10</v>
      </c>
      <c r="AT3" s="372">
        <v>10</v>
      </c>
      <c r="AU3" s="372">
        <v>10</v>
      </c>
      <c r="AV3" s="373">
        <v>10</v>
      </c>
      <c r="AW3" s="372">
        <v>10</v>
      </c>
      <c r="AX3" s="372">
        <v>10</v>
      </c>
      <c r="AY3" s="378">
        <v>0</v>
      </c>
      <c r="AZ3" s="377">
        <v>0</v>
      </c>
      <c r="BA3" s="377">
        <v>0</v>
      </c>
      <c r="BB3" s="378">
        <v>0</v>
      </c>
      <c r="BC3" s="377">
        <v>0</v>
      </c>
      <c r="BD3" s="377">
        <v>0</v>
      </c>
      <c r="BE3" s="377">
        <v>0</v>
      </c>
      <c r="BF3" s="377">
        <v>0</v>
      </c>
      <c r="BG3" s="377">
        <v>0</v>
      </c>
      <c r="BH3" s="377">
        <v>30</v>
      </c>
      <c r="BI3" s="377">
        <v>30</v>
      </c>
      <c r="BJ3" s="377">
        <v>50</v>
      </c>
      <c r="BK3" s="377">
        <v>50</v>
      </c>
      <c r="BL3" s="377">
        <v>51</v>
      </c>
      <c r="BM3" s="377">
        <v>51</v>
      </c>
      <c r="BN3" s="377">
        <v>51</v>
      </c>
      <c r="BO3" s="377">
        <v>51</v>
      </c>
      <c r="BP3" s="382">
        <v>51</v>
      </c>
      <c r="BQ3" s="382">
        <v>51</v>
      </c>
      <c r="BR3" s="382">
        <v>51</v>
      </c>
      <c r="BS3" s="382">
        <v>51</v>
      </c>
      <c r="BT3" s="382">
        <v>51</v>
      </c>
      <c r="BU3" s="382">
        <v>51</v>
      </c>
      <c r="BV3" s="382">
        <v>0</v>
      </c>
      <c r="BW3" s="383">
        <v>0</v>
      </c>
      <c r="BX3" s="382">
        <v>0</v>
      </c>
      <c r="BY3" s="382">
        <v>0</v>
      </c>
      <c r="BZ3" s="382">
        <v>0</v>
      </c>
      <c r="CA3" s="382">
        <v>0</v>
      </c>
      <c r="CB3" s="382">
        <v>0</v>
      </c>
      <c r="CC3" s="382">
        <v>0</v>
      </c>
      <c r="CD3" s="382">
        <v>0</v>
      </c>
      <c r="CE3" s="382">
        <v>0</v>
      </c>
      <c r="CF3" s="382">
        <v>0</v>
      </c>
      <c r="CG3" s="386">
        <v>0</v>
      </c>
      <c r="CH3" s="386">
        <v>0</v>
      </c>
      <c r="CI3" s="386">
        <v>0</v>
      </c>
      <c r="CJ3" s="386">
        <v>0</v>
      </c>
      <c r="CK3" s="386">
        <v>0</v>
      </c>
      <c r="CL3" s="386">
        <v>0</v>
      </c>
      <c r="CM3" s="386">
        <v>0</v>
      </c>
      <c r="CN3" s="386">
        <v>0</v>
      </c>
      <c r="CO3" s="386">
        <v>0</v>
      </c>
      <c r="CP3" s="386">
        <v>0</v>
      </c>
      <c r="CQ3" s="386">
        <v>0</v>
      </c>
      <c r="CR3" s="386">
        <v>0</v>
      </c>
      <c r="CS3" s="386">
        <v>0</v>
      </c>
      <c r="CT3" s="390">
        <v>524</v>
      </c>
    </row>
    <row r="4" spans="1:98" x14ac:dyDescent="0.25">
      <c r="A4" s="8" t="s">
        <v>87</v>
      </c>
      <c r="B4" s="363">
        <v>20</v>
      </c>
      <c r="C4" s="363">
        <v>20</v>
      </c>
      <c r="D4" s="363">
        <v>20</v>
      </c>
      <c r="E4" s="363">
        <v>20</v>
      </c>
      <c r="F4" s="363">
        <v>10</v>
      </c>
      <c r="G4" s="363">
        <v>10</v>
      </c>
      <c r="H4" s="363">
        <v>10</v>
      </c>
      <c r="I4" s="363">
        <v>10</v>
      </c>
      <c r="J4" s="363">
        <v>10</v>
      </c>
      <c r="K4" s="363">
        <v>10</v>
      </c>
      <c r="L4" s="363">
        <v>10</v>
      </c>
      <c r="M4" s="363">
        <v>10</v>
      </c>
      <c r="N4" s="363">
        <v>10</v>
      </c>
      <c r="O4" s="363">
        <v>10</v>
      </c>
      <c r="P4" s="363">
        <v>10</v>
      </c>
      <c r="Q4" s="363">
        <v>10</v>
      </c>
      <c r="R4" s="368">
        <v>15</v>
      </c>
      <c r="S4" s="368">
        <v>25</v>
      </c>
      <c r="T4" s="368">
        <v>25</v>
      </c>
      <c r="U4" s="368">
        <v>25</v>
      </c>
      <c r="V4" s="368">
        <v>40</v>
      </c>
      <c r="W4" s="368">
        <v>40</v>
      </c>
      <c r="X4" s="368">
        <v>40</v>
      </c>
      <c r="Y4" s="368">
        <v>50</v>
      </c>
      <c r="Z4" s="368">
        <v>50</v>
      </c>
      <c r="AA4" s="368">
        <v>19</v>
      </c>
      <c r="AB4" s="368">
        <v>20</v>
      </c>
      <c r="AC4" s="368">
        <v>10</v>
      </c>
      <c r="AD4" s="368">
        <v>10</v>
      </c>
      <c r="AE4" s="369">
        <v>10</v>
      </c>
      <c r="AF4" s="368">
        <v>10</v>
      </c>
      <c r="AG4" s="368">
        <v>10</v>
      </c>
      <c r="AH4" s="368">
        <v>10</v>
      </c>
      <c r="AI4" s="372">
        <v>10</v>
      </c>
      <c r="AJ4" s="372">
        <v>25</v>
      </c>
      <c r="AK4" s="372">
        <v>25</v>
      </c>
      <c r="AL4" s="372">
        <v>25</v>
      </c>
      <c r="AM4" s="372">
        <v>25</v>
      </c>
      <c r="AN4" s="372">
        <v>25</v>
      </c>
      <c r="AO4" s="372">
        <v>25</v>
      </c>
      <c r="AP4" s="372">
        <v>25</v>
      </c>
      <c r="AQ4" s="373">
        <v>25</v>
      </c>
      <c r="AR4" s="372">
        <v>25</v>
      </c>
      <c r="AS4" s="372">
        <v>25</v>
      </c>
      <c r="AT4" s="372">
        <v>25</v>
      </c>
      <c r="AU4" s="372">
        <v>25</v>
      </c>
      <c r="AV4" s="373">
        <v>25</v>
      </c>
      <c r="AW4" s="372">
        <v>25</v>
      </c>
      <c r="AX4" s="372">
        <v>25</v>
      </c>
      <c r="AY4" s="378">
        <v>25</v>
      </c>
      <c r="AZ4" s="377">
        <v>25</v>
      </c>
      <c r="BA4" s="377">
        <v>15</v>
      </c>
      <c r="BB4" s="378">
        <v>10</v>
      </c>
      <c r="BC4" s="377">
        <v>10</v>
      </c>
      <c r="BD4" s="377">
        <v>10</v>
      </c>
      <c r="BE4" s="377">
        <v>10</v>
      </c>
      <c r="BF4" s="377">
        <v>10</v>
      </c>
      <c r="BG4" s="377">
        <v>10</v>
      </c>
      <c r="BH4" s="377">
        <v>10</v>
      </c>
      <c r="BI4" s="377">
        <v>25</v>
      </c>
      <c r="BJ4" s="377">
        <v>25</v>
      </c>
      <c r="BK4" s="377">
        <v>25</v>
      </c>
      <c r="BL4" s="377">
        <v>25</v>
      </c>
      <c r="BM4" s="377">
        <v>25</v>
      </c>
      <c r="BN4" s="377">
        <v>25</v>
      </c>
      <c r="BO4" s="377">
        <v>25</v>
      </c>
      <c r="BP4" s="382">
        <v>25</v>
      </c>
      <c r="BQ4" s="382">
        <v>25</v>
      </c>
      <c r="BR4" s="382">
        <v>25</v>
      </c>
      <c r="BS4" s="382">
        <v>25</v>
      </c>
      <c r="BT4" s="382">
        <v>25</v>
      </c>
      <c r="BU4" s="382">
        <v>25</v>
      </c>
      <c r="BV4" s="382">
        <v>25</v>
      </c>
      <c r="BW4" s="383">
        <v>25</v>
      </c>
      <c r="BX4" s="382">
        <v>25</v>
      </c>
      <c r="BY4" s="382">
        <v>25</v>
      </c>
      <c r="BZ4" s="382">
        <v>25</v>
      </c>
      <c r="CA4" s="382">
        <v>25</v>
      </c>
      <c r="CB4" s="382">
        <v>25</v>
      </c>
      <c r="CC4" s="382">
        <v>25</v>
      </c>
      <c r="CD4" s="382">
        <v>25</v>
      </c>
      <c r="CE4" s="382">
        <v>25</v>
      </c>
      <c r="CF4" s="382">
        <v>25</v>
      </c>
      <c r="CG4" s="386">
        <v>25</v>
      </c>
      <c r="CH4" s="386">
        <v>25</v>
      </c>
      <c r="CI4" s="386">
        <v>25</v>
      </c>
      <c r="CJ4" s="386">
        <v>25</v>
      </c>
      <c r="CK4" s="386">
        <v>15</v>
      </c>
      <c r="CL4" s="386">
        <v>0</v>
      </c>
      <c r="CM4" s="386">
        <v>0</v>
      </c>
      <c r="CN4" s="386">
        <v>0</v>
      </c>
      <c r="CO4" s="386">
        <v>0</v>
      </c>
      <c r="CP4" s="386">
        <v>0</v>
      </c>
      <c r="CQ4" s="386">
        <v>0</v>
      </c>
      <c r="CR4" s="386">
        <v>0</v>
      </c>
      <c r="CS4" s="386">
        <v>0</v>
      </c>
      <c r="CT4" s="390">
        <v>466</v>
      </c>
    </row>
    <row r="5" spans="1:98" x14ac:dyDescent="0.25">
      <c r="A5" s="8" t="s">
        <v>88</v>
      </c>
      <c r="B5" s="363">
        <v>54</v>
      </c>
      <c r="C5" s="363">
        <v>54</v>
      </c>
      <c r="D5" s="363">
        <v>54</v>
      </c>
      <c r="E5" s="363">
        <v>54</v>
      </c>
      <c r="F5" s="363">
        <v>54</v>
      </c>
      <c r="G5" s="363">
        <v>54</v>
      </c>
      <c r="H5" s="363">
        <v>54</v>
      </c>
      <c r="I5" s="363">
        <v>54</v>
      </c>
      <c r="J5" s="363">
        <v>54</v>
      </c>
      <c r="K5" s="363">
        <v>54</v>
      </c>
      <c r="L5" s="363">
        <v>53</v>
      </c>
      <c r="M5" s="363">
        <v>53</v>
      </c>
      <c r="N5" s="363">
        <v>53</v>
      </c>
      <c r="O5" s="363">
        <v>53</v>
      </c>
      <c r="P5" s="363">
        <v>53</v>
      </c>
      <c r="Q5" s="363">
        <v>53</v>
      </c>
      <c r="R5" s="368">
        <v>53</v>
      </c>
      <c r="S5" s="368">
        <v>54</v>
      </c>
      <c r="T5" s="368">
        <v>54</v>
      </c>
      <c r="U5" s="368">
        <v>54</v>
      </c>
      <c r="V5" s="368">
        <v>54</v>
      </c>
      <c r="W5" s="368">
        <v>54</v>
      </c>
      <c r="X5" s="368">
        <v>54</v>
      </c>
      <c r="Y5" s="368">
        <v>54</v>
      </c>
      <c r="Z5" s="368">
        <v>54</v>
      </c>
      <c r="AA5" s="368">
        <v>53</v>
      </c>
      <c r="AB5" s="368">
        <v>53</v>
      </c>
      <c r="AC5" s="368">
        <v>53</v>
      </c>
      <c r="AD5" s="368">
        <v>53</v>
      </c>
      <c r="AE5" s="369">
        <v>53</v>
      </c>
      <c r="AF5" s="368">
        <v>53</v>
      </c>
      <c r="AG5" s="368">
        <v>53</v>
      </c>
      <c r="AH5" s="368">
        <v>53</v>
      </c>
      <c r="AI5" s="372">
        <v>53</v>
      </c>
      <c r="AJ5" s="372">
        <v>53</v>
      </c>
      <c r="AK5" s="372">
        <v>53</v>
      </c>
      <c r="AL5" s="372">
        <v>53</v>
      </c>
      <c r="AM5" s="372">
        <v>53</v>
      </c>
      <c r="AN5" s="372">
        <v>53</v>
      </c>
      <c r="AO5" s="372">
        <v>53</v>
      </c>
      <c r="AP5" s="372">
        <v>53</v>
      </c>
      <c r="AQ5" s="373">
        <v>53</v>
      </c>
      <c r="AR5" s="372">
        <v>53</v>
      </c>
      <c r="AS5" s="372">
        <v>53</v>
      </c>
      <c r="AT5" s="372">
        <v>53</v>
      </c>
      <c r="AU5" s="372">
        <v>53</v>
      </c>
      <c r="AV5" s="373">
        <v>53</v>
      </c>
      <c r="AW5" s="372">
        <v>53</v>
      </c>
      <c r="AX5" s="372">
        <v>53</v>
      </c>
      <c r="AY5" s="378">
        <v>53</v>
      </c>
      <c r="AZ5" s="377">
        <v>53</v>
      </c>
      <c r="BA5" s="377">
        <v>53</v>
      </c>
      <c r="BB5" s="378">
        <v>53</v>
      </c>
      <c r="BC5" s="377">
        <v>53</v>
      </c>
      <c r="BD5" s="377">
        <v>53</v>
      </c>
      <c r="BE5" s="377">
        <v>54</v>
      </c>
      <c r="BF5" s="377">
        <v>54</v>
      </c>
      <c r="BG5" s="377">
        <v>53</v>
      </c>
      <c r="BH5" s="377">
        <v>53</v>
      </c>
      <c r="BI5" s="377">
        <v>53</v>
      </c>
      <c r="BJ5" s="377">
        <v>53</v>
      </c>
      <c r="BK5" s="377">
        <v>53</v>
      </c>
      <c r="BL5" s="377">
        <v>53</v>
      </c>
      <c r="BM5" s="377">
        <v>53</v>
      </c>
      <c r="BN5" s="377">
        <v>53</v>
      </c>
      <c r="BO5" s="377">
        <v>53</v>
      </c>
      <c r="BP5" s="382">
        <v>53</v>
      </c>
      <c r="BQ5" s="382">
        <v>53</v>
      </c>
      <c r="BR5" s="382">
        <v>53</v>
      </c>
      <c r="BS5" s="382">
        <v>53</v>
      </c>
      <c r="BT5" s="382">
        <v>53</v>
      </c>
      <c r="BU5" s="382">
        <v>53</v>
      </c>
      <c r="BV5" s="382">
        <v>53</v>
      </c>
      <c r="BW5" s="383">
        <v>53</v>
      </c>
      <c r="BX5" s="382">
        <v>53</v>
      </c>
      <c r="BY5" s="382">
        <v>53</v>
      </c>
      <c r="BZ5" s="382">
        <v>54</v>
      </c>
      <c r="CA5" s="382">
        <v>53</v>
      </c>
      <c r="CB5" s="382">
        <v>53</v>
      </c>
      <c r="CC5" s="382">
        <v>53</v>
      </c>
      <c r="CD5" s="382">
        <v>53</v>
      </c>
      <c r="CE5" s="382">
        <v>53</v>
      </c>
      <c r="CF5" s="382">
        <v>53</v>
      </c>
      <c r="CG5" s="386">
        <v>53</v>
      </c>
      <c r="CH5" s="386">
        <v>53</v>
      </c>
      <c r="CI5" s="386">
        <v>53</v>
      </c>
      <c r="CJ5" s="386">
        <v>53</v>
      </c>
      <c r="CK5" s="386">
        <v>53</v>
      </c>
      <c r="CL5" s="386">
        <v>53</v>
      </c>
      <c r="CM5" s="386">
        <v>53</v>
      </c>
      <c r="CN5" s="386">
        <v>53</v>
      </c>
      <c r="CO5" s="386">
        <v>41</v>
      </c>
      <c r="CP5" s="386">
        <v>33</v>
      </c>
      <c r="CQ5" s="386">
        <v>29</v>
      </c>
      <c r="CR5" s="386">
        <v>5</v>
      </c>
      <c r="CS5" s="386">
        <v>0</v>
      </c>
      <c r="CT5" s="390">
        <v>1247</v>
      </c>
    </row>
    <row r="6" spans="1:98" x14ac:dyDescent="0.25">
      <c r="A6" s="8" t="s">
        <v>89</v>
      </c>
      <c r="B6" s="363">
        <v>101</v>
      </c>
      <c r="C6" s="364">
        <v>101</v>
      </c>
      <c r="D6" s="364">
        <v>100</v>
      </c>
      <c r="E6" s="364">
        <v>101</v>
      </c>
      <c r="F6" s="363">
        <v>101</v>
      </c>
      <c r="G6" s="364">
        <v>101</v>
      </c>
      <c r="H6" s="363">
        <v>101</v>
      </c>
      <c r="I6" s="363">
        <v>101</v>
      </c>
      <c r="J6" s="363">
        <v>101</v>
      </c>
      <c r="K6" s="363">
        <v>100</v>
      </c>
      <c r="L6" s="363">
        <v>101</v>
      </c>
      <c r="M6" s="363">
        <v>101</v>
      </c>
      <c r="N6" s="363">
        <v>101</v>
      </c>
      <c r="O6" s="363">
        <v>101</v>
      </c>
      <c r="P6" s="363">
        <v>101</v>
      </c>
      <c r="Q6" s="363">
        <v>100</v>
      </c>
      <c r="R6" s="368">
        <v>101</v>
      </c>
      <c r="S6" s="368">
        <v>101</v>
      </c>
      <c r="T6" s="368">
        <v>101</v>
      </c>
      <c r="U6" s="368">
        <v>101</v>
      </c>
      <c r="V6" s="368">
        <v>101</v>
      </c>
      <c r="W6" s="368">
        <v>100</v>
      </c>
      <c r="X6" s="368">
        <v>101</v>
      </c>
      <c r="Y6" s="368">
        <v>101</v>
      </c>
      <c r="Z6" s="368">
        <v>101</v>
      </c>
      <c r="AA6" s="368">
        <v>99</v>
      </c>
      <c r="AB6" s="368">
        <v>101</v>
      </c>
      <c r="AC6" s="368">
        <v>101</v>
      </c>
      <c r="AD6" s="369">
        <v>101</v>
      </c>
      <c r="AE6" s="369">
        <v>101</v>
      </c>
      <c r="AF6" s="368">
        <v>101</v>
      </c>
      <c r="AG6" s="369">
        <v>101</v>
      </c>
      <c r="AH6" s="369">
        <v>100</v>
      </c>
      <c r="AI6" s="372">
        <v>101</v>
      </c>
      <c r="AJ6" s="372">
        <v>101</v>
      </c>
      <c r="AK6" s="372">
        <v>101</v>
      </c>
      <c r="AL6" s="372">
        <v>101</v>
      </c>
      <c r="AM6" s="372">
        <v>96</v>
      </c>
      <c r="AN6" s="372">
        <v>91</v>
      </c>
      <c r="AO6" s="372">
        <v>91</v>
      </c>
      <c r="AP6" s="372">
        <v>91</v>
      </c>
      <c r="AQ6" s="373">
        <v>91</v>
      </c>
      <c r="AR6" s="372">
        <v>91</v>
      </c>
      <c r="AS6" s="372">
        <v>91</v>
      </c>
      <c r="AT6" s="372">
        <v>91</v>
      </c>
      <c r="AU6" s="372">
        <v>91</v>
      </c>
      <c r="AV6" s="373">
        <v>91</v>
      </c>
      <c r="AW6" s="372">
        <v>91</v>
      </c>
      <c r="AX6" s="372">
        <v>91</v>
      </c>
      <c r="AY6" s="378">
        <v>81</v>
      </c>
      <c r="AZ6" s="377">
        <v>81</v>
      </c>
      <c r="BA6" s="377">
        <v>81</v>
      </c>
      <c r="BB6" s="378">
        <v>81</v>
      </c>
      <c r="BC6" s="377">
        <v>81</v>
      </c>
      <c r="BD6" s="377">
        <v>81</v>
      </c>
      <c r="BE6" s="377">
        <v>71</v>
      </c>
      <c r="BF6" s="377">
        <v>71</v>
      </c>
      <c r="BG6" s="377">
        <v>71</v>
      </c>
      <c r="BH6" s="377">
        <v>71</v>
      </c>
      <c r="BI6" s="377">
        <v>76</v>
      </c>
      <c r="BJ6" s="377">
        <v>81</v>
      </c>
      <c r="BK6" s="377">
        <v>81</v>
      </c>
      <c r="BL6" s="377">
        <v>81</v>
      </c>
      <c r="BM6" s="377">
        <v>81</v>
      </c>
      <c r="BN6" s="377">
        <v>81</v>
      </c>
      <c r="BO6" s="377">
        <v>91</v>
      </c>
      <c r="BP6" s="382">
        <v>91</v>
      </c>
      <c r="BQ6" s="382">
        <v>91</v>
      </c>
      <c r="BR6" s="382">
        <v>91</v>
      </c>
      <c r="BS6" s="382">
        <v>91</v>
      </c>
      <c r="BT6" s="382">
        <v>91</v>
      </c>
      <c r="BU6" s="382">
        <v>91</v>
      </c>
      <c r="BV6" s="382">
        <v>91</v>
      </c>
      <c r="BW6" s="383">
        <v>91</v>
      </c>
      <c r="BX6" s="382">
        <v>90</v>
      </c>
      <c r="BY6" s="382">
        <v>90</v>
      </c>
      <c r="BZ6" s="382">
        <v>91</v>
      </c>
      <c r="CA6" s="382">
        <v>91</v>
      </c>
      <c r="CB6" s="382">
        <v>91</v>
      </c>
      <c r="CC6" s="382">
        <v>91</v>
      </c>
      <c r="CD6" s="382">
        <v>80</v>
      </c>
      <c r="CE6" s="382">
        <v>81</v>
      </c>
      <c r="CF6" s="382">
        <v>81</v>
      </c>
      <c r="CG6" s="386">
        <v>81</v>
      </c>
      <c r="CH6" s="386">
        <v>81</v>
      </c>
      <c r="CI6" s="386">
        <v>81</v>
      </c>
      <c r="CJ6" s="386">
        <v>71</v>
      </c>
      <c r="CK6" s="386">
        <v>71</v>
      </c>
      <c r="CL6" s="386">
        <v>71</v>
      </c>
      <c r="CM6" s="386">
        <v>71</v>
      </c>
      <c r="CN6" s="386">
        <v>61</v>
      </c>
      <c r="CO6" s="386">
        <v>61</v>
      </c>
      <c r="CP6" s="386">
        <v>40</v>
      </c>
      <c r="CQ6" s="386">
        <v>41</v>
      </c>
      <c r="CR6" s="386">
        <v>41</v>
      </c>
      <c r="CS6" s="386">
        <v>40</v>
      </c>
      <c r="CT6" s="390">
        <v>2127</v>
      </c>
    </row>
    <row r="7" spans="1:98" x14ac:dyDescent="0.25">
      <c r="A7" s="8" t="s">
        <v>90</v>
      </c>
      <c r="B7" s="363">
        <v>88</v>
      </c>
      <c r="C7" s="363">
        <v>85</v>
      </c>
      <c r="D7" s="363">
        <v>84</v>
      </c>
      <c r="E7" s="363">
        <v>85</v>
      </c>
      <c r="F7" s="363">
        <v>88</v>
      </c>
      <c r="G7" s="363">
        <v>88</v>
      </c>
      <c r="H7" s="363">
        <v>87</v>
      </c>
      <c r="I7" s="363">
        <v>87</v>
      </c>
      <c r="J7" s="363">
        <v>87</v>
      </c>
      <c r="K7" s="363">
        <v>86</v>
      </c>
      <c r="L7" s="363">
        <v>87</v>
      </c>
      <c r="M7" s="363">
        <v>87</v>
      </c>
      <c r="N7" s="363">
        <v>87</v>
      </c>
      <c r="O7" s="363">
        <v>87</v>
      </c>
      <c r="P7" s="363">
        <v>87</v>
      </c>
      <c r="Q7" s="363">
        <v>87</v>
      </c>
      <c r="R7" s="368">
        <v>87</v>
      </c>
      <c r="S7" s="368">
        <v>86</v>
      </c>
      <c r="T7" s="368">
        <v>87</v>
      </c>
      <c r="U7" s="368">
        <v>87</v>
      </c>
      <c r="V7" s="368">
        <v>87</v>
      </c>
      <c r="W7" s="368">
        <v>82</v>
      </c>
      <c r="X7" s="368">
        <v>87</v>
      </c>
      <c r="Y7" s="368">
        <v>81</v>
      </c>
      <c r="Z7" s="368">
        <v>50</v>
      </c>
      <c r="AA7" s="368">
        <v>45</v>
      </c>
      <c r="AB7" s="368">
        <v>46</v>
      </c>
      <c r="AC7" s="368">
        <v>56</v>
      </c>
      <c r="AD7" s="368">
        <v>63</v>
      </c>
      <c r="AE7" s="369">
        <v>75</v>
      </c>
      <c r="AF7" s="368">
        <v>85</v>
      </c>
      <c r="AG7" s="368">
        <v>85</v>
      </c>
      <c r="AH7" s="368">
        <v>88</v>
      </c>
      <c r="AI7" s="372">
        <v>88</v>
      </c>
      <c r="AJ7" s="372">
        <v>86</v>
      </c>
      <c r="AK7" s="372">
        <v>86</v>
      </c>
      <c r="AL7" s="372">
        <v>88</v>
      </c>
      <c r="AM7" s="372">
        <v>88</v>
      </c>
      <c r="AN7" s="372">
        <v>84</v>
      </c>
      <c r="AO7" s="372">
        <v>80</v>
      </c>
      <c r="AP7" s="372">
        <v>80</v>
      </c>
      <c r="AQ7" s="373">
        <v>79</v>
      </c>
      <c r="AR7" s="372">
        <v>77</v>
      </c>
      <c r="AS7" s="372">
        <v>75</v>
      </c>
      <c r="AT7" s="372">
        <v>76</v>
      </c>
      <c r="AU7" s="372">
        <v>76</v>
      </c>
      <c r="AV7" s="373">
        <v>75</v>
      </c>
      <c r="AW7" s="372">
        <v>77</v>
      </c>
      <c r="AX7" s="372">
        <v>73</v>
      </c>
      <c r="AY7" s="378">
        <v>74</v>
      </c>
      <c r="AZ7" s="377">
        <v>75</v>
      </c>
      <c r="BA7" s="377">
        <v>73</v>
      </c>
      <c r="BB7" s="378">
        <v>76</v>
      </c>
      <c r="BC7" s="377">
        <v>76</v>
      </c>
      <c r="BD7" s="377">
        <v>78</v>
      </c>
      <c r="BE7" s="377">
        <v>79</v>
      </c>
      <c r="BF7" s="377">
        <v>78</v>
      </c>
      <c r="BG7" s="377">
        <v>72</v>
      </c>
      <c r="BH7" s="377">
        <v>66</v>
      </c>
      <c r="BI7" s="377">
        <v>68</v>
      </c>
      <c r="BJ7" s="377">
        <v>66</v>
      </c>
      <c r="BK7" s="377">
        <v>76</v>
      </c>
      <c r="BL7" s="377">
        <v>79</v>
      </c>
      <c r="BM7" s="377">
        <v>77</v>
      </c>
      <c r="BN7" s="377">
        <v>74</v>
      </c>
      <c r="BO7" s="377">
        <v>77</v>
      </c>
      <c r="BP7" s="382">
        <v>88</v>
      </c>
      <c r="BQ7" s="382">
        <v>87</v>
      </c>
      <c r="BR7" s="382">
        <v>87</v>
      </c>
      <c r="BS7" s="382">
        <v>87</v>
      </c>
      <c r="BT7" s="382">
        <v>86</v>
      </c>
      <c r="BU7" s="382">
        <v>87</v>
      </c>
      <c r="BV7" s="382">
        <v>86</v>
      </c>
      <c r="BW7" s="383">
        <v>87</v>
      </c>
      <c r="BX7" s="382">
        <v>83</v>
      </c>
      <c r="BY7" s="382">
        <v>85</v>
      </c>
      <c r="BZ7" s="382">
        <v>87</v>
      </c>
      <c r="CA7" s="382">
        <v>86</v>
      </c>
      <c r="CB7" s="382">
        <v>86</v>
      </c>
      <c r="CC7" s="382">
        <v>79</v>
      </c>
      <c r="CD7" s="382">
        <v>77</v>
      </c>
      <c r="CE7" s="382">
        <v>77</v>
      </c>
      <c r="CF7" s="382">
        <v>80</v>
      </c>
      <c r="CG7" s="386">
        <v>69</v>
      </c>
      <c r="CH7" s="386">
        <v>71</v>
      </c>
      <c r="CI7" s="386">
        <v>64</v>
      </c>
      <c r="CJ7" s="386">
        <v>66</v>
      </c>
      <c r="CK7" s="386">
        <v>70</v>
      </c>
      <c r="CL7" s="386">
        <v>79</v>
      </c>
      <c r="CM7" s="386">
        <v>80</v>
      </c>
      <c r="CN7" s="386">
        <v>78</v>
      </c>
      <c r="CO7" s="386">
        <v>60</v>
      </c>
      <c r="CP7" s="386">
        <v>62</v>
      </c>
      <c r="CQ7" s="386">
        <v>46</v>
      </c>
      <c r="CR7" s="386">
        <v>44</v>
      </c>
      <c r="CS7" s="386">
        <v>25</v>
      </c>
      <c r="CT7" s="390">
        <v>1889</v>
      </c>
    </row>
    <row r="8" spans="1:98" ht="18" x14ac:dyDescent="0.25">
      <c r="A8" s="8" t="s">
        <v>91</v>
      </c>
      <c r="B8" s="363">
        <v>13</v>
      </c>
      <c r="C8" s="363">
        <v>13</v>
      </c>
      <c r="D8" s="363">
        <v>14</v>
      </c>
      <c r="E8" s="363">
        <v>14</v>
      </c>
      <c r="F8" s="363">
        <v>14</v>
      </c>
      <c r="G8" s="363">
        <v>12</v>
      </c>
      <c r="H8" s="363">
        <v>12</v>
      </c>
      <c r="I8" s="363">
        <v>12</v>
      </c>
      <c r="J8" s="363">
        <v>12</v>
      </c>
      <c r="K8" s="363">
        <v>12</v>
      </c>
      <c r="L8" s="363">
        <v>14</v>
      </c>
      <c r="M8" s="363">
        <v>14</v>
      </c>
      <c r="N8" s="363">
        <v>13</v>
      </c>
      <c r="O8" s="363">
        <v>13</v>
      </c>
      <c r="P8" s="363">
        <v>13</v>
      </c>
      <c r="Q8" s="363">
        <v>13</v>
      </c>
      <c r="R8" s="368">
        <v>13</v>
      </c>
      <c r="S8" s="368">
        <v>13</v>
      </c>
      <c r="T8" s="368">
        <v>13</v>
      </c>
      <c r="U8" s="368">
        <v>13</v>
      </c>
      <c r="V8" s="368">
        <v>13</v>
      </c>
      <c r="W8" s="368">
        <v>13</v>
      </c>
      <c r="X8" s="368">
        <v>13</v>
      </c>
      <c r="Y8" s="368">
        <v>13</v>
      </c>
      <c r="Z8" s="368">
        <v>0</v>
      </c>
      <c r="AA8" s="368">
        <v>0</v>
      </c>
      <c r="AB8" s="368">
        <v>0</v>
      </c>
      <c r="AC8" s="368">
        <v>0</v>
      </c>
      <c r="AD8" s="368">
        <v>0</v>
      </c>
      <c r="AE8" s="369">
        <v>0</v>
      </c>
      <c r="AF8" s="368">
        <v>0</v>
      </c>
      <c r="AG8" s="368">
        <v>0</v>
      </c>
      <c r="AH8" s="368">
        <v>0</v>
      </c>
      <c r="AI8" s="372">
        <v>0</v>
      </c>
      <c r="AJ8" s="372">
        <v>0</v>
      </c>
      <c r="AK8" s="372">
        <v>0</v>
      </c>
      <c r="AL8" s="372">
        <v>0</v>
      </c>
      <c r="AM8" s="372">
        <v>0</v>
      </c>
      <c r="AN8" s="372">
        <v>0</v>
      </c>
      <c r="AO8" s="372">
        <v>0</v>
      </c>
      <c r="AP8" s="372">
        <v>0</v>
      </c>
      <c r="AQ8" s="373">
        <v>0</v>
      </c>
      <c r="AR8" s="372">
        <v>0</v>
      </c>
      <c r="AS8" s="372">
        <v>0</v>
      </c>
      <c r="AT8" s="372">
        <v>0</v>
      </c>
      <c r="AU8" s="372">
        <v>0</v>
      </c>
      <c r="AV8" s="373">
        <v>0</v>
      </c>
      <c r="AW8" s="372">
        <v>0</v>
      </c>
      <c r="AX8" s="372">
        <v>0</v>
      </c>
      <c r="AY8" s="378">
        <v>0</v>
      </c>
      <c r="AZ8" s="377">
        <v>0</v>
      </c>
      <c r="BA8" s="377">
        <v>0</v>
      </c>
      <c r="BB8" s="378">
        <v>0</v>
      </c>
      <c r="BC8" s="377">
        <v>0</v>
      </c>
      <c r="BD8" s="377">
        <v>0</v>
      </c>
      <c r="BE8" s="377">
        <v>0</v>
      </c>
      <c r="BF8" s="377">
        <v>0</v>
      </c>
      <c r="BG8" s="377">
        <v>0</v>
      </c>
      <c r="BH8" s="377">
        <v>0</v>
      </c>
      <c r="BI8" s="377">
        <v>0</v>
      </c>
      <c r="BJ8" s="377">
        <v>0</v>
      </c>
      <c r="BK8" s="377">
        <v>0</v>
      </c>
      <c r="BL8" s="377">
        <v>0</v>
      </c>
      <c r="BM8" s="377">
        <v>0</v>
      </c>
      <c r="BN8" s="377">
        <v>0</v>
      </c>
      <c r="BO8" s="377">
        <v>0</v>
      </c>
      <c r="BP8" s="382">
        <v>0</v>
      </c>
      <c r="BQ8" s="382">
        <v>0</v>
      </c>
      <c r="BR8" s="382">
        <v>0</v>
      </c>
      <c r="BS8" s="382">
        <v>0</v>
      </c>
      <c r="BT8" s="382">
        <v>0</v>
      </c>
      <c r="BU8" s="382">
        <v>0</v>
      </c>
      <c r="BV8" s="382">
        <v>0</v>
      </c>
      <c r="BW8" s="383">
        <v>0</v>
      </c>
      <c r="BX8" s="382">
        <v>0</v>
      </c>
      <c r="BY8" s="382">
        <v>0</v>
      </c>
      <c r="BZ8" s="382">
        <v>0</v>
      </c>
      <c r="CA8" s="382">
        <v>18</v>
      </c>
      <c r="CB8" s="382">
        <v>10</v>
      </c>
      <c r="CC8" s="382">
        <v>11</v>
      </c>
      <c r="CD8" s="382">
        <v>11</v>
      </c>
      <c r="CE8" s="382">
        <v>11</v>
      </c>
      <c r="CF8" s="382">
        <v>11</v>
      </c>
      <c r="CG8" s="386">
        <v>11</v>
      </c>
      <c r="CH8" s="386">
        <v>11</v>
      </c>
      <c r="CI8" s="386">
        <v>11</v>
      </c>
      <c r="CJ8" s="386">
        <v>11</v>
      </c>
      <c r="CK8" s="386">
        <v>11</v>
      </c>
      <c r="CL8" s="386">
        <v>11</v>
      </c>
      <c r="CM8" s="386">
        <v>11</v>
      </c>
      <c r="CN8" s="386">
        <v>11</v>
      </c>
      <c r="CO8" s="386">
        <v>11</v>
      </c>
      <c r="CP8" s="386">
        <v>11</v>
      </c>
      <c r="CQ8" s="386">
        <v>11</v>
      </c>
      <c r="CR8" s="386">
        <v>0</v>
      </c>
      <c r="CS8" s="386">
        <v>0</v>
      </c>
      <c r="CT8" s="390">
        <v>415.5</v>
      </c>
    </row>
    <row r="9" spans="1:98" ht="18" x14ac:dyDescent="0.25">
      <c r="A9" s="9" t="s">
        <v>92</v>
      </c>
      <c r="B9" s="363">
        <v>75</v>
      </c>
      <c r="C9" s="363">
        <v>75</v>
      </c>
      <c r="D9" s="363">
        <v>75</v>
      </c>
      <c r="E9" s="363">
        <v>75</v>
      </c>
      <c r="F9" s="363">
        <v>40</v>
      </c>
      <c r="G9" s="363">
        <v>40</v>
      </c>
      <c r="H9" s="363">
        <v>20</v>
      </c>
      <c r="I9" s="363">
        <v>0</v>
      </c>
      <c r="J9" s="363">
        <v>0</v>
      </c>
      <c r="K9" s="363">
        <v>0</v>
      </c>
      <c r="L9" s="363">
        <v>0</v>
      </c>
      <c r="M9" s="363">
        <v>0</v>
      </c>
      <c r="N9" s="363">
        <v>0</v>
      </c>
      <c r="O9" s="363">
        <v>0</v>
      </c>
      <c r="P9" s="363">
        <v>0</v>
      </c>
      <c r="Q9" s="363">
        <v>0</v>
      </c>
      <c r="R9" s="368">
        <v>0</v>
      </c>
      <c r="S9" s="368">
        <v>0</v>
      </c>
      <c r="T9" s="368">
        <v>0</v>
      </c>
      <c r="U9" s="368">
        <v>0</v>
      </c>
      <c r="V9" s="368">
        <v>0</v>
      </c>
      <c r="W9" s="368">
        <v>80</v>
      </c>
      <c r="X9" s="368">
        <v>99</v>
      </c>
      <c r="Y9" s="368">
        <v>100</v>
      </c>
      <c r="Z9" s="368">
        <v>110</v>
      </c>
      <c r="AA9" s="368">
        <v>100</v>
      </c>
      <c r="AB9" s="368">
        <v>66</v>
      </c>
      <c r="AC9" s="368">
        <v>0</v>
      </c>
      <c r="AD9" s="368">
        <v>0</v>
      </c>
      <c r="AE9" s="369">
        <v>0</v>
      </c>
      <c r="AF9" s="368">
        <v>0</v>
      </c>
      <c r="AG9" s="368">
        <v>0</v>
      </c>
      <c r="AH9" s="368">
        <v>0</v>
      </c>
      <c r="AI9" s="372">
        <v>0</v>
      </c>
      <c r="AJ9" s="372">
        <v>0</v>
      </c>
      <c r="AK9" s="372">
        <v>0</v>
      </c>
      <c r="AL9" s="372">
        <v>0</v>
      </c>
      <c r="AM9" s="372">
        <v>0</v>
      </c>
      <c r="AN9" s="372">
        <v>0</v>
      </c>
      <c r="AO9" s="372">
        <v>0</v>
      </c>
      <c r="AP9" s="372">
        <v>0</v>
      </c>
      <c r="AQ9" s="373">
        <v>40</v>
      </c>
      <c r="AR9" s="372">
        <v>78</v>
      </c>
      <c r="AS9" s="372">
        <v>80</v>
      </c>
      <c r="AT9" s="372">
        <v>80</v>
      </c>
      <c r="AU9" s="372">
        <v>80</v>
      </c>
      <c r="AV9" s="373">
        <v>80</v>
      </c>
      <c r="AW9" s="372">
        <v>80</v>
      </c>
      <c r="AX9" s="372">
        <v>80</v>
      </c>
      <c r="AY9" s="378">
        <v>80</v>
      </c>
      <c r="AZ9" s="377">
        <v>40</v>
      </c>
      <c r="BA9" s="377">
        <v>40</v>
      </c>
      <c r="BB9" s="378">
        <v>40</v>
      </c>
      <c r="BC9" s="377">
        <v>40</v>
      </c>
      <c r="BD9" s="377">
        <v>40</v>
      </c>
      <c r="BE9" s="377">
        <v>40</v>
      </c>
      <c r="BF9" s="377">
        <v>40</v>
      </c>
      <c r="BG9" s="377">
        <v>40</v>
      </c>
      <c r="BH9" s="377">
        <v>40</v>
      </c>
      <c r="BI9" s="377">
        <v>40</v>
      </c>
      <c r="BJ9" s="377">
        <v>75</v>
      </c>
      <c r="BK9" s="377">
        <v>75</v>
      </c>
      <c r="BL9" s="377">
        <v>75</v>
      </c>
      <c r="BM9" s="378">
        <v>109</v>
      </c>
      <c r="BN9" s="378">
        <v>120</v>
      </c>
      <c r="BO9" s="378">
        <v>120</v>
      </c>
      <c r="BP9" s="382">
        <v>120</v>
      </c>
      <c r="BQ9" s="382">
        <v>120</v>
      </c>
      <c r="BR9" s="382">
        <v>120</v>
      </c>
      <c r="BS9" s="382">
        <v>151</v>
      </c>
      <c r="BT9" s="382">
        <v>150</v>
      </c>
      <c r="BU9" s="382">
        <v>150</v>
      </c>
      <c r="BV9" s="382">
        <v>80</v>
      </c>
      <c r="BW9" s="383">
        <v>80</v>
      </c>
      <c r="BX9" s="382">
        <v>121</v>
      </c>
      <c r="BY9" s="383">
        <v>100</v>
      </c>
      <c r="BZ9" s="383">
        <v>120</v>
      </c>
      <c r="CA9" s="383">
        <v>151</v>
      </c>
      <c r="CB9" s="383">
        <v>150</v>
      </c>
      <c r="CC9" s="383">
        <v>150</v>
      </c>
      <c r="CD9" s="383">
        <v>150</v>
      </c>
      <c r="CE9" s="383">
        <v>150</v>
      </c>
      <c r="CF9" s="383">
        <v>150</v>
      </c>
      <c r="CG9" s="386">
        <v>150</v>
      </c>
      <c r="CH9" s="386">
        <v>150</v>
      </c>
      <c r="CI9" s="386">
        <v>150</v>
      </c>
      <c r="CJ9" s="386">
        <v>150</v>
      </c>
      <c r="CK9" s="386">
        <v>120</v>
      </c>
      <c r="CL9" s="386">
        <v>99</v>
      </c>
      <c r="CM9" s="386">
        <v>80</v>
      </c>
      <c r="CN9" s="386">
        <v>119</v>
      </c>
      <c r="CO9" s="386">
        <v>120</v>
      </c>
      <c r="CP9" s="387">
        <v>120</v>
      </c>
      <c r="CQ9" s="386">
        <v>120</v>
      </c>
      <c r="CR9" s="387">
        <v>120</v>
      </c>
      <c r="CS9" s="386">
        <v>120</v>
      </c>
      <c r="CT9" s="390">
        <v>1568</v>
      </c>
    </row>
    <row r="10" spans="1:98" x14ac:dyDescent="0.25">
      <c r="A10" s="8" t="s">
        <v>93</v>
      </c>
      <c r="B10" s="363">
        <v>0</v>
      </c>
      <c r="C10" s="363">
        <v>0</v>
      </c>
      <c r="D10" s="363">
        <v>0</v>
      </c>
      <c r="E10" s="363">
        <v>0</v>
      </c>
      <c r="F10" s="363">
        <v>0</v>
      </c>
      <c r="G10" s="363">
        <v>0</v>
      </c>
      <c r="H10" s="363">
        <v>0</v>
      </c>
      <c r="I10" s="363">
        <v>0</v>
      </c>
      <c r="J10" s="363">
        <v>0</v>
      </c>
      <c r="K10" s="363">
        <v>0</v>
      </c>
      <c r="L10" s="363">
        <v>0</v>
      </c>
      <c r="M10" s="363">
        <v>0</v>
      </c>
      <c r="N10" s="363">
        <v>0</v>
      </c>
      <c r="O10" s="363">
        <v>0</v>
      </c>
      <c r="P10" s="363">
        <v>0</v>
      </c>
      <c r="Q10" s="363">
        <v>0</v>
      </c>
      <c r="R10" s="368">
        <v>31</v>
      </c>
      <c r="S10" s="368">
        <v>70</v>
      </c>
      <c r="T10" s="368">
        <v>107</v>
      </c>
      <c r="U10" s="368">
        <v>125</v>
      </c>
      <c r="V10" s="368">
        <v>149</v>
      </c>
      <c r="W10" s="368">
        <v>131</v>
      </c>
      <c r="X10" s="368">
        <v>165</v>
      </c>
      <c r="Y10" s="368">
        <v>163</v>
      </c>
      <c r="Z10" s="368">
        <v>159</v>
      </c>
      <c r="AA10" s="368">
        <v>149</v>
      </c>
      <c r="AB10" s="368">
        <v>127</v>
      </c>
      <c r="AC10" s="368">
        <v>130</v>
      </c>
      <c r="AD10" s="369">
        <v>126</v>
      </c>
      <c r="AE10" s="369">
        <v>112</v>
      </c>
      <c r="AF10" s="368">
        <v>98</v>
      </c>
      <c r="AG10" s="368">
        <v>97</v>
      </c>
      <c r="AH10" s="369">
        <v>149</v>
      </c>
      <c r="AI10" s="372">
        <v>164</v>
      </c>
      <c r="AJ10" s="372">
        <v>147</v>
      </c>
      <c r="AK10" s="372">
        <v>133</v>
      </c>
      <c r="AL10" s="372">
        <v>140</v>
      </c>
      <c r="AM10" s="372">
        <v>152</v>
      </c>
      <c r="AN10" s="372">
        <v>157</v>
      </c>
      <c r="AO10" s="372">
        <v>154</v>
      </c>
      <c r="AP10" s="373">
        <v>150</v>
      </c>
      <c r="AQ10" s="373">
        <v>153</v>
      </c>
      <c r="AR10" s="372">
        <v>146</v>
      </c>
      <c r="AS10" s="372">
        <v>142</v>
      </c>
      <c r="AT10" s="373">
        <v>150</v>
      </c>
      <c r="AU10" s="372">
        <v>146</v>
      </c>
      <c r="AV10" s="373">
        <v>139</v>
      </c>
      <c r="AW10" s="372">
        <v>148</v>
      </c>
      <c r="AX10" s="373">
        <v>126</v>
      </c>
      <c r="AY10" s="378">
        <v>114</v>
      </c>
      <c r="AZ10" s="377">
        <v>115</v>
      </c>
      <c r="BA10" s="377">
        <v>104</v>
      </c>
      <c r="BB10" s="378">
        <v>108</v>
      </c>
      <c r="BC10" s="377">
        <v>100</v>
      </c>
      <c r="BD10" s="378">
        <v>114</v>
      </c>
      <c r="BE10" s="378">
        <v>122</v>
      </c>
      <c r="BF10" s="378">
        <v>161</v>
      </c>
      <c r="BG10" s="378">
        <v>163</v>
      </c>
      <c r="BH10" s="378">
        <v>136</v>
      </c>
      <c r="BI10" s="378">
        <v>130</v>
      </c>
      <c r="BJ10" s="378">
        <v>103</v>
      </c>
      <c r="BK10" s="378">
        <v>125</v>
      </c>
      <c r="BL10" s="378">
        <v>133</v>
      </c>
      <c r="BM10" s="378">
        <v>155</v>
      </c>
      <c r="BN10" s="378">
        <v>116</v>
      </c>
      <c r="BO10" s="378">
        <v>131</v>
      </c>
      <c r="BP10" s="382">
        <v>134</v>
      </c>
      <c r="BQ10" s="382">
        <v>148</v>
      </c>
      <c r="BR10" s="382">
        <v>150</v>
      </c>
      <c r="BS10" s="382">
        <v>144</v>
      </c>
      <c r="BT10" s="382">
        <v>134</v>
      </c>
      <c r="BU10" s="382">
        <v>138</v>
      </c>
      <c r="BV10" s="382">
        <v>63</v>
      </c>
      <c r="BW10" s="383">
        <v>98</v>
      </c>
      <c r="BX10" s="382">
        <v>59</v>
      </c>
      <c r="BY10" s="382">
        <v>60</v>
      </c>
      <c r="BZ10" s="382">
        <v>52</v>
      </c>
      <c r="CA10" s="382">
        <v>30</v>
      </c>
      <c r="CB10" s="382">
        <v>29</v>
      </c>
      <c r="CC10" s="382">
        <v>32</v>
      </c>
      <c r="CD10" s="382">
        <v>30</v>
      </c>
      <c r="CE10" s="382">
        <v>29</v>
      </c>
      <c r="CF10" s="382">
        <v>33</v>
      </c>
      <c r="CG10" s="386">
        <v>54</v>
      </c>
      <c r="CH10" s="386">
        <v>99</v>
      </c>
      <c r="CI10" s="386">
        <v>63</v>
      </c>
      <c r="CJ10" s="386">
        <v>62</v>
      </c>
      <c r="CK10" s="386">
        <v>45</v>
      </c>
      <c r="CL10" s="386">
        <v>46</v>
      </c>
      <c r="CM10" s="386">
        <v>47</v>
      </c>
      <c r="CN10" s="386">
        <v>46</v>
      </c>
      <c r="CO10" s="386">
        <v>62</v>
      </c>
      <c r="CP10" s="386">
        <v>65</v>
      </c>
      <c r="CQ10" s="386">
        <v>65</v>
      </c>
      <c r="CR10" s="386">
        <v>74</v>
      </c>
      <c r="CS10" s="386">
        <v>70</v>
      </c>
      <c r="CT10" s="390">
        <v>2160</v>
      </c>
    </row>
    <row r="11" spans="1:98" x14ac:dyDescent="0.25">
      <c r="A11" s="8" t="s">
        <v>94</v>
      </c>
      <c r="B11" s="363">
        <v>159</v>
      </c>
      <c r="C11" s="364">
        <v>133</v>
      </c>
      <c r="D11" s="364">
        <v>117</v>
      </c>
      <c r="E11" s="364">
        <v>111</v>
      </c>
      <c r="F11" s="363">
        <v>135</v>
      </c>
      <c r="G11" s="364">
        <v>126</v>
      </c>
      <c r="H11" s="363">
        <v>137</v>
      </c>
      <c r="I11" s="363">
        <v>142</v>
      </c>
      <c r="J11" s="363">
        <v>163</v>
      </c>
      <c r="K11" s="363">
        <v>135</v>
      </c>
      <c r="L11" s="363">
        <v>126</v>
      </c>
      <c r="M11" s="363">
        <v>117</v>
      </c>
      <c r="N11" s="363">
        <v>123</v>
      </c>
      <c r="O11" s="363">
        <v>125</v>
      </c>
      <c r="P11" s="363">
        <v>136</v>
      </c>
      <c r="Q11" s="363">
        <v>141</v>
      </c>
      <c r="R11" s="368">
        <v>168</v>
      </c>
      <c r="S11" s="368">
        <v>180</v>
      </c>
      <c r="T11" s="368">
        <v>193</v>
      </c>
      <c r="U11" s="368">
        <v>212</v>
      </c>
      <c r="V11" s="368">
        <v>218</v>
      </c>
      <c r="W11" s="368">
        <v>196</v>
      </c>
      <c r="X11" s="368">
        <v>210</v>
      </c>
      <c r="Y11" s="368">
        <v>209</v>
      </c>
      <c r="Z11" s="368">
        <v>208</v>
      </c>
      <c r="AA11" s="368">
        <v>196</v>
      </c>
      <c r="AB11" s="368">
        <v>203</v>
      </c>
      <c r="AC11" s="368">
        <v>203</v>
      </c>
      <c r="AD11" s="369">
        <v>201</v>
      </c>
      <c r="AE11" s="369">
        <v>200</v>
      </c>
      <c r="AF11" s="368">
        <v>203</v>
      </c>
      <c r="AG11" s="369">
        <v>202</v>
      </c>
      <c r="AH11" s="369">
        <v>208</v>
      </c>
      <c r="AI11" s="372">
        <v>217</v>
      </c>
      <c r="AJ11" s="372">
        <v>205</v>
      </c>
      <c r="AK11" s="372">
        <v>205</v>
      </c>
      <c r="AL11" s="372">
        <v>210</v>
      </c>
      <c r="AM11" s="372">
        <v>215</v>
      </c>
      <c r="AN11" s="372">
        <v>218</v>
      </c>
      <c r="AO11" s="372">
        <v>215</v>
      </c>
      <c r="AP11" s="373">
        <v>215</v>
      </c>
      <c r="AQ11" s="373">
        <v>209</v>
      </c>
      <c r="AR11" s="372">
        <v>207</v>
      </c>
      <c r="AS11" s="372">
        <v>205</v>
      </c>
      <c r="AT11" s="373">
        <v>208</v>
      </c>
      <c r="AU11" s="372">
        <v>207</v>
      </c>
      <c r="AV11" s="373">
        <v>205</v>
      </c>
      <c r="AW11" s="372">
        <v>209</v>
      </c>
      <c r="AX11" s="373">
        <v>199</v>
      </c>
      <c r="AY11" s="378">
        <v>204</v>
      </c>
      <c r="AZ11" s="377">
        <v>206</v>
      </c>
      <c r="BA11" s="377">
        <v>201</v>
      </c>
      <c r="BB11" s="378">
        <v>182</v>
      </c>
      <c r="BC11" s="377">
        <v>177</v>
      </c>
      <c r="BD11" s="378">
        <v>185</v>
      </c>
      <c r="BE11" s="378">
        <v>189</v>
      </c>
      <c r="BF11" s="378">
        <v>182</v>
      </c>
      <c r="BG11" s="378">
        <v>184</v>
      </c>
      <c r="BH11" s="378">
        <v>180</v>
      </c>
      <c r="BI11" s="378">
        <v>177</v>
      </c>
      <c r="BJ11" s="378">
        <v>154</v>
      </c>
      <c r="BK11" s="378">
        <v>140</v>
      </c>
      <c r="BL11" s="378">
        <v>146</v>
      </c>
      <c r="BM11" s="378">
        <v>166</v>
      </c>
      <c r="BN11" s="378">
        <v>165</v>
      </c>
      <c r="BO11" s="378">
        <v>180</v>
      </c>
      <c r="BP11" s="382">
        <v>182</v>
      </c>
      <c r="BQ11" s="382">
        <v>175</v>
      </c>
      <c r="BR11" s="382">
        <v>177</v>
      </c>
      <c r="BS11" s="382">
        <v>174</v>
      </c>
      <c r="BT11" s="382">
        <v>171</v>
      </c>
      <c r="BU11" s="382">
        <v>172</v>
      </c>
      <c r="BV11" s="382">
        <v>70</v>
      </c>
      <c r="BW11" s="383">
        <v>76</v>
      </c>
      <c r="BX11" s="382">
        <v>112</v>
      </c>
      <c r="BY11" s="383">
        <v>115</v>
      </c>
      <c r="BZ11" s="383">
        <v>189</v>
      </c>
      <c r="CA11" s="383">
        <v>158</v>
      </c>
      <c r="CB11" s="383">
        <v>151</v>
      </c>
      <c r="CC11" s="383">
        <v>125</v>
      </c>
      <c r="CD11" s="383">
        <v>101</v>
      </c>
      <c r="CE11" s="382">
        <v>73</v>
      </c>
      <c r="CF11" s="383">
        <v>124</v>
      </c>
      <c r="CG11" s="386">
        <v>123</v>
      </c>
      <c r="CH11" s="386">
        <v>163</v>
      </c>
      <c r="CI11" s="386">
        <v>157</v>
      </c>
      <c r="CJ11" s="386">
        <v>159</v>
      </c>
      <c r="CK11" s="386">
        <v>154</v>
      </c>
      <c r="CL11" s="387">
        <v>149</v>
      </c>
      <c r="CM11" s="387">
        <v>126</v>
      </c>
      <c r="CN11" s="386">
        <v>171</v>
      </c>
      <c r="CO11" s="386">
        <v>165</v>
      </c>
      <c r="CP11" s="387">
        <v>181</v>
      </c>
      <c r="CQ11" s="386">
        <v>163</v>
      </c>
      <c r="CR11" s="387">
        <v>207</v>
      </c>
      <c r="CS11" s="386">
        <v>207</v>
      </c>
      <c r="CT11" s="390">
        <v>4093</v>
      </c>
    </row>
    <row r="12" spans="1:98" x14ac:dyDescent="0.25">
      <c r="A12" s="8" t="s">
        <v>95</v>
      </c>
      <c r="B12" s="363">
        <v>0</v>
      </c>
      <c r="C12" s="363">
        <v>0</v>
      </c>
      <c r="D12" s="363">
        <v>0</v>
      </c>
      <c r="E12" s="363">
        <v>0</v>
      </c>
      <c r="F12" s="363">
        <v>0</v>
      </c>
      <c r="G12" s="363">
        <v>0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363">
        <v>0</v>
      </c>
      <c r="N12" s="363">
        <v>0</v>
      </c>
      <c r="O12" s="363">
        <v>0</v>
      </c>
      <c r="P12" s="363">
        <v>0</v>
      </c>
      <c r="Q12" s="363">
        <v>0</v>
      </c>
      <c r="R12" s="368">
        <v>0</v>
      </c>
      <c r="S12" s="368">
        <v>0</v>
      </c>
      <c r="T12" s="368">
        <v>55</v>
      </c>
      <c r="U12" s="368">
        <v>55</v>
      </c>
      <c r="V12" s="368">
        <v>55</v>
      </c>
      <c r="W12" s="368">
        <v>55</v>
      </c>
      <c r="X12" s="368">
        <v>55</v>
      </c>
      <c r="Y12" s="368">
        <v>55</v>
      </c>
      <c r="Z12" s="368">
        <v>55</v>
      </c>
      <c r="AA12" s="368">
        <v>55</v>
      </c>
      <c r="AB12" s="368">
        <v>55</v>
      </c>
      <c r="AC12" s="368">
        <v>55</v>
      </c>
      <c r="AD12" s="368">
        <v>55</v>
      </c>
      <c r="AE12" s="369">
        <v>55</v>
      </c>
      <c r="AF12" s="368">
        <v>55</v>
      </c>
      <c r="AG12" s="368">
        <v>55</v>
      </c>
      <c r="AH12" s="368">
        <v>55</v>
      </c>
      <c r="AI12" s="372">
        <v>55</v>
      </c>
      <c r="AJ12" s="372">
        <v>55</v>
      </c>
      <c r="AK12" s="372">
        <v>55</v>
      </c>
      <c r="AL12" s="372">
        <v>55</v>
      </c>
      <c r="AM12" s="372">
        <v>55</v>
      </c>
      <c r="AN12" s="372">
        <v>55</v>
      </c>
      <c r="AO12" s="372">
        <v>55</v>
      </c>
      <c r="AP12" s="372">
        <v>55</v>
      </c>
      <c r="AQ12" s="373">
        <v>55</v>
      </c>
      <c r="AR12" s="372">
        <v>55</v>
      </c>
      <c r="AS12" s="372">
        <v>55</v>
      </c>
      <c r="AT12" s="372">
        <v>55</v>
      </c>
      <c r="AU12" s="372">
        <v>55</v>
      </c>
      <c r="AV12" s="373">
        <v>55</v>
      </c>
      <c r="AW12" s="372">
        <v>55</v>
      </c>
      <c r="AX12" s="372">
        <v>55</v>
      </c>
      <c r="AY12" s="378">
        <v>55</v>
      </c>
      <c r="AZ12" s="377">
        <v>55</v>
      </c>
      <c r="BA12" s="377">
        <v>55</v>
      </c>
      <c r="BB12" s="378">
        <v>55</v>
      </c>
      <c r="BC12" s="377">
        <v>55</v>
      </c>
      <c r="BD12" s="377">
        <v>55</v>
      </c>
      <c r="BE12" s="377">
        <v>55</v>
      </c>
      <c r="BF12" s="377">
        <v>55</v>
      </c>
      <c r="BG12" s="377">
        <v>55</v>
      </c>
      <c r="BH12" s="377">
        <v>54</v>
      </c>
      <c r="BI12" s="377">
        <v>54</v>
      </c>
      <c r="BJ12" s="377">
        <v>54</v>
      </c>
      <c r="BK12" s="377">
        <v>54</v>
      </c>
      <c r="BL12" s="377">
        <v>54</v>
      </c>
      <c r="BM12" s="377">
        <v>55</v>
      </c>
      <c r="BN12" s="377">
        <v>55</v>
      </c>
      <c r="BO12" s="377">
        <v>55</v>
      </c>
      <c r="BP12" s="382">
        <v>54</v>
      </c>
      <c r="BQ12" s="382">
        <v>54</v>
      </c>
      <c r="BR12" s="382">
        <v>54</v>
      </c>
      <c r="BS12" s="382">
        <v>55</v>
      </c>
      <c r="BT12" s="382">
        <v>55</v>
      </c>
      <c r="BU12" s="382">
        <v>55</v>
      </c>
      <c r="BV12" s="382">
        <v>55</v>
      </c>
      <c r="BW12" s="383">
        <v>55</v>
      </c>
      <c r="BX12" s="382">
        <v>55</v>
      </c>
      <c r="BY12" s="382">
        <v>55</v>
      </c>
      <c r="BZ12" s="382">
        <v>55</v>
      </c>
      <c r="CA12" s="382">
        <v>55</v>
      </c>
      <c r="CB12" s="382">
        <v>55</v>
      </c>
      <c r="CC12" s="382">
        <v>55</v>
      </c>
      <c r="CD12" s="382">
        <v>55</v>
      </c>
      <c r="CE12" s="382">
        <v>55</v>
      </c>
      <c r="CF12" s="382">
        <v>55</v>
      </c>
      <c r="CG12" s="386">
        <v>54</v>
      </c>
      <c r="CH12" s="386">
        <v>54</v>
      </c>
      <c r="CI12" s="386">
        <v>55</v>
      </c>
      <c r="CJ12" s="386">
        <v>55</v>
      </c>
      <c r="CK12" s="386">
        <v>55</v>
      </c>
      <c r="CL12" s="386">
        <v>55</v>
      </c>
      <c r="CM12" s="386">
        <v>54</v>
      </c>
      <c r="CN12" s="386">
        <v>55</v>
      </c>
      <c r="CO12" s="386">
        <v>55</v>
      </c>
      <c r="CP12" s="386">
        <v>55</v>
      </c>
      <c r="CQ12" s="386">
        <v>55</v>
      </c>
      <c r="CR12" s="386">
        <v>0</v>
      </c>
      <c r="CS12" s="386">
        <v>0</v>
      </c>
      <c r="CT12" s="390">
        <v>1053</v>
      </c>
    </row>
    <row r="13" spans="1:98" x14ac:dyDescent="0.25">
      <c r="A13" s="8" t="s">
        <v>96</v>
      </c>
      <c r="B13" s="363">
        <v>0</v>
      </c>
      <c r="C13" s="363">
        <v>0</v>
      </c>
      <c r="D13" s="363">
        <v>0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  <c r="K13" s="363">
        <v>0</v>
      </c>
      <c r="L13" s="363">
        <v>0</v>
      </c>
      <c r="M13" s="363">
        <v>0</v>
      </c>
      <c r="N13" s="363">
        <v>0</v>
      </c>
      <c r="O13" s="363">
        <v>0</v>
      </c>
      <c r="P13" s="363">
        <v>0</v>
      </c>
      <c r="Q13" s="363">
        <v>0</v>
      </c>
      <c r="R13" s="368">
        <v>0</v>
      </c>
      <c r="S13" s="368">
        <v>0</v>
      </c>
      <c r="T13" s="368">
        <v>0</v>
      </c>
      <c r="U13" s="368">
        <v>0</v>
      </c>
      <c r="V13" s="368">
        <v>50</v>
      </c>
      <c r="W13" s="368">
        <v>50</v>
      </c>
      <c r="X13" s="368">
        <v>49</v>
      </c>
      <c r="Y13" s="368">
        <v>49</v>
      </c>
      <c r="Z13" s="368">
        <v>49</v>
      </c>
      <c r="AA13" s="368">
        <v>49</v>
      </c>
      <c r="AB13" s="368">
        <v>48</v>
      </c>
      <c r="AC13" s="368">
        <v>48</v>
      </c>
      <c r="AD13" s="368">
        <v>20</v>
      </c>
      <c r="AE13" s="369">
        <v>20</v>
      </c>
      <c r="AF13" s="368">
        <v>20</v>
      </c>
      <c r="AG13" s="368">
        <v>20</v>
      </c>
      <c r="AH13" s="368">
        <v>21</v>
      </c>
      <c r="AI13" s="372">
        <v>20</v>
      </c>
      <c r="AJ13" s="372">
        <v>20</v>
      </c>
      <c r="AK13" s="372">
        <v>21</v>
      </c>
      <c r="AL13" s="372">
        <v>20</v>
      </c>
      <c r="AM13" s="372">
        <v>20</v>
      </c>
      <c r="AN13" s="372">
        <v>20</v>
      </c>
      <c r="AO13" s="372">
        <v>20</v>
      </c>
      <c r="AP13" s="372">
        <v>20</v>
      </c>
      <c r="AQ13" s="373">
        <v>21</v>
      </c>
      <c r="AR13" s="372">
        <v>20</v>
      </c>
      <c r="AS13" s="372">
        <v>20</v>
      </c>
      <c r="AT13" s="372">
        <v>21</v>
      </c>
      <c r="AU13" s="372">
        <v>21</v>
      </c>
      <c r="AV13" s="373">
        <v>20</v>
      </c>
      <c r="AW13" s="372">
        <v>20</v>
      </c>
      <c r="AX13" s="372">
        <v>20</v>
      </c>
      <c r="AY13" s="378">
        <v>21</v>
      </c>
      <c r="AZ13" s="377">
        <v>21</v>
      </c>
      <c r="BA13" s="377">
        <v>20</v>
      </c>
      <c r="BB13" s="378">
        <v>20</v>
      </c>
      <c r="BC13" s="377">
        <v>20</v>
      </c>
      <c r="BD13" s="377">
        <v>21</v>
      </c>
      <c r="BE13" s="377">
        <v>21</v>
      </c>
      <c r="BF13" s="377">
        <v>20</v>
      </c>
      <c r="BG13" s="377">
        <v>21</v>
      </c>
      <c r="BH13" s="377">
        <v>21</v>
      </c>
      <c r="BI13" s="377">
        <v>21</v>
      </c>
      <c r="BJ13" s="377">
        <v>21</v>
      </c>
      <c r="BK13" s="377">
        <v>21</v>
      </c>
      <c r="BL13" s="377">
        <v>21</v>
      </c>
      <c r="BM13" s="377">
        <v>21</v>
      </c>
      <c r="BN13" s="377">
        <v>20</v>
      </c>
      <c r="BO13" s="377">
        <v>21</v>
      </c>
      <c r="BP13" s="382">
        <v>21</v>
      </c>
      <c r="BQ13" s="382">
        <v>21</v>
      </c>
      <c r="BR13" s="382">
        <v>21</v>
      </c>
      <c r="BS13" s="382">
        <v>21</v>
      </c>
      <c r="BT13" s="382">
        <v>21</v>
      </c>
      <c r="BU13" s="382">
        <v>21</v>
      </c>
      <c r="BV13" s="382">
        <v>49</v>
      </c>
      <c r="BW13" s="383">
        <v>49</v>
      </c>
      <c r="BX13" s="382">
        <v>49</v>
      </c>
      <c r="BY13" s="382">
        <v>49</v>
      </c>
      <c r="BZ13" s="382">
        <v>49</v>
      </c>
      <c r="CA13" s="382">
        <v>48</v>
      </c>
      <c r="CB13" s="382">
        <v>21</v>
      </c>
      <c r="CC13" s="382">
        <v>21</v>
      </c>
      <c r="CD13" s="382">
        <v>21</v>
      </c>
      <c r="CE13" s="382">
        <v>21</v>
      </c>
      <c r="CF13" s="382">
        <v>16</v>
      </c>
      <c r="CG13" s="386">
        <v>16</v>
      </c>
      <c r="CH13" s="386">
        <v>16</v>
      </c>
      <c r="CI13" s="386">
        <v>16</v>
      </c>
      <c r="CJ13" s="386">
        <v>16</v>
      </c>
      <c r="CK13" s="386">
        <v>15</v>
      </c>
      <c r="CL13" s="386">
        <v>0</v>
      </c>
      <c r="CM13" s="386">
        <v>0</v>
      </c>
      <c r="CN13" s="386">
        <v>0</v>
      </c>
      <c r="CO13" s="386">
        <v>0</v>
      </c>
      <c r="CP13" s="386">
        <v>0</v>
      </c>
      <c r="CQ13" s="386">
        <v>0</v>
      </c>
      <c r="CR13" s="386">
        <v>0</v>
      </c>
      <c r="CS13" s="386">
        <v>0</v>
      </c>
      <c r="CT13" s="390">
        <v>441</v>
      </c>
    </row>
    <row r="14" spans="1:98" x14ac:dyDescent="0.25">
      <c r="A14" s="8" t="s">
        <v>97</v>
      </c>
      <c r="B14" s="363">
        <v>36</v>
      </c>
      <c r="C14" s="363">
        <v>36</v>
      </c>
      <c r="D14" s="363">
        <v>36</v>
      </c>
      <c r="E14" s="363">
        <v>36</v>
      </c>
      <c r="F14" s="363">
        <v>36</v>
      </c>
      <c r="G14" s="363">
        <v>36</v>
      </c>
      <c r="H14" s="363">
        <v>36</v>
      </c>
      <c r="I14" s="363">
        <v>36</v>
      </c>
      <c r="J14" s="363">
        <v>36</v>
      </c>
      <c r="K14" s="363">
        <v>36</v>
      </c>
      <c r="L14" s="363">
        <v>36</v>
      </c>
      <c r="M14" s="363">
        <v>36</v>
      </c>
      <c r="N14" s="363">
        <v>36</v>
      </c>
      <c r="O14" s="363">
        <v>36</v>
      </c>
      <c r="P14" s="363">
        <v>36</v>
      </c>
      <c r="Q14" s="363">
        <v>36</v>
      </c>
      <c r="R14" s="368">
        <v>36</v>
      </c>
      <c r="S14" s="368">
        <v>36</v>
      </c>
      <c r="T14" s="368">
        <v>36</v>
      </c>
      <c r="U14" s="368">
        <v>36</v>
      </c>
      <c r="V14" s="368">
        <v>36</v>
      </c>
      <c r="W14" s="368">
        <v>36</v>
      </c>
      <c r="X14" s="368">
        <v>36</v>
      </c>
      <c r="Y14" s="368">
        <v>36</v>
      </c>
      <c r="Z14" s="368">
        <v>36</v>
      </c>
      <c r="AA14" s="368">
        <v>36</v>
      </c>
      <c r="AB14" s="368">
        <v>36</v>
      </c>
      <c r="AC14" s="368">
        <v>36</v>
      </c>
      <c r="AD14" s="368">
        <v>36</v>
      </c>
      <c r="AE14" s="369">
        <v>36</v>
      </c>
      <c r="AF14" s="368">
        <v>36</v>
      </c>
      <c r="AG14" s="368">
        <v>36</v>
      </c>
      <c r="AH14" s="368">
        <v>36</v>
      </c>
      <c r="AI14" s="372">
        <v>36</v>
      </c>
      <c r="AJ14" s="372">
        <v>36</v>
      </c>
      <c r="AK14" s="372">
        <v>36</v>
      </c>
      <c r="AL14" s="372">
        <v>36</v>
      </c>
      <c r="AM14" s="372">
        <v>36</v>
      </c>
      <c r="AN14" s="372">
        <v>36</v>
      </c>
      <c r="AO14" s="372">
        <v>36</v>
      </c>
      <c r="AP14" s="372">
        <v>36</v>
      </c>
      <c r="AQ14" s="373">
        <v>36</v>
      </c>
      <c r="AR14" s="372">
        <v>36</v>
      </c>
      <c r="AS14" s="372">
        <v>36</v>
      </c>
      <c r="AT14" s="372">
        <v>36</v>
      </c>
      <c r="AU14" s="372">
        <v>36</v>
      </c>
      <c r="AV14" s="373">
        <v>36</v>
      </c>
      <c r="AW14" s="372">
        <v>36</v>
      </c>
      <c r="AX14" s="372">
        <v>36</v>
      </c>
      <c r="AY14" s="378">
        <v>36</v>
      </c>
      <c r="AZ14" s="377">
        <v>36</v>
      </c>
      <c r="BA14" s="377">
        <v>36</v>
      </c>
      <c r="BB14" s="378">
        <v>36</v>
      </c>
      <c r="BC14" s="377">
        <v>36</v>
      </c>
      <c r="BD14" s="377">
        <v>36</v>
      </c>
      <c r="BE14" s="377">
        <v>36</v>
      </c>
      <c r="BF14" s="377">
        <v>36</v>
      </c>
      <c r="BG14" s="377">
        <v>36</v>
      </c>
      <c r="BH14" s="377">
        <v>36</v>
      </c>
      <c r="BI14" s="377">
        <v>36</v>
      </c>
      <c r="BJ14" s="377">
        <v>36</v>
      </c>
      <c r="BK14" s="377">
        <v>36</v>
      </c>
      <c r="BL14" s="377">
        <v>36</v>
      </c>
      <c r="BM14" s="377">
        <v>36</v>
      </c>
      <c r="BN14" s="377">
        <v>36</v>
      </c>
      <c r="BO14" s="377">
        <v>36</v>
      </c>
      <c r="BP14" s="382">
        <v>36</v>
      </c>
      <c r="BQ14" s="382">
        <v>36</v>
      </c>
      <c r="BR14" s="382">
        <v>36</v>
      </c>
      <c r="BS14" s="382">
        <v>36</v>
      </c>
      <c r="BT14" s="382">
        <v>36</v>
      </c>
      <c r="BU14" s="382">
        <v>36</v>
      </c>
      <c r="BV14" s="382">
        <v>36</v>
      </c>
      <c r="BW14" s="383">
        <v>36</v>
      </c>
      <c r="BX14" s="382">
        <v>36</v>
      </c>
      <c r="BY14" s="382">
        <v>36</v>
      </c>
      <c r="BZ14" s="382">
        <v>36</v>
      </c>
      <c r="CA14" s="382">
        <v>36</v>
      </c>
      <c r="CB14" s="382">
        <v>36</v>
      </c>
      <c r="CC14" s="382">
        <v>36</v>
      </c>
      <c r="CD14" s="382">
        <v>36</v>
      </c>
      <c r="CE14" s="382">
        <v>36</v>
      </c>
      <c r="CF14" s="382">
        <v>36</v>
      </c>
      <c r="CG14" s="386">
        <v>36</v>
      </c>
      <c r="CH14" s="386">
        <v>36</v>
      </c>
      <c r="CI14" s="386">
        <v>36</v>
      </c>
      <c r="CJ14" s="386">
        <v>36</v>
      </c>
      <c r="CK14" s="386">
        <v>36</v>
      </c>
      <c r="CL14" s="386">
        <v>36</v>
      </c>
      <c r="CM14" s="386">
        <v>36</v>
      </c>
      <c r="CN14" s="386">
        <v>36</v>
      </c>
      <c r="CO14" s="386">
        <v>36</v>
      </c>
      <c r="CP14" s="386">
        <v>36</v>
      </c>
      <c r="CQ14" s="386">
        <v>36</v>
      </c>
      <c r="CR14" s="386">
        <v>36</v>
      </c>
      <c r="CS14" s="386">
        <v>36</v>
      </c>
      <c r="CT14" s="390">
        <v>867</v>
      </c>
    </row>
    <row r="15" spans="1:98" x14ac:dyDescent="0.25">
      <c r="A15" s="8" t="s">
        <v>98</v>
      </c>
      <c r="B15" s="363">
        <v>0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0</v>
      </c>
      <c r="J15" s="363">
        <v>0</v>
      </c>
      <c r="K15" s="363">
        <v>0</v>
      </c>
      <c r="L15" s="363">
        <v>0</v>
      </c>
      <c r="M15" s="363">
        <v>0</v>
      </c>
      <c r="N15" s="363">
        <v>0</v>
      </c>
      <c r="O15" s="363">
        <v>0</v>
      </c>
      <c r="P15" s="363">
        <v>0</v>
      </c>
      <c r="Q15" s="363">
        <v>0</v>
      </c>
      <c r="R15" s="368">
        <v>0</v>
      </c>
      <c r="S15" s="368">
        <v>0</v>
      </c>
      <c r="T15" s="368">
        <v>0</v>
      </c>
      <c r="U15" s="368">
        <v>0</v>
      </c>
      <c r="V15" s="368">
        <v>0</v>
      </c>
      <c r="W15" s="368">
        <v>7</v>
      </c>
      <c r="X15" s="368">
        <v>14</v>
      </c>
      <c r="Y15" s="368">
        <v>25</v>
      </c>
      <c r="Z15" s="368">
        <v>26</v>
      </c>
      <c r="AA15" s="368">
        <v>23</v>
      </c>
      <c r="AB15" s="368">
        <v>24</v>
      </c>
      <c r="AC15" s="368">
        <v>9</v>
      </c>
      <c r="AD15" s="368">
        <v>7</v>
      </c>
      <c r="AE15" s="369">
        <v>6</v>
      </c>
      <c r="AF15" s="368">
        <v>11</v>
      </c>
      <c r="AG15" s="368">
        <v>0</v>
      </c>
      <c r="AH15" s="368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3">
        <v>0</v>
      </c>
      <c r="AR15" s="372">
        <v>0</v>
      </c>
      <c r="AS15" s="372">
        <v>0</v>
      </c>
      <c r="AT15" s="372">
        <v>0</v>
      </c>
      <c r="AU15" s="372">
        <v>0</v>
      </c>
      <c r="AV15" s="373">
        <v>0</v>
      </c>
      <c r="AW15" s="372">
        <v>0</v>
      </c>
      <c r="AX15" s="372">
        <v>0</v>
      </c>
      <c r="AY15" s="378">
        <v>0</v>
      </c>
      <c r="AZ15" s="377">
        <v>0</v>
      </c>
      <c r="BA15" s="377">
        <v>0</v>
      </c>
      <c r="BB15" s="378">
        <v>0</v>
      </c>
      <c r="BC15" s="377">
        <v>0</v>
      </c>
      <c r="BD15" s="377">
        <v>0</v>
      </c>
      <c r="BE15" s="377">
        <v>0</v>
      </c>
      <c r="BF15" s="377">
        <v>0</v>
      </c>
      <c r="BG15" s="377">
        <v>0</v>
      </c>
      <c r="BH15" s="377">
        <v>0</v>
      </c>
      <c r="BI15" s="377">
        <v>0</v>
      </c>
      <c r="BJ15" s="377">
        <v>0</v>
      </c>
      <c r="BK15" s="377">
        <v>0</v>
      </c>
      <c r="BL15" s="377">
        <v>0</v>
      </c>
      <c r="BM15" s="377">
        <v>0</v>
      </c>
      <c r="BN15" s="377">
        <v>12</v>
      </c>
      <c r="BO15" s="377">
        <v>14</v>
      </c>
      <c r="BP15" s="382">
        <v>14</v>
      </c>
      <c r="BQ15" s="382">
        <v>11</v>
      </c>
      <c r="BR15" s="382">
        <v>11</v>
      </c>
      <c r="BS15" s="382">
        <v>10</v>
      </c>
      <c r="BT15" s="382">
        <v>25</v>
      </c>
      <c r="BU15" s="382">
        <v>26</v>
      </c>
      <c r="BV15" s="382">
        <v>14</v>
      </c>
      <c r="BW15" s="383">
        <v>17</v>
      </c>
      <c r="BX15" s="382">
        <v>11</v>
      </c>
      <c r="BY15" s="382">
        <v>11</v>
      </c>
      <c r="BZ15" s="382">
        <v>16</v>
      </c>
      <c r="CA15" s="382">
        <v>14</v>
      </c>
      <c r="CB15" s="382">
        <v>13</v>
      </c>
      <c r="CC15" s="382">
        <v>14</v>
      </c>
      <c r="CD15" s="382">
        <v>13</v>
      </c>
      <c r="CE15" s="382">
        <v>13</v>
      </c>
      <c r="CF15" s="382">
        <v>17</v>
      </c>
      <c r="CG15" s="386">
        <v>12</v>
      </c>
      <c r="CH15" s="386">
        <v>13</v>
      </c>
      <c r="CI15" s="386">
        <v>11</v>
      </c>
      <c r="CJ15" s="386">
        <v>0</v>
      </c>
      <c r="CK15" s="386">
        <v>0</v>
      </c>
      <c r="CL15" s="386">
        <v>0</v>
      </c>
      <c r="CM15" s="386">
        <v>0</v>
      </c>
      <c r="CN15" s="386">
        <v>0</v>
      </c>
      <c r="CO15" s="386">
        <v>0</v>
      </c>
      <c r="CP15" s="386">
        <v>0</v>
      </c>
      <c r="CQ15" s="386">
        <v>0</v>
      </c>
      <c r="CR15" s="386">
        <v>0</v>
      </c>
      <c r="CS15" s="386">
        <v>0</v>
      </c>
      <c r="CT15" s="390">
        <v>117</v>
      </c>
    </row>
    <row r="16" spans="1:98" x14ac:dyDescent="0.25">
      <c r="A16" s="8" t="s">
        <v>99</v>
      </c>
      <c r="B16" s="363">
        <v>0</v>
      </c>
      <c r="C16" s="363">
        <v>0</v>
      </c>
      <c r="D16" s="363">
        <v>0</v>
      </c>
      <c r="E16" s="363">
        <v>0</v>
      </c>
      <c r="F16" s="363">
        <v>0</v>
      </c>
      <c r="G16" s="363">
        <v>0</v>
      </c>
      <c r="H16" s="363">
        <v>0</v>
      </c>
      <c r="I16" s="363">
        <v>0</v>
      </c>
      <c r="J16" s="363">
        <v>0</v>
      </c>
      <c r="K16" s="363">
        <v>0</v>
      </c>
      <c r="L16" s="363">
        <v>0</v>
      </c>
      <c r="M16" s="363">
        <v>0</v>
      </c>
      <c r="N16" s="363">
        <v>0</v>
      </c>
      <c r="O16" s="363">
        <v>0</v>
      </c>
      <c r="P16" s="363">
        <v>0</v>
      </c>
      <c r="Q16" s="363">
        <v>0</v>
      </c>
      <c r="R16" s="368">
        <v>10</v>
      </c>
      <c r="S16" s="368">
        <v>32</v>
      </c>
      <c r="T16" s="368">
        <v>31</v>
      </c>
      <c r="U16" s="368">
        <v>61</v>
      </c>
      <c r="V16" s="368">
        <v>98</v>
      </c>
      <c r="W16" s="368">
        <v>121</v>
      </c>
      <c r="X16" s="368">
        <v>119</v>
      </c>
      <c r="Y16" s="368">
        <v>119</v>
      </c>
      <c r="Z16" s="368">
        <v>118</v>
      </c>
      <c r="AA16" s="368">
        <v>118</v>
      </c>
      <c r="AB16" s="368">
        <v>89</v>
      </c>
      <c r="AC16" s="368">
        <v>69</v>
      </c>
      <c r="AD16" s="368">
        <v>59</v>
      </c>
      <c r="AE16" s="369">
        <v>59</v>
      </c>
      <c r="AF16" s="368">
        <v>39</v>
      </c>
      <c r="AG16" s="368">
        <v>40</v>
      </c>
      <c r="AH16" s="368">
        <v>20</v>
      </c>
      <c r="AI16" s="372">
        <v>19</v>
      </c>
      <c r="AJ16" s="372">
        <v>29</v>
      </c>
      <c r="AK16" s="372">
        <v>10</v>
      </c>
      <c r="AL16" s="372">
        <v>9</v>
      </c>
      <c r="AM16" s="372">
        <v>10</v>
      </c>
      <c r="AN16" s="372">
        <v>9</v>
      </c>
      <c r="AO16" s="372">
        <v>10</v>
      </c>
      <c r="AP16" s="372">
        <v>10</v>
      </c>
      <c r="AQ16" s="373">
        <v>10</v>
      </c>
      <c r="AR16" s="372">
        <v>10</v>
      </c>
      <c r="AS16" s="372">
        <v>9</v>
      </c>
      <c r="AT16" s="372">
        <v>9</v>
      </c>
      <c r="AU16" s="372">
        <v>10</v>
      </c>
      <c r="AV16" s="373">
        <v>9</v>
      </c>
      <c r="AW16" s="372">
        <v>9</v>
      </c>
      <c r="AX16" s="372">
        <v>9</v>
      </c>
      <c r="AY16" s="378">
        <v>9</v>
      </c>
      <c r="AZ16" s="377">
        <v>9</v>
      </c>
      <c r="BA16" s="377">
        <v>9</v>
      </c>
      <c r="BB16" s="378">
        <v>9</v>
      </c>
      <c r="BC16" s="377">
        <v>9</v>
      </c>
      <c r="BD16" s="377">
        <v>9</v>
      </c>
      <c r="BE16" s="377">
        <v>10</v>
      </c>
      <c r="BF16" s="377">
        <v>10</v>
      </c>
      <c r="BG16" s="377">
        <v>10</v>
      </c>
      <c r="BH16" s="377">
        <v>10</v>
      </c>
      <c r="BI16" s="377">
        <v>10</v>
      </c>
      <c r="BJ16" s="377">
        <v>10</v>
      </c>
      <c r="BK16" s="377">
        <v>30</v>
      </c>
      <c r="BL16" s="377">
        <v>30</v>
      </c>
      <c r="BM16" s="377">
        <v>30</v>
      </c>
      <c r="BN16" s="377">
        <v>40</v>
      </c>
      <c r="BO16" s="377">
        <v>40</v>
      </c>
      <c r="BP16" s="382">
        <v>40</v>
      </c>
      <c r="BQ16" s="382">
        <v>51</v>
      </c>
      <c r="BR16" s="382">
        <v>51</v>
      </c>
      <c r="BS16" s="382">
        <v>53</v>
      </c>
      <c r="BT16" s="382">
        <v>59</v>
      </c>
      <c r="BU16" s="382">
        <v>71</v>
      </c>
      <c r="BV16" s="382">
        <v>21</v>
      </c>
      <c r="BW16" s="383">
        <v>21</v>
      </c>
      <c r="BX16" s="382">
        <v>40</v>
      </c>
      <c r="BY16" s="382">
        <v>39</v>
      </c>
      <c r="BZ16" s="382">
        <v>59</v>
      </c>
      <c r="CA16" s="382">
        <v>59</v>
      </c>
      <c r="CB16" s="382">
        <v>59</v>
      </c>
      <c r="CC16" s="382">
        <v>47</v>
      </c>
      <c r="CD16" s="382">
        <v>69</v>
      </c>
      <c r="CE16" s="382">
        <v>69</v>
      </c>
      <c r="CF16" s="382">
        <v>69</v>
      </c>
      <c r="CG16" s="386">
        <v>69</v>
      </c>
      <c r="CH16" s="386">
        <v>101</v>
      </c>
      <c r="CI16" s="386">
        <v>101</v>
      </c>
      <c r="CJ16" s="386">
        <v>60</v>
      </c>
      <c r="CK16" s="386">
        <v>60</v>
      </c>
      <c r="CL16" s="386">
        <v>79</v>
      </c>
      <c r="CM16" s="386">
        <v>79</v>
      </c>
      <c r="CN16" s="386">
        <v>79</v>
      </c>
      <c r="CO16" s="386">
        <v>79</v>
      </c>
      <c r="CP16" s="386">
        <v>79</v>
      </c>
      <c r="CQ16" s="386">
        <v>79</v>
      </c>
      <c r="CR16" s="386">
        <v>79</v>
      </c>
      <c r="CS16" s="386">
        <v>79</v>
      </c>
      <c r="CT16" s="390">
        <v>887</v>
      </c>
    </row>
    <row r="17" spans="1:98" x14ac:dyDescent="0.25">
      <c r="A17" s="8" t="s">
        <v>100</v>
      </c>
      <c r="B17" s="363">
        <v>38</v>
      </c>
      <c r="C17" s="363">
        <v>39</v>
      </c>
      <c r="D17" s="363">
        <v>31</v>
      </c>
      <c r="E17" s="363">
        <v>27</v>
      </c>
      <c r="F17" s="363">
        <v>27</v>
      </c>
      <c r="G17" s="363">
        <v>27</v>
      </c>
      <c r="H17" s="363">
        <v>26</v>
      </c>
      <c r="I17" s="363">
        <v>26</v>
      </c>
      <c r="J17" s="363">
        <v>0</v>
      </c>
      <c r="K17" s="363">
        <v>0</v>
      </c>
      <c r="L17" s="363">
        <v>0</v>
      </c>
      <c r="M17" s="363">
        <v>0</v>
      </c>
      <c r="N17" s="363">
        <v>0</v>
      </c>
      <c r="O17" s="363">
        <v>0</v>
      </c>
      <c r="P17" s="363">
        <v>0</v>
      </c>
      <c r="Q17" s="363">
        <v>0</v>
      </c>
      <c r="R17" s="368">
        <v>0</v>
      </c>
      <c r="S17" s="368">
        <v>0</v>
      </c>
      <c r="T17" s="368">
        <v>0</v>
      </c>
      <c r="U17" s="368">
        <v>26</v>
      </c>
      <c r="V17" s="368">
        <v>26</v>
      </c>
      <c r="W17" s="368">
        <v>52</v>
      </c>
      <c r="X17" s="368">
        <v>51</v>
      </c>
      <c r="Y17" s="368">
        <v>51</v>
      </c>
      <c r="Z17" s="368">
        <v>53</v>
      </c>
      <c r="AA17" s="368">
        <v>26</v>
      </c>
      <c r="AB17" s="368">
        <v>0</v>
      </c>
      <c r="AC17" s="368">
        <v>0</v>
      </c>
      <c r="AD17" s="368">
        <v>0</v>
      </c>
      <c r="AE17" s="369">
        <v>0</v>
      </c>
      <c r="AF17" s="368">
        <v>0</v>
      </c>
      <c r="AG17" s="368">
        <v>0</v>
      </c>
      <c r="AH17" s="368">
        <v>0</v>
      </c>
      <c r="AI17" s="372">
        <v>0</v>
      </c>
      <c r="AJ17" s="372">
        <v>27</v>
      </c>
      <c r="AK17" s="372">
        <v>26</v>
      </c>
      <c r="AL17" s="372">
        <v>26</v>
      </c>
      <c r="AM17" s="372">
        <v>26</v>
      </c>
      <c r="AN17" s="372">
        <v>26</v>
      </c>
      <c r="AO17" s="372">
        <v>26</v>
      </c>
      <c r="AP17" s="372">
        <v>26</v>
      </c>
      <c r="AQ17" s="373">
        <v>26</v>
      </c>
      <c r="AR17" s="372">
        <v>26</v>
      </c>
      <c r="AS17" s="372">
        <v>26</v>
      </c>
      <c r="AT17" s="372">
        <v>26</v>
      </c>
      <c r="AU17" s="372">
        <v>26</v>
      </c>
      <c r="AV17" s="373">
        <v>26</v>
      </c>
      <c r="AW17" s="372">
        <v>26</v>
      </c>
      <c r="AX17" s="372">
        <v>26</v>
      </c>
      <c r="AY17" s="378">
        <v>26</v>
      </c>
      <c r="AZ17" s="377">
        <v>26</v>
      </c>
      <c r="BA17" s="377">
        <v>26</v>
      </c>
      <c r="BB17" s="378">
        <v>26</v>
      </c>
      <c r="BC17" s="377">
        <v>26</v>
      </c>
      <c r="BD17" s="377">
        <v>26</v>
      </c>
      <c r="BE17" s="377">
        <v>26</v>
      </c>
      <c r="BF17" s="377">
        <v>25</v>
      </c>
      <c r="BG17" s="377">
        <v>25</v>
      </c>
      <c r="BH17" s="377">
        <v>26</v>
      </c>
      <c r="BI17" s="377">
        <v>26</v>
      </c>
      <c r="BJ17" s="377">
        <v>26</v>
      </c>
      <c r="BK17" s="377">
        <v>26</v>
      </c>
      <c r="BL17" s="377">
        <v>52</v>
      </c>
      <c r="BM17" s="377">
        <v>52</v>
      </c>
      <c r="BN17" s="377">
        <v>52</v>
      </c>
      <c r="BO17" s="377">
        <v>52</v>
      </c>
      <c r="BP17" s="382">
        <v>52</v>
      </c>
      <c r="BQ17" s="382">
        <v>52</v>
      </c>
      <c r="BR17" s="382">
        <v>52</v>
      </c>
      <c r="BS17" s="382">
        <v>52</v>
      </c>
      <c r="BT17" s="382">
        <v>52</v>
      </c>
      <c r="BU17" s="382">
        <v>52</v>
      </c>
      <c r="BV17" s="382">
        <v>26</v>
      </c>
      <c r="BW17" s="383">
        <v>26</v>
      </c>
      <c r="BX17" s="382">
        <v>26</v>
      </c>
      <c r="BY17" s="382">
        <v>25</v>
      </c>
      <c r="BZ17" s="382">
        <v>26</v>
      </c>
      <c r="CA17" s="382">
        <v>26</v>
      </c>
      <c r="CB17" s="382">
        <v>26</v>
      </c>
      <c r="CC17" s="382">
        <v>27</v>
      </c>
      <c r="CD17" s="382">
        <v>26</v>
      </c>
      <c r="CE17" s="382">
        <v>26</v>
      </c>
      <c r="CF17" s="382">
        <v>26</v>
      </c>
      <c r="CG17" s="386">
        <v>26</v>
      </c>
      <c r="CH17" s="386">
        <v>26</v>
      </c>
      <c r="CI17" s="386">
        <v>27</v>
      </c>
      <c r="CJ17" s="386">
        <v>26</v>
      </c>
      <c r="CK17" s="386">
        <v>26</v>
      </c>
      <c r="CL17" s="386">
        <v>0</v>
      </c>
      <c r="CM17" s="386">
        <v>0</v>
      </c>
      <c r="CN17" s="386">
        <v>0</v>
      </c>
      <c r="CO17" s="386">
        <v>0</v>
      </c>
      <c r="CP17" s="386">
        <v>0</v>
      </c>
      <c r="CQ17" s="386">
        <v>0</v>
      </c>
      <c r="CR17" s="386">
        <v>0</v>
      </c>
      <c r="CS17" s="386">
        <v>0</v>
      </c>
      <c r="CT17" s="390">
        <v>556.4</v>
      </c>
    </row>
    <row r="18" spans="1:98" x14ac:dyDescent="0.25">
      <c r="A18" s="9" t="s">
        <v>101</v>
      </c>
      <c r="B18" s="363">
        <v>271</v>
      </c>
      <c r="C18" s="364">
        <v>271</v>
      </c>
      <c r="D18" s="364">
        <v>271</v>
      </c>
      <c r="E18" s="364">
        <v>272</v>
      </c>
      <c r="F18" s="363">
        <v>272</v>
      </c>
      <c r="G18" s="364">
        <v>271</v>
      </c>
      <c r="H18" s="363">
        <v>272</v>
      </c>
      <c r="I18" s="363">
        <v>272</v>
      </c>
      <c r="J18" s="363">
        <v>271</v>
      </c>
      <c r="K18" s="363">
        <v>270</v>
      </c>
      <c r="L18" s="363">
        <v>272</v>
      </c>
      <c r="M18" s="363">
        <v>269</v>
      </c>
      <c r="N18" s="363">
        <v>270</v>
      </c>
      <c r="O18" s="363">
        <v>269</v>
      </c>
      <c r="P18" s="363">
        <v>274</v>
      </c>
      <c r="Q18" s="363">
        <v>270</v>
      </c>
      <c r="R18" s="368">
        <v>270</v>
      </c>
      <c r="S18" s="368">
        <v>269</v>
      </c>
      <c r="T18" s="368">
        <v>270</v>
      </c>
      <c r="U18" s="368">
        <v>269</v>
      </c>
      <c r="V18" s="368">
        <v>270</v>
      </c>
      <c r="W18" s="368">
        <v>269</v>
      </c>
      <c r="X18" s="368">
        <v>267</v>
      </c>
      <c r="Y18" s="368">
        <v>268</v>
      </c>
      <c r="Z18" s="368">
        <v>268</v>
      </c>
      <c r="AA18" s="368">
        <v>267</v>
      </c>
      <c r="AB18" s="368">
        <v>267</v>
      </c>
      <c r="AC18" s="368">
        <v>268</v>
      </c>
      <c r="AD18" s="369">
        <v>267</v>
      </c>
      <c r="AE18" s="369">
        <v>266</v>
      </c>
      <c r="AF18" s="368">
        <v>268</v>
      </c>
      <c r="AG18" s="369">
        <v>267</v>
      </c>
      <c r="AH18" s="369">
        <v>267</v>
      </c>
      <c r="AI18" s="372">
        <v>267</v>
      </c>
      <c r="AJ18" s="372">
        <v>267</v>
      </c>
      <c r="AK18" s="372">
        <v>267</v>
      </c>
      <c r="AL18" s="372">
        <v>268</v>
      </c>
      <c r="AM18" s="372">
        <v>268</v>
      </c>
      <c r="AN18" s="372">
        <v>268</v>
      </c>
      <c r="AO18" s="372">
        <v>267</v>
      </c>
      <c r="AP18" s="373">
        <v>266</v>
      </c>
      <c r="AQ18" s="373">
        <v>267</v>
      </c>
      <c r="AR18" s="372">
        <v>266</v>
      </c>
      <c r="AS18" s="372">
        <v>266</v>
      </c>
      <c r="AT18" s="373">
        <v>266</v>
      </c>
      <c r="AU18" s="372">
        <v>265</v>
      </c>
      <c r="AV18" s="373">
        <v>270</v>
      </c>
      <c r="AW18" s="372">
        <v>271</v>
      </c>
      <c r="AX18" s="373">
        <v>271</v>
      </c>
      <c r="AY18" s="378">
        <v>271</v>
      </c>
      <c r="AZ18" s="377">
        <v>272</v>
      </c>
      <c r="BA18" s="377">
        <v>271</v>
      </c>
      <c r="BB18" s="378">
        <v>272</v>
      </c>
      <c r="BC18" s="377">
        <v>272</v>
      </c>
      <c r="BD18" s="378">
        <v>271</v>
      </c>
      <c r="BE18" s="378">
        <v>272</v>
      </c>
      <c r="BF18" s="378">
        <v>272</v>
      </c>
      <c r="BG18" s="378">
        <v>272</v>
      </c>
      <c r="BH18" s="378">
        <v>272</v>
      </c>
      <c r="BI18" s="378">
        <v>272</v>
      </c>
      <c r="BJ18" s="378">
        <v>271</v>
      </c>
      <c r="BK18" s="378">
        <v>270</v>
      </c>
      <c r="BL18" s="378">
        <v>269</v>
      </c>
      <c r="BM18" s="378">
        <v>269</v>
      </c>
      <c r="BN18" s="378">
        <v>271</v>
      </c>
      <c r="BO18" s="378">
        <v>272</v>
      </c>
      <c r="BP18" s="382">
        <v>271</v>
      </c>
      <c r="BQ18" s="382">
        <v>272</v>
      </c>
      <c r="BR18" s="382">
        <v>270</v>
      </c>
      <c r="BS18" s="382">
        <v>271</v>
      </c>
      <c r="BT18" s="382">
        <v>270</v>
      </c>
      <c r="BU18" s="382">
        <v>270</v>
      </c>
      <c r="BV18" s="383">
        <v>270</v>
      </c>
      <c r="BW18" s="383">
        <v>271</v>
      </c>
      <c r="BX18" s="382">
        <v>270</v>
      </c>
      <c r="BY18" s="383">
        <v>270</v>
      </c>
      <c r="BZ18" s="383">
        <v>272</v>
      </c>
      <c r="CA18" s="383">
        <v>270</v>
      </c>
      <c r="CB18" s="383">
        <v>271</v>
      </c>
      <c r="CC18" s="383">
        <v>271</v>
      </c>
      <c r="CD18" s="383">
        <v>272</v>
      </c>
      <c r="CE18" s="383">
        <v>270</v>
      </c>
      <c r="CF18" s="383">
        <v>270</v>
      </c>
      <c r="CG18" s="386">
        <v>270</v>
      </c>
      <c r="CH18" s="386">
        <v>271</v>
      </c>
      <c r="CI18" s="386">
        <v>271</v>
      </c>
      <c r="CJ18" s="386">
        <v>270</v>
      </c>
      <c r="CK18" s="386">
        <v>271</v>
      </c>
      <c r="CL18" s="387">
        <v>272</v>
      </c>
      <c r="CM18" s="387">
        <v>270</v>
      </c>
      <c r="CN18" s="386">
        <v>272</v>
      </c>
      <c r="CO18" s="386">
        <v>269</v>
      </c>
      <c r="CP18" s="387">
        <v>270</v>
      </c>
      <c r="CQ18" s="386">
        <v>268</v>
      </c>
      <c r="CR18" s="387">
        <v>270</v>
      </c>
      <c r="CS18" s="386">
        <v>269</v>
      </c>
      <c r="CT18" s="390">
        <v>6469</v>
      </c>
    </row>
    <row r="19" spans="1:98" x14ac:dyDescent="0.25">
      <c r="A19" s="9" t="s">
        <v>102</v>
      </c>
      <c r="B19" s="363">
        <v>0</v>
      </c>
      <c r="C19" s="363">
        <v>0</v>
      </c>
      <c r="D19" s="363">
        <v>0</v>
      </c>
      <c r="E19" s="363">
        <v>0</v>
      </c>
      <c r="F19" s="363">
        <v>0</v>
      </c>
      <c r="G19" s="363">
        <v>0</v>
      </c>
      <c r="H19" s="363">
        <v>0</v>
      </c>
      <c r="I19" s="363">
        <v>0</v>
      </c>
      <c r="J19" s="363">
        <v>0</v>
      </c>
      <c r="K19" s="363">
        <v>0</v>
      </c>
      <c r="L19" s="363">
        <v>0</v>
      </c>
      <c r="M19" s="363">
        <v>0</v>
      </c>
      <c r="N19" s="363">
        <v>0</v>
      </c>
      <c r="O19" s="363">
        <v>0</v>
      </c>
      <c r="P19" s="363">
        <v>0</v>
      </c>
      <c r="Q19" s="363">
        <v>0</v>
      </c>
      <c r="R19" s="368">
        <v>0</v>
      </c>
      <c r="S19" s="368">
        <v>0</v>
      </c>
      <c r="T19" s="368">
        <v>0</v>
      </c>
      <c r="U19" s="368">
        <v>0</v>
      </c>
      <c r="V19" s="368">
        <v>0</v>
      </c>
      <c r="W19" s="368">
        <v>0</v>
      </c>
      <c r="X19" s="368">
        <v>0</v>
      </c>
      <c r="Y19" s="368">
        <v>0</v>
      </c>
      <c r="Z19" s="368">
        <v>0</v>
      </c>
      <c r="AA19" s="368">
        <v>0</v>
      </c>
      <c r="AB19" s="368">
        <v>0</v>
      </c>
      <c r="AC19" s="368">
        <v>0</v>
      </c>
      <c r="AD19" s="368">
        <v>0</v>
      </c>
      <c r="AE19" s="369">
        <v>0</v>
      </c>
      <c r="AF19" s="368">
        <v>0</v>
      </c>
      <c r="AG19" s="368">
        <v>0</v>
      </c>
      <c r="AH19" s="368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0</v>
      </c>
      <c r="AP19" s="372">
        <v>0</v>
      </c>
      <c r="AQ19" s="373">
        <v>0</v>
      </c>
      <c r="AR19" s="372">
        <v>0</v>
      </c>
      <c r="AS19" s="372">
        <v>0</v>
      </c>
      <c r="AT19" s="372">
        <v>0</v>
      </c>
      <c r="AU19" s="372">
        <v>0</v>
      </c>
      <c r="AV19" s="373">
        <v>0</v>
      </c>
      <c r="AW19" s="372">
        <v>0</v>
      </c>
      <c r="AX19" s="372">
        <v>0</v>
      </c>
      <c r="AY19" s="378">
        <v>0</v>
      </c>
      <c r="AZ19" s="377">
        <v>0</v>
      </c>
      <c r="BA19" s="377">
        <v>0</v>
      </c>
      <c r="BB19" s="378">
        <v>0</v>
      </c>
      <c r="BC19" s="377">
        <v>0</v>
      </c>
      <c r="BD19" s="377">
        <v>0</v>
      </c>
      <c r="BE19" s="377">
        <v>0</v>
      </c>
      <c r="BF19" s="377">
        <v>0</v>
      </c>
      <c r="BG19" s="377">
        <v>0</v>
      </c>
      <c r="BH19" s="377">
        <v>0</v>
      </c>
      <c r="BI19" s="377">
        <v>0</v>
      </c>
      <c r="BJ19" s="377">
        <v>0</v>
      </c>
      <c r="BK19" s="377">
        <v>0</v>
      </c>
      <c r="BL19" s="377">
        <v>0</v>
      </c>
      <c r="BM19" s="377">
        <v>0</v>
      </c>
      <c r="BN19" s="377">
        <v>0</v>
      </c>
      <c r="BO19" s="377">
        <v>0</v>
      </c>
      <c r="BP19" s="382">
        <v>0</v>
      </c>
      <c r="BQ19" s="382">
        <v>0</v>
      </c>
      <c r="BR19" s="382">
        <v>0</v>
      </c>
      <c r="BS19" s="382">
        <v>0</v>
      </c>
      <c r="BT19" s="382">
        <v>0</v>
      </c>
      <c r="BU19" s="382">
        <v>0</v>
      </c>
      <c r="BV19" s="382">
        <v>0</v>
      </c>
      <c r="BW19" s="383">
        <v>0</v>
      </c>
      <c r="BX19" s="382">
        <v>0</v>
      </c>
      <c r="BY19" s="382">
        <v>0</v>
      </c>
      <c r="BZ19" s="382">
        <v>0</v>
      </c>
      <c r="CA19" s="382">
        <v>0</v>
      </c>
      <c r="CB19" s="382">
        <v>0</v>
      </c>
      <c r="CC19" s="382">
        <v>0</v>
      </c>
      <c r="CD19" s="382">
        <v>0</v>
      </c>
      <c r="CE19" s="382">
        <v>0</v>
      </c>
      <c r="CF19" s="382">
        <v>0</v>
      </c>
      <c r="CG19" s="386">
        <v>0</v>
      </c>
      <c r="CH19" s="386">
        <v>0</v>
      </c>
      <c r="CI19" s="386">
        <v>0</v>
      </c>
      <c r="CJ19" s="386">
        <v>0</v>
      </c>
      <c r="CK19" s="386">
        <v>0</v>
      </c>
      <c r="CL19" s="386">
        <v>0</v>
      </c>
      <c r="CM19" s="386">
        <v>0</v>
      </c>
      <c r="CN19" s="386">
        <v>0</v>
      </c>
      <c r="CO19" s="386">
        <v>0</v>
      </c>
      <c r="CP19" s="386">
        <v>0</v>
      </c>
      <c r="CQ19" s="386">
        <v>0</v>
      </c>
      <c r="CR19" s="386">
        <v>0</v>
      </c>
      <c r="CS19" s="386">
        <v>0</v>
      </c>
      <c r="CT19" s="390">
        <v>0</v>
      </c>
    </row>
    <row r="20" spans="1:98" x14ac:dyDescent="0.25">
      <c r="A20" s="9" t="s">
        <v>103</v>
      </c>
      <c r="B20" s="363">
        <v>270</v>
      </c>
      <c r="C20" s="364">
        <v>271</v>
      </c>
      <c r="D20" s="364">
        <v>271</v>
      </c>
      <c r="E20" s="364">
        <v>272</v>
      </c>
      <c r="F20" s="363">
        <v>272</v>
      </c>
      <c r="G20" s="364">
        <v>272</v>
      </c>
      <c r="H20" s="363">
        <v>272</v>
      </c>
      <c r="I20" s="363">
        <v>272</v>
      </c>
      <c r="J20" s="363">
        <v>269</v>
      </c>
      <c r="K20" s="363">
        <v>271</v>
      </c>
      <c r="L20" s="363">
        <v>272</v>
      </c>
      <c r="M20" s="363">
        <v>271</v>
      </c>
      <c r="N20" s="363">
        <v>271</v>
      </c>
      <c r="O20" s="363">
        <v>271</v>
      </c>
      <c r="P20" s="363">
        <v>270</v>
      </c>
      <c r="Q20" s="363">
        <v>271</v>
      </c>
      <c r="R20" s="368">
        <v>269</v>
      </c>
      <c r="S20" s="368">
        <v>271</v>
      </c>
      <c r="T20" s="368">
        <v>271</v>
      </c>
      <c r="U20" s="368">
        <v>270</v>
      </c>
      <c r="V20" s="368">
        <v>271</v>
      </c>
      <c r="W20" s="368">
        <v>270</v>
      </c>
      <c r="X20" s="368">
        <v>271</v>
      </c>
      <c r="Y20" s="368">
        <v>271</v>
      </c>
      <c r="Z20" s="368">
        <v>271</v>
      </c>
      <c r="AA20" s="368">
        <v>271</v>
      </c>
      <c r="AB20" s="368">
        <v>271</v>
      </c>
      <c r="AC20" s="368">
        <v>271</v>
      </c>
      <c r="AD20" s="369">
        <v>271</v>
      </c>
      <c r="AE20" s="369">
        <v>271</v>
      </c>
      <c r="AF20" s="368">
        <v>272</v>
      </c>
      <c r="AG20" s="369">
        <v>272</v>
      </c>
      <c r="AH20" s="369">
        <v>270</v>
      </c>
      <c r="AI20" s="372">
        <v>272</v>
      </c>
      <c r="AJ20" s="372">
        <v>271</v>
      </c>
      <c r="AK20" s="372">
        <v>272</v>
      </c>
      <c r="AL20" s="372">
        <v>271</v>
      </c>
      <c r="AM20" s="372">
        <v>270</v>
      </c>
      <c r="AN20" s="372">
        <v>270</v>
      </c>
      <c r="AO20" s="372">
        <v>270</v>
      </c>
      <c r="AP20" s="373">
        <v>270</v>
      </c>
      <c r="AQ20" s="373">
        <v>270</v>
      </c>
      <c r="AR20" s="372">
        <v>270</v>
      </c>
      <c r="AS20" s="372">
        <v>270</v>
      </c>
      <c r="AT20" s="373">
        <v>270</v>
      </c>
      <c r="AU20" s="372">
        <v>270</v>
      </c>
      <c r="AV20" s="373">
        <v>270</v>
      </c>
      <c r="AW20" s="372">
        <v>270</v>
      </c>
      <c r="AX20" s="373">
        <v>270</v>
      </c>
      <c r="AY20" s="378">
        <v>272</v>
      </c>
      <c r="AZ20" s="377">
        <v>271</v>
      </c>
      <c r="BA20" s="377">
        <v>272</v>
      </c>
      <c r="BB20" s="378">
        <v>271</v>
      </c>
      <c r="BC20" s="377">
        <v>271</v>
      </c>
      <c r="BD20" s="378">
        <v>272</v>
      </c>
      <c r="BE20" s="378">
        <v>272</v>
      </c>
      <c r="BF20" s="378">
        <v>272</v>
      </c>
      <c r="BG20" s="378">
        <v>271</v>
      </c>
      <c r="BH20" s="378">
        <v>271</v>
      </c>
      <c r="BI20" s="378">
        <v>271</v>
      </c>
      <c r="BJ20" s="378">
        <v>270</v>
      </c>
      <c r="BK20" s="378">
        <v>271</v>
      </c>
      <c r="BL20" s="378">
        <v>271</v>
      </c>
      <c r="BM20" s="378">
        <v>271</v>
      </c>
      <c r="BN20" s="378">
        <v>271</v>
      </c>
      <c r="BO20" s="378">
        <v>272</v>
      </c>
      <c r="BP20" s="382">
        <v>270</v>
      </c>
      <c r="BQ20" s="382">
        <v>270</v>
      </c>
      <c r="BR20" s="382">
        <v>270</v>
      </c>
      <c r="BS20" s="382">
        <v>270</v>
      </c>
      <c r="BT20" s="382">
        <v>269</v>
      </c>
      <c r="BU20" s="382">
        <v>270</v>
      </c>
      <c r="BV20" s="383">
        <v>270</v>
      </c>
      <c r="BW20" s="383">
        <v>270</v>
      </c>
      <c r="BX20" s="382">
        <v>271</v>
      </c>
      <c r="BY20" s="383">
        <v>270</v>
      </c>
      <c r="BZ20" s="383">
        <v>270</v>
      </c>
      <c r="CA20" s="383">
        <v>272</v>
      </c>
      <c r="CB20" s="383">
        <v>272</v>
      </c>
      <c r="CC20" s="383">
        <v>270</v>
      </c>
      <c r="CD20" s="383">
        <v>271</v>
      </c>
      <c r="CE20" s="383">
        <v>270</v>
      </c>
      <c r="CF20" s="383">
        <v>272</v>
      </c>
      <c r="CG20" s="386">
        <v>268</v>
      </c>
      <c r="CH20" s="386">
        <v>272</v>
      </c>
      <c r="CI20" s="386">
        <v>271</v>
      </c>
      <c r="CJ20" s="386">
        <v>271</v>
      </c>
      <c r="CK20" s="386">
        <v>270</v>
      </c>
      <c r="CL20" s="387">
        <v>272</v>
      </c>
      <c r="CM20" s="387">
        <v>271</v>
      </c>
      <c r="CN20" s="386">
        <v>272</v>
      </c>
      <c r="CO20" s="386">
        <v>271</v>
      </c>
      <c r="CP20" s="387">
        <v>271</v>
      </c>
      <c r="CQ20" s="386">
        <v>271</v>
      </c>
      <c r="CR20" s="387">
        <v>271</v>
      </c>
      <c r="CS20" s="386">
        <v>271</v>
      </c>
      <c r="CT20" s="390">
        <v>6512</v>
      </c>
    </row>
    <row r="21" spans="1:98" x14ac:dyDescent="0.25">
      <c r="A21" s="9" t="s">
        <v>104</v>
      </c>
      <c r="B21" s="363">
        <v>0</v>
      </c>
      <c r="C21" s="363">
        <v>0</v>
      </c>
      <c r="D21" s="363">
        <v>0</v>
      </c>
      <c r="E21" s="363">
        <v>0</v>
      </c>
      <c r="F21" s="363">
        <v>0</v>
      </c>
      <c r="G21" s="363">
        <v>0</v>
      </c>
      <c r="H21" s="363">
        <v>0</v>
      </c>
      <c r="I21" s="363">
        <v>0</v>
      </c>
      <c r="J21" s="363">
        <v>0</v>
      </c>
      <c r="K21" s="363">
        <v>0</v>
      </c>
      <c r="L21" s="363">
        <v>0</v>
      </c>
      <c r="M21" s="363">
        <v>0</v>
      </c>
      <c r="N21" s="363">
        <v>0</v>
      </c>
      <c r="O21" s="363">
        <v>0</v>
      </c>
      <c r="P21" s="363">
        <v>0</v>
      </c>
      <c r="Q21" s="363">
        <v>0</v>
      </c>
      <c r="R21" s="368">
        <v>0</v>
      </c>
      <c r="S21" s="368">
        <v>0</v>
      </c>
      <c r="T21" s="368">
        <v>0</v>
      </c>
      <c r="U21" s="368">
        <v>0</v>
      </c>
      <c r="V21" s="368">
        <v>0</v>
      </c>
      <c r="W21" s="368">
        <v>0</v>
      </c>
      <c r="X21" s="368">
        <v>0</v>
      </c>
      <c r="Y21" s="368">
        <v>0</v>
      </c>
      <c r="Z21" s="368">
        <v>0</v>
      </c>
      <c r="AA21" s="368">
        <v>0</v>
      </c>
      <c r="AB21" s="368">
        <v>0</v>
      </c>
      <c r="AC21" s="368">
        <v>0</v>
      </c>
      <c r="AD21" s="368">
        <v>0</v>
      </c>
      <c r="AE21" s="369">
        <v>0</v>
      </c>
      <c r="AF21" s="368">
        <v>0</v>
      </c>
      <c r="AG21" s="368">
        <v>0</v>
      </c>
      <c r="AH21" s="368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3">
        <v>0</v>
      </c>
      <c r="AR21" s="372">
        <v>0</v>
      </c>
      <c r="AS21" s="372">
        <v>0</v>
      </c>
      <c r="AT21" s="372">
        <v>0</v>
      </c>
      <c r="AU21" s="372">
        <v>0</v>
      </c>
      <c r="AV21" s="373">
        <v>0</v>
      </c>
      <c r="AW21" s="372">
        <v>0</v>
      </c>
      <c r="AX21" s="372">
        <v>0</v>
      </c>
      <c r="AY21" s="378">
        <v>0</v>
      </c>
      <c r="AZ21" s="377">
        <v>0</v>
      </c>
      <c r="BA21" s="377">
        <v>0</v>
      </c>
      <c r="BB21" s="378">
        <v>0</v>
      </c>
      <c r="BC21" s="377">
        <v>0</v>
      </c>
      <c r="BD21" s="377">
        <v>0</v>
      </c>
      <c r="BE21" s="377">
        <v>0</v>
      </c>
      <c r="BF21" s="377">
        <v>2</v>
      </c>
      <c r="BG21" s="377">
        <v>2</v>
      </c>
      <c r="BH21" s="377">
        <v>3</v>
      </c>
      <c r="BI21" s="377">
        <v>4</v>
      </c>
      <c r="BJ21" s="377">
        <v>4</v>
      </c>
      <c r="BK21" s="377">
        <v>5</v>
      </c>
      <c r="BL21" s="377">
        <v>5</v>
      </c>
      <c r="BM21" s="377">
        <v>5</v>
      </c>
      <c r="BN21" s="377">
        <v>5</v>
      </c>
      <c r="BO21" s="377">
        <v>3</v>
      </c>
      <c r="BP21" s="382">
        <v>2</v>
      </c>
      <c r="BQ21" s="382">
        <v>6</v>
      </c>
      <c r="BR21" s="382">
        <v>6</v>
      </c>
      <c r="BS21" s="382">
        <v>6</v>
      </c>
      <c r="BT21" s="382">
        <v>6</v>
      </c>
      <c r="BU21" s="382">
        <v>7</v>
      </c>
      <c r="BV21" s="382">
        <v>7</v>
      </c>
      <c r="BW21" s="383">
        <v>7</v>
      </c>
      <c r="BX21" s="382">
        <v>7</v>
      </c>
      <c r="BY21" s="382">
        <v>8</v>
      </c>
      <c r="BZ21" s="382">
        <v>8</v>
      </c>
      <c r="CA21" s="382">
        <v>8</v>
      </c>
      <c r="CB21" s="382">
        <v>8</v>
      </c>
      <c r="CC21" s="382">
        <v>9</v>
      </c>
      <c r="CD21" s="382">
        <v>9</v>
      </c>
      <c r="CE21" s="382">
        <v>9</v>
      </c>
      <c r="CF21" s="382">
        <v>9</v>
      </c>
      <c r="CG21" s="386">
        <v>10</v>
      </c>
      <c r="CH21" s="386">
        <v>10</v>
      </c>
      <c r="CI21" s="386">
        <v>10</v>
      </c>
      <c r="CJ21" s="386">
        <v>10</v>
      </c>
      <c r="CK21" s="386">
        <v>11</v>
      </c>
      <c r="CL21" s="386">
        <v>11</v>
      </c>
      <c r="CM21" s="386">
        <v>11</v>
      </c>
      <c r="CN21" s="386">
        <v>11</v>
      </c>
      <c r="CO21" s="386">
        <v>9</v>
      </c>
      <c r="CP21" s="386">
        <v>2</v>
      </c>
      <c r="CQ21" s="386">
        <v>5</v>
      </c>
      <c r="CR21" s="386">
        <v>10</v>
      </c>
      <c r="CS21" s="386">
        <v>12</v>
      </c>
      <c r="CT21" s="390">
        <v>68</v>
      </c>
    </row>
    <row r="22" spans="1:98" x14ac:dyDescent="0.25">
      <c r="A22" s="9" t="s">
        <v>105</v>
      </c>
      <c r="B22" s="363">
        <v>63</v>
      </c>
      <c r="C22" s="363">
        <v>63</v>
      </c>
      <c r="D22" s="363">
        <v>64</v>
      </c>
      <c r="E22" s="363">
        <v>63</v>
      </c>
      <c r="F22" s="363">
        <v>63</v>
      </c>
      <c r="G22" s="363">
        <v>63</v>
      </c>
      <c r="H22" s="363">
        <v>63</v>
      </c>
      <c r="I22" s="363">
        <v>63</v>
      </c>
      <c r="J22" s="363">
        <v>62</v>
      </c>
      <c r="K22" s="363">
        <v>63</v>
      </c>
      <c r="L22" s="363">
        <v>62</v>
      </c>
      <c r="M22" s="363">
        <v>63</v>
      </c>
      <c r="N22" s="363">
        <v>63</v>
      </c>
      <c r="O22" s="363">
        <v>63</v>
      </c>
      <c r="P22" s="363">
        <v>62</v>
      </c>
      <c r="Q22" s="363">
        <v>62</v>
      </c>
      <c r="R22" s="368">
        <v>63</v>
      </c>
      <c r="S22" s="368">
        <v>63</v>
      </c>
      <c r="T22" s="368">
        <v>63</v>
      </c>
      <c r="U22" s="368">
        <v>63</v>
      </c>
      <c r="V22" s="368">
        <v>63</v>
      </c>
      <c r="W22" s="368">
        <v>62</v>
      </c>
      <c r="X22" s="368">
        <v>63</v>
      </c>
      <c r="Y22" s="368">
        <v>63</v>
      </c>
      <c r="Z22" s="368">
        <v>63</v>
      </c>
      <c r="AA22" s="368">
        <v>63</v>
      </c>
      <c r="AB22" s="368">
        <v>63</v>
      </c>
      <c r="AC22" s="368">
        <v>63</v>
      </c>
      <c r="AD22" s="368">
        <v>63</v>
      </c>
      <c r="AE22" s="369">
        <v>63</v>
      </c>
      <c r="AF22" s="368">
        <v>63</v>
      </c>
      <c r="AG22" s="368">
        <v>63</v>
      </c>
      <c r="AH22" s="368">
        <v>63</v>
      </c>
      <c r="AI22" s="372">
        <v>63</v>
      </c>
      <c r="AJ22" s="372">
        <v>63</v>
      </c>
      <c r="AK22" s="372">
        <v>63</v>
      </c>
      <c r="AL22" s="372">
        <v>62</v>
      </c>
      <c r="AM22" s="372">
        <v>63</v>
      </c>
      <c r="AN22" s="372">
        <v>63</v>
      </c>
      <c r="AO22" s="372">
        <v>63</v>
      </c>
      <c r="AP22" s="372">
        <v>62</v>
      </c>
      <c r="AQ22" s="373">
        <v>63</v>
      </c>
      <c r="AR22" s="372">
        <v>63</v>
      </c>
      <c r="AS22" s="372">
        <v>63</v>
      </c>
      <c r="AT22" s="372">
        <v>62</v>
      </c>
      <c r="AU22" s="372">
        <v>63</v>
      </c>
      <c r="AV22" s="373">
        <v>63</v>
      </c>
      <c r="AW22" s="372">
        <v>63</v>
      </c>
      <c r="AX22" s="372">
        <v>63</v>
      </c>
      <c r="AY22" s="378">
        <v>62</v>
      </c>
      <c r="AZ22" s="377">
        <v>63</v>
      </c>
      <c r="BA22" s="377">
        <v>63</v>
      </c>
      <c r="BB22" s="378">
        <v>63</v>
      </c>
      <c r="BC22" s="377">
        <v>63</v>
      </c>
      <c r="BD22" s="377">
        <v>63</v>
      </c>
      <c r="BE22" s="377">
        <v>63</v>
      </c>
      <c r="BF22" s="377">
        <v>63</v>
      </c>
      <c r="BG22" s="377">
        <v>62</v>
      </c>
      <c r="BH22" s="377">
        <v>63</v>
      </c>
      <c r="BI22" s="377">
        <v>63</v>
      </c>
      <c r="BJ22" s="377">
        <v>63</v>
      </c>
      <c r="BK22" s="377">
        <v>63</v>
      </c>
      <c r="BL22" s="377">
        <v>63</v>
      </c>
      <c r="BM22" s="377">
        <v>63</v>
      </c>
      <c r="BN22" s="377">
        <v>63</v>
      </c>
      <c r="BO22" s="377">
        <v>63</v>
      </c>
      <c r="BP22" s="382">
        <v>63</v>
      </c>
      <c r="BQ22" s="382">
        <v>63</v>
      </c>
      <c r="BR22" s="382">
        <v>63</v>
      </c>
      <c r="BS22" s="382">
        <v>63</v>
      </c>
      <c r="BT22" s="382">
        <v>63</v>
      </c>
      <c r="BU22" s="382">
        <v>63</v>
      </c>
      <c r="BV22" s="382">
        <v>63</v>
      </c>
      <c r="BW22" s="383">
        <v>63</v>
      </c>
      <c r="BX22" s="382">
        <v>63</v>
      </c>
      <c r="BY22" s="382">
        <v>63</v>
      </c>
      <c r="BZ22" s="382">
        <v>63</v>
      </c>
      <c r="CA22" s="382">
        <v>63</v>
      </c>
      <c r="CB22" s="382">
        <v>63</v>
      </c>
      <c r="CC22" s="382">
        <v>63</v>
      </c>
      <c r="CD22" s="382">
        <v>62</v>
      </c>
      <c r="CE22" s="382">
        <v>63</v>
      </c>
      <c r="CF22" s="382">
        <v>63</v>
      </c>
      <c r="CG22" s="386">
        <v>63</v>
      </c>
      <c r="CH22" s="386">
        <v>63</v>
      </c>
      <c r="CI22" s="386">
        <v>62</v>
      </c>
      <c r="CJ22" s="386">
        <v>62</v>
      </c>
      <c r="CK22" s="386">
        <v>63</v>
      </c>
      <c r="CL22" s="386">
        <v>62</v>
      </c>
      <c r="CM22" s="386">
        <v>63</v>
      </c>
      <c r="CN22" s="386">
        <v>63</v>
      </c>
      <c r="CO22" s="386">
        <v>63</v>
      </c>
      <c r="CP22" s="386">
        <v>63</v>
      </c>
      <c r="CQ22" s="386">
        <v>63</v>
      </c>
      <c r="CR22" s="386">
        <v>63</v>
      </c>
      <c r="CS22" s="386">
        <v>63</v>
      </c>
      <c r="CT22" s="390">
        <v>1501</v>
      </c>
    </row>
    <row r="23" spans="1:98" ht="18" x14ac:dyDescent="0.25">
      <c r="A23" s="9" t="s">
        <v>106</v>
      </c>
      <c r="B23" s="363">
        <v>0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  <c r="K23" s="363">
        <v>0</v>
      </c>
      <c r="L23" s="363">
        <v>0</v>
      </c>
      <c r="M23" s="363">
        <v>0</v>
      </c>
      <c r="N23" s="363">
        <v>0</v>
      </c>
      <c r="O23" s="363">
        <v>0</v>
      </c>
      <c r="P23" s="363">
        <v>0</v>
      </c>
      <c r="Q23" s="363">
        <v>0</v>
      </c>
      <c r="R23" s="368">
        <v>0</v>
      </c>
      <c r="S23" s="368">
        <v>0</v>
      </c>
      <c r="T23" s="368">
        <v>0</v>
      </c>
      <c r="U23" s="368">
        <v>0</v>
      </c>
      <c r="V23" s="368">
        <v>11</v>
      </c>
      <c r="W23" s="368">
        <v>23</v>
      </c>
      <c r="X23" s="368">
        <v>23</v>
      </c>
      <c r="Y23" s="368">
        <v>23</v>
      </c>
      <c r="Z23" s="368">
        <v>23</v>
      </c>
      <c r="AA23" s="368">
        <v>23</v>
      </c>
      <c r="AB23" s="368">
        <v>23</v>
      </c>
      <c r="AC23" s="368">
        <v>9</v>
      </c>
      <c r="AD23" s="368">
        <v>0</v>
      </c>
      <c r="AE23" s="369">
        <v>0</v>
      </c>
      <c r="AF23" s="368">
        <v>0</v>
      </c>
      <c r="AG23" s="368">
        <v>0</v>
      </c>
      <c r="AH23" s="368">
        <v>0</v>
      </c>
      <c r="AI23" s="372">
        <v>0</v>
      </c>
      <c r="AJ23" s="372">
        <v>1</v>
      </c>
      <c r="AK23" s="372">
        <v>23</v>
      </c>
      <c r="AL23" s="372">
        <v>23</v>
      </c>
      <c r="AM23" s="372">
        <v>23</v>
      </c>
      <c r="AN23" s="372">
        <v>23</v>
      </c>
      <c r="AO23" s="372">
        <v>23</v>
      </c>
      <c r="AP23" s="372">
        <v>23</v>
      </c>
      <c r="AQ23" s="373">
        <v>23</v>
      </c>
      <c r="AR23" s="372">
        <v>23</v>
      </c>
      <c r="AS23" s="372">
        <v>23</v>
      </c>
      <c r="AT23" s="372">
        <v>23</v>
      </c>
      <c r="AU23" s="372">
        <v>23</v>
      </c>
      <c r="AV23" s="373">
        <v>23</v>
      </c>
      <c r="AW23" s="372">
        <v>23</v>
      </c>
      <c r="AX23" s="372">
        <v>23</v>
      </c>
      <c r="AY23" s="378">
        <v>16</v>
      </c>
      <c r="AZ23" s="377">
        <v>16</v>
      </c>
      <c r="BA23" s="377">
        <v>16</v>
      </c>
      <c r="BB23" s="378">
        <v>17</v>
      </c>
      <c r="BC23" s="377">
        <v>16</v>
      </c>
      <c r="BD23" s="377">
        <v>17</v>
      </c>
      <c r="BE23" s="377">
        <v>16</v>
      </c>
      <c r="BF23" s="377">
        <v>16</v>
      </c>
      <c r="BG23" s="377">
        <v>23</v>
      </c>
      <c r="BH23" s="377">
        <v>23</v>
      </c>
      <c r="BI23" s="377">
        <v>23</v>
      </c>
      <c r="BJ23" s="377">
        <v>23</v>
      </c>
      <c r="BK23" s="377">
        <v>24</v>
      </c>
      <c r="BL23" s="377">
        <v>23</v>
      </c>
      <c r="BM23" s="377">
        <v>24</v>
      </c>
      <c r="BN23" s="377">
        <v>23</v>
      </c>
      <c r="BO23" s="377">
        <v>23</v>
      </c>
      <c r="BP23" s="382">
        <v>23</v>
      </c>
      <c r="BQ23" s="382">
        <v>23</v>
      </c>
      <c r="BR23" s="382">
        <v>23</v>
      </c>
      <c r="BS23" s="382">
        <v>23</v>
      </c>
      <c r="BT23" s="382">
        <v>24</v>
      </c>
      <c r="BU23" s="382">
        <v>23</v>
      </c>
      <c r="BV23" s="382">
        <v>24</v>
      </c>
      <c r="BW23" s="383">
        <v>23</v>
      </c>
      <c r="BX23" s="382">
        <v>23</v>
      </c>
      <c r="BY23" s="382">
        <v>23</v>
      </c>
      <c r="BZ23" s="382">
        <v>24</v>
      </c>
      <c r="CA23" s="382">
        <v>24</v>
      </c>
      <c r="CB23" s="382">
        <v>23</v>
      </c>
      <c r="CC23" s="382">
        <v>24</v>
      </c>
      <c r="CD23" s="382">
        <v>23</v>
      </c>
      <c r="CE23" s="382">
        <v>23</v>
      </c>
      <c r="CF23" s="382">
        <v>24</v>
      </c>
      <c r="CG23" s="386">
        <v>24</v>
      </c>
      <c r="CH23" s="386">
        <v>23</v>
      </c>
      <c r="CI23" s="386">
        <v>23</v>
      </c>
      <c r="CJ23" s="386">
        <v>24</v>
      </c>
      <c r="CK23" s="386">
        <v>23</v>
      </c>
      <c r="CL23" s="386">
        <v>23</v>
      </c>
      <c r="CM23" s="386">
        <v>23</v>
      </c>
      <c r="CN23" s="386">
        <v>24</v>
      </c>
      <c r="CO23" s="386">
        <v>23</v>
      </c>
      <c r="CP23" s="386">
        <v>24</v>
      </c>
      <c r="CQ23" s="386">
        <v>23</v>
      </c>
      <c r="CR23" s="386">
        <v>23</v>
      </c>
      <c r="CS23" s="386">
        <v>23</v>
      </c>
      <c r="CT23" s="390">
        <v>379.8</v>
      </c>
    </row>
    <row r="24" spans="1:98" x14ac:dyDescent="0.25">
      <c r="A24" s="8" t="s">
        <v>107</v>
      </c>
      <c r="B24" s="363">
        <v>60</v>
      </c>
      <c r="C24" s="363">
        <v>59</v>
      </c>
      <c r="D24" s="363">
        <v>59</v>
      </c>
      <c r="E24" s="363">
        <v>59</v>
      </c>
      <c r="F24" s="363">
        <v>51</v>
      </c>
      <c r="G24" s="363">
        <v>38</v>
      </c>
      <c r="H24" s="363">
        <v>32</v>
      </c>
      <c r="I24" s="363">
        <v>32</v>
      </c>
      <c r="J24" s="363">
        <v>32</v>
      </c>
      <c r="K24" s="363">
        <v>32</v>
      </c>
      <c r="L24" s="363">
        <v>32</v>
      </c>
      <c r="M24" s="363">
        <v>32</v>
      </c>
      <c r="N24" s="363">
        <v>32</v>
      </c>
      <c r="O24" s="363">
        <v>32</v>
      </c>
      <c r="P24" s="363">
        <v>32</v>
      </c>
      <c r="Q24" s="363">
        <v>32</v>
      </c>
      <c r="R24" s="368">
        <v>32</v>
      </c>
      <c r="S24" s="368">
        <v>36</v>
      </c>
      <c r="T24" s="368">
        <v>36</v>
      </c>
      <c r="U24" s="368">
        <v>36</v>
      </c>
      <c r="V24" s="368">
        <v>36</v>
      </c>
      <c r="W24" s="368">
        <v>59</v>
      </c>
      <c r="X24" s="368">
        <v>59</v>
      </c>
      <c r="Y24" s="368">
        <v>59</v>
      </c>
      <c r="Z24" s="368">
        <v>59</v>
      </c>
      <c r="AA24" s="368">
        <v>59</v>
      </c>
      <c r="AB24" s="368">
        <v>59</v>
      </c>
      <c r="AC24" s="368">
        <v>59</v>
      </c>
      <c r="AD24" s="368">
        <v>59</v>
      </c>
      <c r="AE24" s="369">
        <v>59</v>
      </c>
      <c r="AF24" s="368">
        <v>59</v>
      </c>
      <c r="AG24" s="368">
        <v>59</v>
      </c>
      <c r="AH24" s="368">
        <v>59</v>
      </c>
      <c r="AI24" s="372">
        <v>59</v>
      </c>
      <c r="AJ24" s="372">
        <v>59</v>
      </c>
      <c r="AK24" s="372">
        <v>59</v>
      </c>
      <c r="AL24" s="372">
        <v>59</v>
      </c>
      <c r="AM24" s="372">
        <v>59</v>
      </c>
      <c r="AN24" s="372">
        <v>59</v>
      </c>
      <c r="AO24" s="372">
        <v>59</v>
      </c>
      <c r="AP24" s="372">
        <v>59</v>
      </c>
      <c r="AQ24" s="373">
        <v>59</v>
      </c>
      <c r="AR24" s="372">
        <v>59</v>
      </c>
      <c r="AS24" s="372">
        <v>59</v>
      </c>
      <c r="AT24" s="372">
        <v>59</v>
      </c>
      <c r="AU24" s="372">
        <v>59</v>
      </c>
      <c r="AV24" s="373">
        <v>59</v>
      </c>
      <c r="AW24" s="372">
        <v>59</v>
      </c>
      <c r="AX24" s="372">
        <v>59</v>
      </c>
      <c r="AY24" s="378">
        <v>59</v>
      </c>
      <c r="AZ24" s="377">
        <v>59</v>
      </c>
      <c r="BA24" s="377">
        <v>59</v>
      </c>
      <c r="BB24" s="378">
        <v>59</v>
      </c>
      <c r="BC24" s="377">
        <v>59</v>
      </c>
      <c r="BD24" s="377">
        <v>59</v>
      </c>
      <c r="BE24" s="377">
        <v>59</v>
      </c>
      <c r="BF24" s="377">
        <v>59</v>
      </c>
      <c r="BG24" s="377">
        <v>55</v>
      </c>
      <c r="BH24" s="377">
        <v>59</v>
      </c>
      <c r="BI24" s="377">
        <v>59</v>
      </c>
      <c r="BJ24" s="377">
        <v>59</v>
      </c>
      <c r="BK24" s="377">
        <v>59</v>
      </c>
      <c r="BL24" s="377">
        <v>56</v>
      </c>
      <c r="BM24" s="377">
        <v>57</v>
      </c>
      <c r="BN24" s="377">
        <v>59</v>
      </c>
      <c r="BO24" s="377">
        <v>59</v>
      </c>
      <c r="BP24" s="382">
        <v>59</v>
      </c>
      <c r="BQ24" s="382">
        <v>59</v>
      </c>
      <c r="BR24" s="382">
        <v>59</v>
      </c>
      <c r="BS24" s="382">
        <v>59</v>
      </c>
      <c r="BT24" s="382">
        <v>59</v>
      </c>
      <c r="BU24" s="382">
        <v>59</v>
      </c>
      <c r="BV24" s="382">
        <v>59</v>
      </c>
      <c r="BW24" s="383">
        <v>59</v>
      </c>
      <c r="BX24" s="382">
        <v>59</v>
      </c>
      <c r="BY24" s="382">
        <v>59</v>
      </c>
      <c r="BZ24" s="382">
        <v>59</v>
      </c>
      <c r="CA24" s="382">
        <v>59</v>
      </c>
      <c r="CB24" s="382">
        <v>59</v>
      </c>
      <c r="CC24" s="382">
        <v>59</v>
      </c>
      <c r="CD24" s="382">
        <v>59</v>
      </c>
      <c r="CE24" s="382">
        <v>59</v>
      </c>
      <c r="CF24" s="382">
        <v>59</v>
      </c>
      <c r="CG24" s="386">
        <v>59</v>
      </c>
      <c r="CH24" s="386">
        <v>59</v>
      </c>
      <c r="CI24" s="386">
        <v>59</v>
      </c>
      <c r="CJ24" s="386">
        <v>59</v>
      </c>
      <c r="CK24" s="386">
        <v>59</v>
      </c>
      <c r="CL24" s="386">
        <v>59</v>
      </c>
      <c r="CM24" s="386">
        <v>59</v>
      </c>
      <c r="CN24" s="386">
        <v>59</v>
      </c>
      <c r="CO24" s="386">
        <v>59</v>
      </c>
      <c r="CP24" s="386">
        <v>59</v>
      </c>
      <c r="CQ24" s="386">
        <v>59</v>
      </c>
      <c r="CR24" s="386">
        <v>59</v>
      </c>
      <c r="CS24" s="386">
        <v>59</v>
      </c>
      <c r="CT24" s="390">
        <v>1316.3</v>
      </c>
    </row>
    <row r="25" spans="1:98" x14ac:dyDescent="0.25">
      <c r="A25" s="8" t="s">
        <v>108</v>
      </c>
      <c r="B25" s="363">
        <v>0</v>
      </c>
      <c r="C25" s="363">
        <v>0</v>
      </c>
      <c r="D25" s="363">
        <v>0</v>
      </c>
      <c r="E25" s="363">
        <v>0</v>
      </c>
      <c r="F25" s="363">
        <v>0</v>
      </c>
      <c r="G25" s="363">
        <v>0</v>
      </c>
      <c r="H25" s="363">
        <v>0</v>
      </c>
      <c r="I25" s="363">
        <v>0</v>
      </c>
      <c r="J25" s="363">
        <v>0</v>
      </c>
      <c r="K25" s="363">
        <v>0</v>
      </c>
      <c r="L25" s="363">
        <v>0</v>
      </c>
      <c r="M25" s="363">
        <v>0</v>
      </c>
      <c r="N25" s="363">
        <v>0</v>
      </c>
      <c r="O25" s="363">
        <v>0</v>
      </c>
      <c r="P25" s="363">
        <v>0</v>
      </c>
      <c r="Q25" s="363">
        <v>0</v>
      </c>
      <c r="R25" s="368">
        <v>0</v>
      </c>
      <c r="S25" s="368">
        <v>0</v>
      </c>
      <c r="T25" s="368">
        <v>0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9">
        <v>0</v>
      </c>
      <c r="AF25" s="368">
        <v>0</v>
      </c>
      <c r="AG25" s="368">
        <v>0</v>
      </c>
      <c r="AH25" s="368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0</v>
      </c>
      <c r="AP25" s="372">
        <v>0</v>
      </c>
      <c r="AQ25" s="373">
        <v>0</v>
      </c>
      <c r="AR25" s="372">
        <v>0</v>
      </c>
      <c r="AS25" s="372">
        <v>0</v>
      </c>
      <c r="AT25" s="372">
        <v>0</v>
      </c>
      <c r="AU25" s="372">
        <v>0</v>
      </c>
      <c r="AV25" s="373">
        <v>0</v>
      </c>
      <c r="AW25" s="372">
        <v>0</v>
      </c>
      <c r="AX25" s="372">
        <v>0</v>
      </c>
      <c r="AY25" s="378">
        <v>0</v>
      </c>
      <c r="AZ25" s="377">
        <v>0</v>
      </c>
      <c r="BA25" s="377">
        <v>0</v>
      </c>
      <c r="BB25" s="378">
        <v>0</v>
      </c>
      <c r="BC25" s="377">
        <v>0</v>
      </c>
      <c r="BD25" s="377">
        <v>0</v>
      </c>
      <c r="BE25" s="377">
        <v>0</v>
      </c>
      <c r="BF25" s="377">
        <v>0</v>
      </c>
      <c r="BG25" s="377">
        <v>0</v>
      </c>
      <c r="BH25" s="377">
        <v>0</v>
      </c>
      <c r="BI25" s="377">
        <v>0</v>
      </c>
      <c r="BJ25" s="377">
        <v>0</v>
      </c>
      <c r="BK25" s="377">
        <v>0</v>
      </c>
      <c r="BL25" s="377">
        <v>0</v>
      </c>
      <c r="BM25" s="377">
        <v>0</v>
      </c>
      <c r="BN25" s="377">
        <v>0</v>
      </c>
      <c r="BO25" s="377">
        <v>0</v>
      </c>
      <c r="BP25" s="382">
        <v>0</v>
      </c>
      <c r="BQ25" s="382">
        <v>0</v>
      </c>
      <c r="BR25" s="382">
        <v>0</v>
      </c>
      <c r="BS25" s="382">
        <v>0</v>
      </c>
      <c r="BT25" s="382">
        <v>0</v>
      </c>
      <c r="BU25" s="382">
        <v>0</v>
      </c>
      <c r="BV25" s="382">
        <v>0</v>
      </c>
      <c r="BW25" s="383">
        <v>0</v>
      </c>
      <c r="BX25" s="382">
        <v>0</v>
      </c>
      <c r="BY25" s="382">
        <v>0</v>
      </c>
      <c r="BZ25" s="382">
        <v>0</v>
      </c>
      <c r="CA25" s="382">
        <v>0</v>
      </c>
      <c r="CB25" s="382">
        <v>0</v>
      </c>
      <c r="CC25" s="382">
        <v>0</v>
      </c>
      <c r="CD25" s="382">
        <v>0</v>
      </c>
      <c r="CE25" s="382">
        <v>0</v>
      </c>
      <c r="CF25" s="382">
        <v>0</v>
      </c>
      <c r="CG25" s="386">
        <v>0</v>
      </c>
      <c r="CH25" s="386">
        <v>0</v>
      </c>
      <c r="CI25" s="386">
        <v>0</v>
      </c>
      <c r="CJ25" s="386">
        <v>0</v>
      </c>
      <c r="CK25" s="386">
        <v>0</v>
      </c>
      <c r="CL25" s="386">
        <v>0</v>
      </c>
      <c r="CM25" s="386">
        <v>0</v>
      </c>
      <c r="CN25" s="386">
        <v>0</v>
      </c>
      <c r="CO25" s="386">
        <v>0</v>
      </c>
      <c r="CP25" s="386">
        <v>0</v>
      </c>
      <c r="CQ25" s="386">
        <v>0</v>
      </c>
      <c r="CR25" s="386">
        <v>0</v>
      </c>
      <c r="CS25" s="386">
        <v>0</v>
      </c>
      <c r="CT25" s="390">
        <v>0</v>
      </c>
    </row>
    <row r="26" spans="1:98" ht="18" x14ac:dyDescent="0.25">
      <c r="A26" s="9" t="s">
        <v>109</v>
      </c>
      <c r="B26" s="363">
        <v>0</v>
      </c>
      <c r="C26" s="363">
        <v>0</v>
      </c>
      <c r="D26" s="363">
        <v>0</v>
      </c>
      <c r="E26" s="363">
        <v>0</v>
      </c>
      <c r="F26" s="363">
        <v>0</v>
      </c>
      <c r="G26" s="363">
        <v>0</v>
      </c>
      <c r="H26" s="363">
        <v>0</v>
      </c>
      <c r="I26" s="363">
        <v>0</v>
      </c>
      <c r="J26" s="363">
        <v>0</v>
      </c>
      <c r="K26" s="363">
        <v>0</v>
      </c>
      <c r="L26" s="363">
        <v>0</v>
      </c>
      <c r="M26" s="363">
        <v>0</v>
      </c>
      <c r="N26" s="363">
        <v>0</v>
      </c>
      <c r="O26" s="363">
        <v>0</v>
      </c>
      <c r="P26" s="363">
        <v>0</v>
      </c>
      <c r="Q26" s="363">
        <v>0</v>
      </c>
      <c r="R26" s="368">
        <v>0</v>
      </c>
      <c r="S26" s="368">
        <v>0</v>
      </c>
      <c r="T26" s="368">
        <v>0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9">
        <v>0</v>
      </c>
      <c r="AF26" s="368">
        <v>0</v>
      </c>
      <c r="AG26" s="368">
        <v>0</v>
      </c>
      <c r="AH26" s="368">
        <v>0</v>
      </c>
      <c r="AI26" s="372">
        <v>0</v>
      </c>
      <c r="AJ26" s="372">
        <v>0</v>
      </c>
      <c r="AK26" s="372">
        <v>0</v>
      </c>
      <c r="AL26" s="372">
        <v>0</v>
      </c>
      <c r="AM26" s="372">
        <v>0</v>
      </c>
      <c r="AN26" s="372">
        <v>0</v>
      </c>
      <c r="AO26" s="372">
        <v>0</v>
      </c>
      <c r="AP26" s="372">
        <v>0</v>
      </c>
      <c r="AQ26" s="373">
        <v>0</v>
      </c>
      <c r="AR26" s="372">
        <v>0</v>
      </c>
      <c r="AS26" s="372">
        <v>0</v>
      </c>
      <c r="AT26" s="372">
        <v>0</v>
      </c>
      <c r="AU26" s="372">
        <v>0</v>
      </c>
      <c r="AV26" s="373">
        <v>0</v>
      </c>
      <c r="AW26" s="372">
        <v>0</v>
      </c>
      <c r="AX26" s="372">
        <v>0</v>
      </c>
      <c r="AY26" s="378">
        <v>0</v>
      </c>
      <c r="AZ26" s="377">
        <v>0</v>
      </c>
      <c r="BA26" s="377">
        <v>0</v>
      </c>
      <c r="BB26" s="378">
        <v>0</v>
      </c>
      <c r="BC26" s="377">
        <v>0</v>
      </c>
      <c r="BD26" s="377">
        <v>0</v>
      </c>
      <c r="BE26" s="377">
        <v>0</v>
      </c>
      <c r="BF26" s="377">
        <v>0</v>
      </c>
      <c r="BG26" s="377">
        <v>0</v>
      </c>
      <c r="BH26" s="377">
        <v>0</v>
      </c>
      <c r="BI26" s="377">
        <v>0</v>
      </c>
      <c r="BJ26" s="377">
        <v>0</v>
      </c>
      <c r="BK26" s="377">
        <v>0</v>
      </c>
      <c r="BL26" s="377">
        <v>0</v>
      </c>
      <c r="BM26" s="377">
        <v>0</v>
      </c>
      <c r="BN26" s="377">
        <v>0</v>
      </c>
      <c r="BO26" s="377">
        <v>0</v>
      </c>
      <c r="BP26" s="382">
        <v>0</v>
      </c>
      <c r="BQ26" s="382">
        <v>0</v>
      </c>
      <c r="BR26" s="382">
        <v>0</v>
      </c>
      <c r="BS26" s="382">
        <v>0</v>
      </c>
      <c r="BT26" s="382">
        <v>0</v>
      </c>
      <c r="BU26" s="382">
        <v>0</v>
      </c>
      <c r="BV26" s="382">
        <v>0</v>
      </c>
      <c r="BW26" s="383">
        <v>0</v>
      </c>
      <c r="BX26" s="382">
        <v>0</v>
      </c>
      <c r="BY26" s="382">
        <v>0</v>
      </c>
      <c r="BZ26" s="382">
        <v>0</v>
      </c>
      <c r="CA26" s="382">
        <v>0</v>
      </c>
      <c r="CB26" s="382">
        <v>0</v>
      </c>
      <c r="CC26" s="382">
        <v>0</v>
      </c>
      <c r="CD26" s="382">
        <v>0</v>
      </c>
      <c r="CE26" s="382">
        <v>0</v>
      </c>
      <c r="CF26" s="382">
        <v>0</v>
      </c>
      <c r="CG26" s="386">
        <v>0</v>
      </c>
      <c r="CH26" s="386">
        <v>0</v>
      </c>
      <c r="CI26" s="386">
        <v>0</v>
      </c>
      <c r="CJ26" s="386">
        <v>0</v>
      </c>
      <c r="CK26" s="386">
        <v>0</v>
      </c>
      <c r="CL26" s="386">
        <v>0</v>
      </c>
      <c r="CM26" s="386">
        <v>0</v>
      </c>
      <c r="CN26" s="386">
        <v>0</v>
      </c>
      <c r="CO26" s="386">
        <v>0</v>
      </c>
      <c r="CP26" s="386">
        <v>0</v>
      </c>
      <c r="CQ26" s="386">
        <v>0</v>
      </c>
      <c r="CR26" s="386">
        <v>0</v>
      </c>
      <c r="CS26" s="386">
        <v>0</v>
      </c>
      <c r="CT26" s="390">
        <v>0</v>
      </c>
    </row>
    <row r="27" spans="1:98" ht="18" x14ac:dyDescent="0.25">
      <c r="A27" s="9" t="s">
        <v>110</v>
      </c>
      <c r="B27" s="363">
        <v>0</v>
      </c>
      <c r="C27" s="363">
        <v>0</v>
      </c>
      <c r="D27" s="363">
        <v>0</v>
      </c>
      <c r="E27" s="363">
        <v>0</v>
      </c>
      <c r="F27" s="363">
        <v>0</v>
      </c>
      <c r="G27" s="363">
        <v>0</v>
      </c>
      <c r="H27" s="363">
        <v>0</v>
      </c>
      <c r="I27" s="363">
        <v>0</v>
      </c>
      <c r="J27" s="363">
        <v>0</v>
      </c>
      <c r="K27" s="363">
        <v>0</v>
      </c>
      <c r="L27" s="363">
        <v>0</v>
      </c>
      <c r="M27" s="363">
        <v>0</v>
      </c>
      <c r="N27" s="363">
        <v>0</v>
      </c>
      <c r="O27" s="363">
        <v>0</v>
      </c>
      <c r="P27" s="363">
        <v>0</v>
      </c>
      <c r="Q27" s="363">
        <v>0</v>
      </c>
      <c r="R27" s="368">
        <v>0</v>
      </c>
      <c r="S27" s="368">
        <v>0</v>
      </c>
      <c r="T27" s="368">
        <v>0</v>
      </c>
      <c r="U27" s="368">
        <v>0</v>
      </c>
      <c r="V27" s="368">
        <v>0</v>
      </c>
      <c r="W27" s="368">
        <v>0</v>
      </c>
      <c r="X27" s="368">
        <v>0</v>
      </c>
      <c r="Y27" s="368">
        <v>0</v>
      </c>
      <c r="Z27" s="368">
        <v>0</v>
      </c>
      <c r="AA27" s="368">
        <v>0</v>
      </c>
      <c r="AB27" s="368">
        <v>0</v>
      </c>
      <c r="AC27" s="368">
        <v>0</v>
      </c>
      <c r="AD27" s="368">
        <v>0</v>
      </c>
      <c r="AE27" s="369">
        <v>0</v>
      </c>
      <c r="AF27" s="368">
        <v>0</v>
      </c>
      <c r="AG27" s="368">
        <v>0</v>
      </c>
      <c r="AH27" s="368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3">
        <v>0</v>
      </c>
      <c r="AR27" s="372">
        <v>0</v>
      </c>
      <c r="AS27" s="372">
        <v>0</v>
      </c>
      <c r="AT27" s="372">
        <v>0</v>
      </c>
      <c r="AU27" s="372">
        <v>0</v>
      </c>
      <c r="AV27" s="373">
        <v>0</v>
      </c>
      <c r="AW27" s="372">
        <v>0</v>
      </c>
      <c r="AX27" s="372">
        <v>0</v>
      </c>
      <c r="AY27" s="378">
        <v>0</v>
      </c>
      <c r="AZ27" s="377">
        <v>0</v>
      </c>
      <c r="BA27" s="377">
        <v>0</v>
      </c>
      <c r="BB27" s="378">
        <v>0</v>
      </c>
      <c r="BC27" s="377">
        <v>0</v>
      </c>
      <c r="BD27" s="377">
        <v>0</v>
      </c>
      <c r="BE27" s="377">
        <v>0</v>
      </c>
      <c r="BF27" s="377">
        <v>0</v>
      </c>
      <c r="BG27" s="377">
        <v>0</v>
      </c>
      <c r="BH27" s="377">
        <v>0</v>
      </c>
      <c r="BI27" s="377">
        <v>0</v>
      </c>
      <c r="BJ27" s="377">
        <v>0</v>
      </c>
      <c r="BK27" s="377">
        <v>0</v>
      </c>
      <c r="BL27" s="377">
        <v>0</v>
      </c>
      <c r="BM27" s="377">
        <v>0</v>
      </c>
      <c r="BN27" s="377">
        <v>0</v>
      </c>
      <c r="BO27" s="377">
        <v>0</v>
      </c>
      <c r="BP27" s="382">
        <v>0</v>
      </c>
      <c r="BQ27" s="382">
        <v>0</v>
      </c>
      <c r="BR27" s="382">
        <v>0</v>
      </c>
      <c r="BS27" s="382">
        <v>0</v>
      </c>
      <c r="BT27" s="382">
        <v>0</v>
      </c>
      <c r="BU27" s="382">
        <v>0</v>
      </c>
      <c r="BV27" s="382">
        <v>0</v>
      </c>
      <c r="BW27" s="383">
        <v>0</v>
      </c>
      <c r="BX27" s="382">
        <v>0</v>
      </c>
      <c r="BY27" s="382">
        <v>0</v>
      </c>
      <c r="BZ27" s="382">
        <v>0</v>
      </c>
      <c r="CA27" s="382">
        <v>0</v>
      </c>
      <c r="CB27" s="382">
        <v>0</v>
      </c>
      <c r="CC27" s="382">
        <v>0</v>
      </c>
      <c r="CD27" s="382">
        <v>0</v>
      </c>
      <c r="CE27" s="382">
        <v>0</v>
      </c>
      <c r="CF27" s="382">
        <v>0</v>
      </c>
      <c r="CG27" s="386">
        <v>0</v>
      </c>
      <c r="CH27" s="386">
        <v>0</v>
      </c>
      <c r="CI27" s="386">
        <v>0</v>
      </c>
      <c r="CJ27" s="386">
        <v>0</v>
      </c>
      <c r="CK27" s="386">
        <v>0</v>
      </c>
      <c r="CL27" s="386">
        <v>0</v>
      </c>
      <c r="CM27" s="386">
        <v>0</v>
      </c>
      <c r="CN27" s="386">
        <v>0</v>
      </c>
      <c r="CO27" s="386">
        <v>0</v>
      </c>
      <c r="CP27" s="386">
        <v>0</v>
      </c>
      <c r="CQ27" s="386">
        <v>0</v>
      </c>
      <c r="CR27" s="386">
        <v>0</v>
      </c>
      <c r="CS27" s="386">
        <v>0</v>
      </c>
      <c r="CT27" s="390">
        <v>0</v>
      </c>
    </row>
    <row r="28" spans="1:98" ht="18" x14ac:dyDescent="0.25">
      <c r="A28" s="9" t="s">
        <v>111</v>
      </c>
      <c r="B28" s="363">
        <v>0</v>
      </c>
      <c r="C28" s="363">
        <v>0</v>
      </c>
      <c r="D28" s="363">
        <v>0</v>
      </c>
      <c r="E28" s="363">
        <v>0</v>
      </c>
      <c r="F28" s="363">
        <v>0</v>
      </c>
      <c r="G28" s="363">
        <v>0</v>
      </c>
      <c r="H28" s="363">
        <v>0</v>
      </c>
      <c r="I28" s="363">
        <v>0</v>
      </c>
      <c r="J28" s="363">
        <v>0</v>
      </c>
      <c r="K28" s="363">
        <v>0</v>
      </c>
      <c r="L28" s="363">
        <v>0</v>
      </c>
      <c r="M28" s="363">
        <v>0</v>
      </c>
      <c r="N28" s="363">
        <v>0</v>
      </c>
      <c r="O28" s="363">
        <v>0</v>
      </c>
      <c r="P28" s="363">
        <v>0</v>
      </c>
      <c r="Q28" s="363">
        <v>0</v>
      </c>
      <c r="R28" s="368">
        <v>0</v>
      </c>
      <c r="S28" s="368">
        <v>0</v>
      </c>
      <c r="T28" s="368">
        <v>0</v>
      </c>
      <c r="U28" s="368">
        <v>0</v>
      </c>
      <c r="V28" s="368">
        <v>0</v>
      </c>
      <c r="W28" s="368">
        <v>0</v>
      </c>
      <c r="X28" s="368">
        <v>0</v>
      </c>
      <c r="Y28" s="368">
        <v>0</v>
      </c>
      <c r="Z28" s="368">
        <v>0</v>
      </c>
      <c r="AA28" s="368">
        <v>0</v>
      </c>
      <c r="AB28" s="368">
        <v>0</v>
      </c>
      <c r="AC28" s="368">
        <v>0</v>
      </c>
      <c r="AD28" s="368">
        <v>0</v>
      </c>
      <c r="AE28" s="369">
        <v>0</v>
      </c>
      <c r="AF28" s="368">
        <v>0</v>
      </c>
      <c r="AG28" s="368">
        <v>0</v>
      </c>
      <c r="AH28" s="368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3">
        <v>0</v>
      </c>
      <c r="AR28" s="372">
        <v>0</v>
      </c>
      <c r="AS28" s="372">
        <v>0</v>
      </c>
      <c r="AT28" s="372">
        <v>0</v>
      </c>
      <c r="AU28" s="372">
        <v>0</v>
      </c>
      <c r="AV28" s="373">
        <v>0</v>
      </c>
      <c r="AW28" s="372">
        <v>0</v>
      </c>
      <c r="AX28" s="372">
        <v>0</v>
      </c>
      <c r="AY28" s="378">
        <v>0</v>
      </c>
      <c r="AZ28" s="377">
        <v>0</v>
      </c>
      <c r="BA28" s="377">
        <v>0</v>
      </c>
      <c r="BB28" s="378">
        <v>0</v>
      </c>
      <c r="BC28" s="377">
        <v>0</v>
      </c>
      <c r="BD28" s="377">
        <v>0</v>
      </c>
      <c r="BE28" s="377">
        <v>0</v>
      </c>
      <c r="BF28" s="377">
        <v>0</v>
      </c>
      <c r="BG28" s="377">
        <v>0</v>
      </c>
      <c r="BH28" s="377">
        <v>0</v>
      </c>
      <c r="BI28" s="377">
        <v>0</v>
      </c>
      <c r="BJ28" s="377">
        <v>0</v>
      </c>
      <c r="BK28" s="377">
        <v>0</v>
      </c>
      <c r="BL28" s="377">
        <v>0</v>
      </c>
      <c r="BM28" s="377">
        <v>0</v>
      </c>
      <c r="BN28" s="377">
        <v>0</v>
      </c>
      <c r="BO28" s="377">
        <v>0</v>
      </c>
      <c r="BP28" s="382">
        <v>0</v>
      </c>
      <c r="BQ28" s="382">
        <v>0</v>
      </c>
      <c r="BR28" s="382">
        <v>0</v>
      </c>
      <c r="BS28" s="382">
        <v>0</v>
      </c>
      <c r="BT28" s="382">
        <v>0</v>
      </c>
      <c r="BU28" s="382">
        <v>0</v>
      </c>
      <c r="BV28" s="382">
        <v>0</v>
      </c>
      <c r="BW28" s="383">
        <v>0</v>
      </c>
      <c r="BX28" s="382">
        <v>0</v>
      </c>
      <c r="BY28" s="382">
        <v>0</v>
      </c>
      <c r="BZ28" s="382">
        <v>0</v>
      </c>
      <c r="CA28" s="382">
        <v>0</v>
      </c>
      <c r="CB28" s="382">
        <v>0</v>
      </c>
      <c r="CC28" s="382">
        <v>0</v>
      </c>
      <c r="CD28" s="382">
        <v>0</v>
      </c>
      <c r="CE28" s="382">
        <v>0</v>
      </c>
      <c r="CF28" s="382">
        <v>0</v>
      </c>
      <c r="CG28" s="386">
        <v>0</v>
      </c>
      <c r="CH28" s="386">
        <v>0</v>
      </c>
      <c r="CI28" s="386">
        <v>0</v>
      </c>
      <c r="CJ28" s="386">
        <v>0</v>
      </c>
      <c r="CK28" s="386">
        <v>0</v>
      </c>
      <c r="CL28" s="386">
        <v>0</v>
      </c>
      <c r="CM28" s="386">
        <v>0</v>
      </c>
      <c r="CN28" s="386">
        <v>0</v>
      </c>
      <c r="CO28" s="386">
        <v>0</v>
      </c>
      <c r="CP28" s="386">
        <v>0</v>
      </c>
      <c r="CQ28" s="386">
        <v>0</v>
      </c>
      <c r="CR28" s="386">
        <v>0</v>
      </c>
      <c r="CS28" s="386">
        <v>0</v>
      </c>
      <c r="CT28" s="390">
        <v>0</v>
      </c>
    </row>
    <row r="29" spans="1:98" x14ac:dyDescent="0.25">
      <c r="A29" s="8" t="s">
        <v>112</v>
      </c>
      <c r="B29" s="363">
        <v>0</v>
      </c>
      <c r="C29" s="363">
        <v>0</v>
      </c>
      <c r="D29" s="363">
        <v>0</v>
      </c>
      <c r="E29" s="363">
        <v>0</v>
      </c>
      <c r="F29" s="363">
        <v>0</v>
      </c>
      <c r="G29" s="363">
        <v>0</v>
      </c>
      <c r="H29" s="363">
        <v>0</v>
      </c>
      <c r="I29" s="363">
        <v>0</v>
      </c>
      <c r="J29" s="363">
        <v>0</v>
      </c>
      <c r="K29" s="363">
        <v>0</v>
      </c>
      <c r="L29" s="363">
        <v>0</v>
      </c>
      <c r="M29" s="363">
        <v>0</v>
      </c>
      <c r="N29" s="363">
        <v>0</v>
      </c>
      <c r="O29" s="363">
        <v>0</v>
      </c>
      <c r="P29" s="363">
        <v>0</v>
      </c>
      <c r="Q29" s="363">
        <v>0</v>
      </c>
      <c r="R29" s="368">
        <v>0</v>
      </c>
      <c r="S29" s="368">
        <v>0</v>
      </c>
      <c r="T29" s="368">
        <v>0</v>
      </c>
      <c r="U29" s="368">
        <v>0</v>
      </c>
      <c r="V29" s="368">
        <v>0</v>
      </c>
      <c r="W29" s="368">
        <v>0</v>
      </c>
      <c r="X29" s="368">
        <v>0</v>
      </c>
      <c r="Y29" s="368">
        <v>0</v>
      </c>
      <c r="Z29" s="368">
        <v>0</v>
      </c>
      <c r="AA29" s="368">
        <v>0</v>
      </c>
      <c r="AB29" s="368">
        <v>0</v>
      </c>
      <c r="AC29" s="368">
        <v>0</v>
      </c>
      <c r="AD29" s="368">
        <v>0</v>
      </c>
      <c r="AE29" s="369">
        <v>0</v>
      </c>
      <c r="AF29" s="368">
        <v>0</v>
      </c>
      <c r="AG29" s="368">
        <v>0</v>
      </c>
      <c r="AH29" s="368">
        <v>0</v>
      </c>
      <c r="AI29" s="372">
        <v>0</v>
      </c>
      <c r="AJ29" s="372">
        <v>0</v>
      </c>
      <c r="AK29" s="372">
        <v>0</v>
      </c>
      <c r="AL29" s="372">
        <v>0</v>
      </c>
      <c r="AM29" s="372">
        <v>0</v>
      </c>
      <c r="AN29" s="372">
        <v>0</v>
      </c>
      <c r="AO29" s="372">
        <v>0</v>
      </c>
      <c r="AP29" s="372">
        <v>0</v>
      </c>
      <c r="AQ29" s="373">
        <v>0</v>
      </c>
      <c r="AR29" s="372">
        <v>0</v>
      </c>
      <c r="AS29" s="372">
        <v>0</v>
      </c>
      <c r="AT29" s="372">
        <v>0</v>
      </c>
      <c r="AU29" s="372">
        <v>0</v>
      </c>
      <c r="AV29" s="373">
        <v>0</v>
      </c>
      <c r="AW29" s="372">
        <v>0</v>
      </c>
      <c r="AX29" s="372">
        <v>0</v>
      </c>
      <c r="AY29" s="378">
        <v>0</v>
      </c>
      <c r="AZ29" s="377">
        <v>0</v>
      </c>
      <c r="BA29" s="377">
        <v>0</v>
      </c>
      <c r="BB29" s="378">
        <v>0</v>
      </c>
      <c r="BC29" s="377">
        <v>11</v>
      </c>
      <c r="BD29" s="377">
        <v>18</v>
      </c>
      <c r="BE29" s="377">
        <v>40</v>
      </c>
      <c r="BF29" s="377">
        <v>55</v>
      </c>
      <c r="BG29" s="377">
        <v>87</v>
      </c>
      <c r="BH29" s="378">
        <v>134</v>
      </c>
      <c r="BI29" s="378">
        <v>135</v>
      </c>
      <c r="BJ29" s="378">
        <v>140</v>
      </c>
      <c r="BK29" s="378">
        <v>139</v>
      </c>
      <c r="BL29" s="378">
        <v>140</v>
      </c>
      <c r="BM29" s="378">
        <v>141</v>
      </c>
      <c r="BN29" s="378">
        <v>140</v>
      </c>
      <c r="BO29" s="378">
        <v>141</v>
      </c>
      <c r="BP29" s="382">
        <v>140</v>
      </c>
      <c r="BQ29" s="382">
        <v>141</v>
      </c>
      <c r="BR29" s="382">
        <v>141</v>
      </c>
      <c r="BS29" s="382">
        <v>141</v>
      </c>
      <c r="BT29" s="382">
        <v>141</v>
      </c>
      <c r="BU29" s="382">
        <v>141</v>
      </c>
      <c r="BV29" s="383">
        <v>141</v>
      </c>
      <c r="BW29" s="383">
        <v>142</v>
      </c>
      <c r="BX29" s="382">
        <v>141</v>
      </c>
      <c r="BY29" s="383">
        <v>141</v>
      </c>
      <c r="BZ29" s="383">
        <v>142</v>
      </c>
      <c r="CA29" s="383">
        <v>142</v>
      </c>
      <c r="CB29" s="383">
        <v>143</v>
      </c>
      <c r="CC29" s="383">
        <v>143</v>
      </c>
      <c r="CD29" s="383">
        <v>141</v>
      </c>
      <c r="CE29" s="383">
        <v>143</v>
      </c>
      <c r="CF29" s="383">
        <v>142</v>
      </c>
      <c r="CG29" s="386">
        <v>141</v>
      </c>
      <c r="CH29" s="386">
        <v>140</v>
      </c>
      <c r="CI29" s="386">
        <v>140</v>
      </c>
      <c r="CJ29" s="386">
        <v>141</v>
      </c>
      <c r="CK29" s="386">
        <v>141</v>
      </c>
      <c r="CL29" s="387">
        <v>141</v>
      </c>
      <c r="CM29" s="387">
        <v>135</v>
      </c>
      <c r="CN29" s="386">
        <v>33</v>
      </c>
      <c r="CO29" s="386">
        <v>19</v>
      </c>
      <c r="CP29" s="386">
        <v>0</v>
      </c>
      <c r="CQ29" s="386">
        <v>0</v>
      </c>
      <c r="CR29" s="386">
        <v>0</v>
      </c>
      <c r="CS29" s="386">
        <v>0</v>
      </c>
      <c r="CT29" s="390">
        <v>1178.0999999999999</v>
      </c>
    </row>
    <row r="30" spans="1:98" x14ac:dyDescent="0.25">
      <c r="A30" s="9" t="s">
        <v>113</v>
      </c>
      <c r="B30" s="363">
        <v>0</v>
      </c>
      <c r="C30" s="363">
        <v>0</v>
      </c>
      <c r="D30" s="363">
        <v>0</v>
      </c>
      <c r="E30" s="363">
        <v>0</v>
      </c>
      <c r="F30" s="363">
        <v>0</v>
      </c>
      <c r="G30" s="363">
        <v>0</v>
      </c>
      <c r="H30" s="363">
        <v>0</v>
      </c>
      <c r="I30" s="363">
        <v>0</v>
      </c>
      <c r="J30" s="363">
        <v>0</v>
      </c>
      <c r="K30" s="363">
        <v>0</v>
      </c>
      <c r="L30" s="363">
        <v>0</v>
      </c>
      <c r="M30" s="363">
        <v>0</v>
      </c>
      <c r="N30" s="363">
        <v>0</v>
      </c>
      <c r="O30" s="363">
        <v>0</v>
      </c>
      <c r="P30" s="363">
        <v>0</v>
      </c>
      <c r="Q30" s="363">
        <v>0</v>
      </c>
      <c r="R30" s="368">
        <v>0</v>
      </c>
      <c r="S30" s="368">
        <v>0</v>
      </c>
      <c r="T30" s="368">
        <v>0</v>
      </c>
      <c r="U30" s="368">
        <v>0</v>
      </c>
      <c r="V30" s="368">
        <v>0</v>
      </c>
      <c r="W30" s="368">
        <v>0</v>
      </c>
      <c r="X30" s="368">
        <v>0</v>
      </c>
      <c r="Y30" s="368">
        <v>0</v>
      </c>
      <c r="Z30" s="368">
        <v>0</v>
      </c>
      <c r="AA30" s="368">
        <v>0</v>
      </c>
      <c r="AB30" s="368">
        <v>0</v>
      </c>
      <c r="AC30" s="368">
        <v>0</v>
      </c>
      <c r="AD30" s="368">
        <v>0</v>
      </c>
      <c r="AE30" s="369">
        <v>0</v>
      </c>
      <c r="AF30" s="368">
        <v>0</v>
      </c>
      <c r="AG30" s="368">
        <v>0</v>
      </c>
      <c r="AH30" s="368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3">
        <v>0</v>
      </c>
      <c r="AR30" s="372">
        <v>0</v>
      </c>
      <c r="AS30" s="372">
        <v>0</v>
      </c>
      <c r="AT30" s="372">
        <v>0</v>
      </c>
      <c r="AU30" s="372">
        <v>0</v>
      </c>
      <c r="AV30" s="373">
        <v>0</v>
      </c>
      <c r="AW30" s="372">
        <v>0</v>
      </c>
      <c r="AX30" s="372">
        <v>0</v>
      </c>
      <c r="AY30" s="378">
        <v>0</v>
      </c>
      <c r="AZ30" s="377">
        <v>0</v>
      </c>
      <c r="BA30" s="377">
        <v>0</v>
      </c>
      <c r="BB30" s="378">
        <v>0</v>
      </c>
      <c r="BC30" s="377">
        <v>0</v>
      </c>
      <c r="BD30" s="377">
        <v>0</v>
      </c>
      <c r="BE30" s="377">
        <v>0</v>
      </c>
      <c r="BF30" s="377">
        <v>0</v>
      </c>
      <c r="BG30" s="377">
        <v>0</v>
      </c>
      <c r="BH30" s="377">
        <v>0</v>
      </c>
      <c r="BI30" s="377">
        <v>0</v>
      </c>
      <c r="BJ30" s="377">
        <v>0</v>
      </c>
      <c r="BK30" s="377">
        <v>0</v>
      </c>
      <c r="BL30" s="377">
        <v>0</v>
      </c>
      <c r="BM30" s="377">
        <v>0</v>
      </c>
      <c r="BN30" s="377">
        <v>0</v>
      </c>
      <c r="BO30" s="377">
        <v>0</v>
      </c>
      <c r="BP30" s="382">
        <v>0</v>
      </c>
      <c r="BQ30" s="382">
        <v>0</v>
      </c>
      <c r="BR30" s="382">
        <v>0</v>
      </c>
      <c r="BS30" s="382">
        <v>0</v>
      </c>
      <c r="BT30" s="382">
        <v>0</v>
      </c>
      <c r="BU30" s="382">
        <v>0</v>
      </c>
      <c r="BV30" s="382">
        <v>0</v>
      </c>
      <c r="BW30" s="383">
        <v>0</v>
      </c>
      <c r="BX30" s="382">
        <v>0</v>
      </c>
      <c r="BY30" s="382">
        <v>0</v>
      </c>
      <c r="BZ30" s="382">
        <v>0</v>
      </c>
      <c r="CA30" s="382">
        <v>0</v>
      </c>
      <c r="CB30" s="382">
        <v>0</v>
      </c>
      <c r="CC30" s="382">
        <v>0</v>
      </c>
      <c r="CD30" s="382">
        <v>0</v>
      </c>
      <c r="CE30" s="382">
        <v>0</v>
      </c>
      <c r="CF30" s="382">
        <v>0</v>
      </c>
      <c r="CG30" s="386">
        <v>0</v>
      </c>
      <c r="CH30" s="386">
        <v>0</v>
      </c>
      <c r="CI30" s="386">
        <v>0</v>
      </c>
      <c r="CJ30" s="386">
        <v>0</v>
      </c>
      <c r="CK30" s="386">
        <v>0</v>
      </c>
      <c r="CL30" s="386">
        <v>0</v>
      </c>
      <c r="CM30" s="386">
        <v>0</v>
      </c>
      <c r="CN30" s="386">
        <v>0</v>
      </c>
      <c r="CO30" s="386">
        <v>0</v>
      </c>
      <c r="CP30" s="386">
        <v>0</v>
      </c>
      <c r="CQ30" s="386">
        <v>0</v>
      </c>
      <c r="CR30" s="386">
        <v>0</v>
      </c>
      <c r="CS30" s="386">
        <v>0</v>
      </c>
      <c r="CT30" s="390">
        <v>0</v>
      </c>
    </row>
    <row r="31" spans="1:98" x14ac:dyDescent="0.25">
      <c r="A31" s="8" t="s">
        <v>114</v>
      </c>
      <c r="B31" s="363">
        <v>0</v>
      </c>
      <c r="C31" s="363">
        <v>0</v>
      </c>
      <c r="D31" s="363">
        <v>0</v>
      </c>
      <c r="E31" s="363">
        <v>0</v>
      </c>
      <c r="F31" s="363">
        <v>0</v>
      </c>
      <c r="G31" s="363">
        <v>0</v>
      </c>
      <c r="H31" s="363">
        <v>0</v>
      </c>
      <c r="I31" s="363">
        <v>0</v>
      </c>
      <c r="J31" s="363">
        <v>0</v>
      </c>
      <c r="K31" s="363">
        <v>0</v>
      </c>
      <c r="L31" s="363">
        <v>0</v>
      </c>
      <c r="M31" s="363">
        <v>0</v>
      </c>
      <c r="N31" s="363">
        <v>0</v>
      </c>
      <c r="O31" s="363">
        <v>0</v>
      </c>
      <c r="P31" s="363">
        <v>0</v>
      </c>
      <c r="Q31" s="363">
        <v>0</v>
      </c>
      <c r="R31" s="368">
        <v>0</v>
      </c>
      <c r="S31" s="368">
        <v>0</v>
      </c>
      <c r="T31" s="368">
        <v>0</v>
      </c>
      <c r="U31" s="368">
        <v>0</v>
      </c>
      <c r="V31" s="368">
        <v>0</v>
      </c>
      <c r="W31" s="368">
        <v>0</v>
      </c>
      <c r="X31" s="368">
        <v>0</v>
      </c>
      <c r="Y31" s="368">
        <v>0</v>
      </c>
      <c r="Z31" s="368">
        <v>0</v>
      </c>
      <c r="AA31" s="368">
        <v>0</v>
      </c>
      <c r="AB31" s="368">
        <v>0</v>
      </c>
      <c r="AC31" s="368">
        <v>0</v>
      </c>
      <c r="AD31" s="368">
        <v>0</v>
      </c>
      <c r="AE31" s="369">
        <v>0</v>
      </c>
      <c r="AF31" s="368">
        <v>0</v>
      </c>
      <c r="AG31" s="368">
        <v>0</v>
      </c>
      <c r="AH31" s="368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3">
        <v>0</v>
      </c>
      <c r="AR31" s="372">
        <v>0</v>
      </c>
      <c r="AS31" s="372">
        <v>0</v>
      </c>
      <c r="AT31" s="372">
        <v>0</v>
      </c>
      <c r="AU31" s="372">
        <v>0</v>
      </c>
      <c r="AV31" s="373">
        <v>0</v>
      </c>
      <c r="AW31" s="372">
        <v>0</v>
      </c>
      <c r="AX31" s="372">
        <v>0</v>
      </c>
      <c r="AY31" s="378">
        <v>0</v>
      </c>
      <c r="AZ31" s="377">
        <v>0</v>
      </c>
      <c r="BA31" s="377">
        <v>0</v>
      </c>
      <c r="BB31" s="378">
        <v>0</v>
      </c>
      <c r="BC31" s="377">
        <v>0</v>
      </c>
      <c r="BD31" s="377">
        <v>0</v>
      </c>
      <c r="BE31" s="377">
        <v>0</v>
      </c>
      <c r="BF31" s="377">
        <v>0</v>
      </c>
      <c r="BG31" s="377">
        <v>0</v>
      </c>
      <c r="BH31" s="377">
        <v>0</v>
      </c>
      <c r="BI31" s="377">
        <v>0</v>
      </c>
      <c r="BJ31" s="377">
        <v>0</v>
      </c>
      <c r="BK31" s="377">
        <v>0</v>
      </c>
      <c r="BL31" s="377">
        <v>0</v>
      </c>
      <c r="BM31" s="377">
        <v>0</v>
      </c>
      <c r="BN31" s="377">
        <v>0</v>
      </c>
      <c r="BO31" s="377">
        <v>0</v>
      </c>
      <c r="BP31" s="382">
        <v>0</v>
      </c>
      <c r="BQ31" s="382">
        <v>0</v>
      </c>
      <c r="BR31" s="382">
        <v>0</v>
      </c>
      <c r="BS31" s="382">
        <v>0</v>
      </c>
      <c r="BT31" s="382">
        <v>0</v>
      </c>
      <c r="BU31" s="382">
        <v>0</v>
      </c>
      <c r="BV31" s="382">
        <v>0</v>
      </c>
      <c r="BW31" s="383">
        <v>0</v>
      </c>
      <c r="BX31" s="382">
        <v>0</v>
      </c>
      <c r="BY31" s="382">
        <v>0</v>
      </c>
      <c r="BZ31" s="382">
        <v>0</v>
      </c>
      <c r="CA31" s="382">
        <v>0</v>
      </c>
      <c r="CB31" s="382">
        <v>0</v>
      </c>
      <c r="CC31" s="382">
        <v>0</v>
      </c>
      <c r="CD31" s="382">
        <v>0</v>
      </c>
      <c r="CE31" s="382">
        <v>0</v>
      </c>
      <c r="CF31" s="382">
        <v>0</v>
      </c>
      <c r="CG31" s="386">
        <v>0</v>
      </c>
      <c r="CH31" s="386">
        <v>0</v>
      </c>
      <c r="CI31" s="386">
        <v>0</v>
      </c>
      <c r="CJ31" s="386">
        <v>0</v>
      </c>
      <c r="CK31" s="386">
        <v>0</v>
      </c>
      <c r="CL31" s="386">
        <v>0</v>
      </c>
      <c r="CM31" s="386">
        <v>0</v>
      </c>
      <c r="CN31" s="386">
        <v>0</v>
      </c>
      <c r="CO31" s="386">
        <v>0</v>
      </c>
      <c r="CP31" s="386">
        <v>0</v>
      </c>
      <c r="CQ31" s="386">
        <v>0</v>
      </c>
      <c r="CR31" s="386">
        <v>0</v>
      </c>
      <c r="CS31" s="386">
        <v>0</v>
      </c>
      <c r="CT31" s="390">
        <v>0</v>
      </c>
    </row>
    <row r="32" spans="1:98" x14ac:dyDescent="0.25">
      <c r="A32" s="8" t="s">
        <v>115</v>
      </c>
      <c r="B32" s="363">
        <v>0</v>
      </c>
      <c r="C32" s="363">
        <v>0</v>
      </c>
      <c r="D32" s="363">
        <v>0</v>
      </c>
      <c r="E32" s="363">
        <v>0</v>
      </c>
      <c r="F32" s="363">
        <v>0</v>
      </c>
      <c r="G32" s="363">
        <v>0</v>
      </c>
      <c r="H32" s="363">
        <v>0</v>
      </c>
      <c r="I32" s="363">
        <v>0</v>
      </c>
      <c r="J32" s="363">
        <v>0</v>
      </c>
      <c r="K32" s="363">
        <v>0</v>
      </c>
      <c r="L32" s="363">
        <v>0</v>
      </c>
      <c r="M32" s="363">
        <v>0</v>
      </c>
      <c r="N32" s="363">
        <v>0</v>
      </c>
      <c r="O32" s="363">
        <v>0</v>
      </c>
      <c r="P32" s="363">
        <v>0</v>
      </c>
      <c r="Q32" s="363">
        <v>0</v>
      </c>
      <c r="R32" s="368">
        <v>0</v>
      </c>
      <c r="S32" s="368">
        <v>0</v>
      </c>
      <c r="T32" s="368">
        <v>0</v>
      </c>
      <c r="U32" s="368">
        <v>0</v>
      </c>
      <c r="V32" s="368">
        <v>0</v>
      </c>
      <c r="W32" s="368">
        <v>0</v>
      </c>
      <c r="X32" s="368">
        <v>0</v>
      </c>
      <c r="Y32" s="368">
        <v>0</v>
      </c>
      <c r="Z32" s="368">
        <v>0</v>
      </c>
      <c r="AA32" s="368">
        <v>0</v>
      </c>
      <c r="AB32" s="368">
        <v>0</v>
      </c>
      <c r="AC32" s="368">
        <v>0</v>
      </c>
      <c r="AD32" s="368">
        <v>0</v>
      </c>
      <c r="AE32" s="369">
        <v>0</v>
      </c>
      <c r="AF32" s="368">
        <v>0</v>
      </c>
      <c r="AG32" s="368">
        <v>0</v>
      </c>
      <c r="AH32" s="368">
        <v>0</v>
      </c>
      <c r="AI32" s="372">
        <v>0</v>
      </c>
      <c r="AJ32" s="372">
        <v>0</v>
      </c>
      <c r="AK32" s="372">
        <v>0</v>
      </c>
      <c r="AL32" s="372">
        <v>0</v>
      </c>
      <c r="AM32" s="372">
        <v>0</v>
      </c>
      <c r="AN32" s="372">
        <v>0</v>
      </c>
      <c r="AO32" s="372">
        <v>0</v>
      </c>
      <c r="AP32" s="372">
        <v>0</v>
      </c>
      <c r="AQ32" s="373">
        <v>0</v>
      </c>
      <c r="AR32" s="372">
        <v>0</v>
      </c>
      <c r="AS32" s="372">
        <v>0</v>
      </c>
      <c r="AT32" s="372">
        <v>0</v>
      </c>
      <c r="AU32" s="372">
        <v>0</v>
      </c>
      <c r="AV32" s="373">
        <v>0</v>
      </c>
      <c r="AW32" s="372">
        <v>0</v>
      </c>
      <c r="AX32" s="372">
        <v>0</v>
      </c>
      <c r="AY32" s="378">
        <v>0</v>
      </c>
      <c r="AZ32" s="377">
        <v>0</v>
      </c>
      <c r="BA32" s="377">
        <v>0</v>
      </c>
      <c r="BB32" s="378">
        <v>0</v>
      </c>
      <c r="BC32" s="377">
        <v>0</v>
      </c>
      <c r="BD32" s="377">
        <v>0</v>
      </c>
      <c r="BE32" s="377">
        <v>0</v>
      </c>
      <c r="BF32" s="377">
        <v>0</v>
      </c>
      <c r="BG32" s="377">
        <v>0</v>
      </c>
      <c r="BH32" s="377">
        <v>0</v>
      </c>
      <c r="BI32" s="377">
        <v>0</v>
      </c>
      <c r="BJ32" s="377">
        <v>0</v>
      </c>
      <c r="BK32" s="377">
        <v>0</v>
      </c>
      <c r="BL32" s="377">
        <v>0</v>
      </c>
      <c r="BM32" s="377">
        <v>0</v>
      </c>
      <c r="BN32" s="377">
        <v>0</v>
      </c>
      <c r="BO32" s="377">
        <v>0</v>
      </c>
      <c r="BP32" s="382">
        <v>0</v>
      </c>
      <c r="BQ32" s="382">
        <v>0</v>
      </c>
      <c r="BR32" s="382">
        <v>0</v>
      </c>
      <c r="BS32" s="382">
        <v>0</v>
      </c>
      <c r="BT32" s="382">
        <v>0</v>
      </c>
      <c r="BU32" s="382">
        <v>0</v>
      </c>
      <c r="BV32" s="382">
        <v>0</v>
      </c>
      <c r="BW32" s="383">
        <v>0</v>
      </c>
      <c r="BX32" s="382">
        <v>0</v>
      </c>
      <c r="BY32" s="382">
        <v>0</v>
      </c>
      <c r="BZ32" s="382">
        <v>0</v>
      </c>
      <c r="CA32" s="382">
        <v>0</v>
      </c>
      <c r="CB32" s="382">
        <v>0</v>
      </c>
      <c r="CC32" s="382">
        <v>0</v>
      </c>
      <c r="CD32" s="382">
        <v>0</v>
      </c>
      <c r="CE32" s="382">
        <v>0</v>
      </c>
      <c r="CF32" s="382">
        <v>0</v>
      </c>
      <c r="CG32" s="386">
        <v>0</v>
      </c>
      <c r="CH32" s="386">
        <v>0</v>
      </c>
      <c r="CI32" s="386">
        <v>0</v>
      </c>
      <c r="CJ32" s="386">
        <v>0</v>
      </c>
      <c r="CK32" s="386">
        <v>0</v>
      </c>
      <c r="CL32" s="386">
        <v>0</v>
      </c>
      <c r="CM32" s="386">
        <v>0</v>
      </c>
      <c r="CN32" s="386">
        <v>0</v>
      </c>
      <c r="CO32" s="386">
        <v>0</v>
      </c>
      <c r="CP32" s="386">
        <v>0</v>
      </c>
      <c r="CQ32" s="386">
        <v>0</v>
      </c>
      <c r="CR32" s="386">
        <v>0</v>
      </c>
      <c r="CS32" s="386">
        <v>0</v>
      </c>
      <c r="CT32" s="390">
        <v>0</v>
      </c>
    </row>
    <row r="33" spans="1:98" ht="16.5" x14ac:dyDescent="0.25">
      <c r="A33" s="10" t="s">
        <v>116</v>
      </c>
      <c r="B33" s="363">
        <v>0</v>
      </c>
      <c r="C33" s="363">
        <v>0</v>
      </c>
      <c r="D33" s="363">
        <v>0</v>
      </c>
      <c r="E33" s="363">
        <v>0</v>
      </c>
      <c r="F33" s="363">
        <v>0</v>
      </c>
      <c r="G33" s="363">
        <v>0</v>
      </c>
      <c r="H33" s="363">
        <v>0</v>
      </c>
      <c r="I33" s="363">
        <v>0</v>
      </c>
      <c r="J33" s="363">
        <v>0</v>
      </c>
      <c r="K33" s="363">
        <v>0</v>
      </c>
      <c r="L33" s="363">
        <v>0</v>
      </c>
      <c r="M33" s="363">
        <v>0</v>
      </c>
      <c r="N33" s="363">
        <v>0</v>
      </c>
      <c r="O33" s="363">
        <v>0</v>
      </c>
      <c r="P33" s="363">
        <v>0</v>
      </c>
      <c r="Q33" s="363">
        <v>0</v>
      </c>
      <c r="R33" s="368">
        <v>0</v>
      </c>
      <c r="S33" s="368">
        <v>0</v>
      </c>
      <c r="T33" s="368">
        <v>0</v>
      </c>
      <c r="U33" s="368">
        <v>0</v>
      </c>
      <c r="V33" s="368">
        <v>0</v>
      </c>
      <c r="W33" s="368">
        <v>0</v>
      </c>
      <c r="X33" s="368">
        <v>0</v>
      </c>
      <c r="Y33" s="368">
        <v>0</v>
      </c>
      <c r="Z33" s="368">
        <v>0</v>
      </c>
      <c r="AA33" s="368">
        <v>0</v>
      </c>
      <c r="AB33" s="368">
        <v>0</v>
      </c>
      <c r="AC33" s="368">
        <v>0</v>
      </c>
      <c r="AD33" s="368">
        <v>0</v>
      </c>
      <c r="AE33" s="369">
        <v>0</v>
      </c>
      <c r="AF33" s="368">
        <v>0</v>
      </c>
      <c r="AG33" s="368">
        <v>0</v>
      </c>
      <c r="AH33" s="368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3">
        <v>0</v>
      </c>
      <c r="AR33" s="372">
        <v>0</v>
      </c>
      <c r="AS33" s="372">
        <v>0</v>
      </c>
      <c r="AT33" s="372">
        <v>0</v>
      </c>
      <c r="AU33" s="372">
        <v>0</v>
      </c>
      <c r="AV33" s="373">
        <v>0</v>
      </c>
      <c r="AW33" s="372">
        <v>0</v>
      </c>
      <c r="AX33" s="372">
        <v>0</v>
      </c>
      <c r="AY33" s="378">
        <v>0</v>
      </c>
      <c r="AZ33" s="377">
        <v>0</v>
      </c>
      <c r="BA33" s="377">
        <v>0</v>
      </c>
      <c r="BB33" s="378">
        <v>0</v>
      </c>
      <c r="BC33" s="377">
        <v>0</v>
      </c>
      <c r="BD33" s="377">
        <v>0</v>
      </c>
      <c r="BE33" s="377">
        <v>0</v>
      </c>
      <c r="BF33" s="377">
        <v>0</v>
      </c>
      <c r="BG33" s="377">
        <v>0</v>
      </c>
      <c r="BH33" s="377">
        <v>0</v>
      </c>
      <c r="BI33" s="377">
        <v>0</v>
      </c>
      <c r="BJ33" s="377">
        <v>0</v>
      </c>
      <c r="BK33" s="377">
        <v>0</v>
      </c>
      <c r="BL33" s="377">
        <v>0</v>
      </c>
      <c r="BM33" s="377">
        <v>0</v>
      </c>
      <c r="BN33" s="377">
        <v>0</v>
      </c>
      <c r="BO33" s="377">
        <v>0</v>
      </c>
      <c r="BP33" s="382">
        <v>0</v>
      </c>
      <c r="BQ33" s="382">
        <v>0</v>
      </c>
      <c r="BR33" s="382">
        <v>0</v>
      </c>
      <c r="BS33" s="382">
        <v>0</v>
      </c>
      <c r="BT33" s="382">
        <v>0</v>
      </c>
      <c r="BU33" s="382">
        <v>0</v>
      </c>
      <c r="BV33" s="382">
        <v>0</v>
      </c>
      <c r="BW33" s="383">
        <v>0</v>
      </c>
      <c r="BX33" s="382">
        <v>0</v>
      </c>
      <c r="BY33" s="382">
        <v>0</v>
      </c>
      <c r="BZ33" s="382">
        <v>0</v>
      </c>
      <c r="CA33" s="382">
        <v>0</v>
      </c>
      <c r="CB33" s="382">
        <v>0</v>
      </c>
      <c r="CC33" s="382">
        <v>0</v>
      </c>
      <c r="CD33" s="382">
        <v>0</v>
      </c>
      <c r="CE33" s="382">
        <v>0</v>
      </c>
      <c r="CF33" s="382">
        <v>0</v>
      </c>
      <c r="CG33" s="386">
        <v>0</v>
      </c>
      <c r="CH33" s="386">
        <v>0</v>
      </c>
      <c r="CI33" s="386">
        <v>0</v>
      </c>
      <c r="CJ33" s="386">
        <v>0</v>
      </c>
      <c r="CK33" s="386">
        <v>0</v>
      </c>
      <c r="CL33" s="386">
        <v>0</v>
      </c>
      <c r="CM33" s="386">
        <v>0</v>
      </c>
      <c r="CN33" s="386">
        <v>0</v>
      </c>
      <c r="CO33" s="386">
        <v>0</v>
      </c>
      <c r="CP33" s="386">
        <v>0</v>
      </c>
      <c r="CQ33" s="386">
        <v>0</v>
      </c>
      <c r="CR33" s="386">
        <v>0</v>
      </c>
      <c r="CS33" s="386">
        <v>0</v>
      </c>
      <c r="CT33" s="390">
        <v>0</v>
      </c>
    </row>
    <row r="34" spans="1:98" ht="16.5" x14ac:dyDescent="0.25">
      <c r="A34" s="10" t="s">
        <v>117</v>
      </c>
      <c r="B34" s="363">
        <v>0</v>
      </c>
      <c r="C34" s="363">
        <v>0</v>
      </c>
      <c r="D34" s="363">
        <v>0</v>
      </c>
      <c r="E34" s="363">
        <v>0</v>
      </c>
      <c r="F34" s="363">
        <v>0</v>
      </c>
      <c r="G34" s="363">
        <v>0</v>
      </c>
      <c r="H34" s="363">
        <v>0</v>
      </c>
      <c r="I34" s="363">
        <v>0</v>
      </c>
      <c r="J34" s="363">
        <v>0</v>
      </c>
      <c r="K34" s="363">
        <v>0</v>
      </c>
      <c r="L34" s="363">
        <v>0</v>
      </c>
      <c r="M34" s="363">
        <v>0</v>
      </c>
      <c r="N34" s="363">
        <v>0</v>
      </c>
      <c r="O34" s="363">
        <v>0</v>
      </c>
      <c r="P34" s="363">
        <v>0</v>
      </c>
      <c r="Q34" s="363">
        <v>0</v>
      </c>
      <c r="R34" s="368">
        <v>0</v>
      </c>
      <c r="S34" s="368">
        <v>0</v>
      </c>
      <c r="T34" s="368">
        <v>0</v>
      </c>
      <c r="U34" s="368">
        <v>0</v>
      </c>
      <c r="V34" s="368">
        <v>0</v>
      </c>
      <c r="W34" s="368">
        <v>0</v>
      </c>
      <c r="X34" s="368">
        <v>0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368">
        <v>0</v>
      </c>
      <c r="AE34" s="369">
        <v>0</v>
      </c>
      <c r="AF34" s="368">
        <v>0</v>
      </c>
      <c r="AG34" s="368">
        <v>0</v>
      </c>
      <c r="AH34" s="368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3">
        <v>0</v>
      </c>
      <c r="AR34" s="372">
        <v>0</v>
      </c>
      <c r="AS34" s="372">
        <v>0</v>
      </c>
      <c r="AT34" s="372">
        <v>0</v>
      </c>
      <c r="AU34" s="372">
        <v>0</v>
      </c>
      <c r="AV34" s="373">
        <v>0</v>
      </c>
      <c r="AW34" s="372">
        <v>0</v>
      </c>
      <c r="AX34" s="372">
        <v>0</v>
      </c>
      <c r="AY34" s="378">
        <v>0</v>
      </c>
      <c r="AZ34" s="377">
        <v>0</v>
      </c>
      <c r="BA34" s="377">
        <v>0</v>
      </c>
      <c r="BB34" s="378">
        <v>0</v>
      </c>
      <c r="BC34" s="377">
        <v>0</v>
      </c>
      <c r="BD34" s="377">
        <v>0</v>
      </c>
      <c r="BE34" s="377">
        <v>0</v>
      </c>
      <c r="BF34" s="377">
        <v>0</v>
      </c>
      <c r="BG34" s="377">
        <v>0</v>
      </c>
      <c r="BH34" s="377">
        <v>0</v>
      </c>
      <c r="BI34" s="377">
        <v>0</v>
      </c>
      <c r="BJ34" s="377">
        <v>0</v>
      </c>
      <c r="BK34" s="377">
        <v>0</v>
      </c>
      <c r="BL34" s="377">
        <v>0</v>
      </c>
      <c r="BM34" s="377">
        <v>0</v>
      </c>
      <c r="BN34" s="377">
        <v>0</v>
      </c>
      <c r="BO34" s="377">
        <v>0</v>
      </c>
      <c r="BP34" s="382">
        <v>0</v>
      </c>
      <c r="BQ34" s="382">
        <v>0</v>
      </c>
      <c r="BR34" s="382">
        <v>0</v>
      </c>
      <c r="BS34" s="382">
        <v>0</v>
      </c>
      <c r="BT34" s="382">
        <v>0</v>
      </c>
      <c r="BU34" s="382">
        <v>0</v>
      </c>
      <c r="BV34" s="382">
        <v>0</v>
      </c>
      <c r="BW34" s="383">
        <v>0</v>
      </c>
      <c r="BX34" s="382">
        <v>0</v>
      </c>
      <c r="BY34" s="382">
        <v>0</v>
      </c>
      <c r="BZ34" s="382">
        <v>0</v>
      </c>
      <c r="CA34" s="382">
        <v>0</v>
      </c>
      <c r="CB34" s="382">
        <v>0</v>
      </c>
      <c r="CC34" s="382">
        <v>0</v>
      </c>
      <c r="CD34" s="382">
        <v>0</v>
      </c>
      <c r="CE34" s="382">
        <v>0</v>
      </c>
      <c r="CF34" s="382">
        <v>0</v>
      </c>
      <c r="CG34" s="386">
        <v>0</v>
      </c>
      <c r="CH34" s="386">
        <v>0</v>
      </c>
      <c r="CI34" s="386">
        <v>0</v>
      </c>
      <c r="CJ34" s="386">
        <v>0</v>
      </c>
      <c r="CK34" s="386">
        <v>0</v>
      </c>
      <c r="CL34" s="386">
        <v>0</v>
      </c>
      <c r="CM34" s="386">
        <v>0</v>
      </c>
      <c r="CN34" s="386">
        <v>0</v>
      </c>
      <c r="CO34" s="386">
        <v>0</v>
      </c>
      <c r="CP34" s="386">
        <v>0</v>
      </c>
      <c r="CQ34" s="386">
        <v>0</v>
      </c>
      <c r="CR34" s="386">
        <v>0</v>
      </c>
      <c r="CS34" s="386">
        <v>0</v>
      </c>
      <c r="CT34" s="390">
        <v>0</v>
      </c>
    </row>
    <row r="35" spans="1:98" ht="16.5" x14ac:dyDescent="0.25">
      <c r="A35" s="10" t="s">
        <v>118</v>
      </c>
      <c r="B35" s="363">
        <v>0</v>
      </c>
      <c r="C35" s="363">
        <v>0</v>
      </c>
      <c r="D35" s="363">
        <v>0</v>
      </c>
      <c r="E35" s="363">
        <v>0</v>
      </c>
      <c r="F35" s="363">
        <v>0</v>
      </c>
      <c r="G35" s="363">
        <v>0</v>
      </c>
      <c r="H35" s="363">
        <v>0</v>
      </c>
      <c r="I35" s="363">
        <v>0</v>
      </c>
      <c r="J35" s="363">
        <v>0</v>
      </c>
      <c r="K35" s="363">
        <v>0</v>
      </c>
      <c r="L35" s="363">
        <v>0</v>
      </c>
      <c r="M35" s="363">
        <v>0</v>
      </c>
      <c r="N35" s="363">
        <v>0</v>
      </c>
      <c r="O35" s="363">
        <v>0</v>
      </c>
      <c r="P35" s="363">
        <v>0</v>
      </c>
      <c r="Q35" s="363">
        <v>0</v>
      </c>
      <c r="R35" s="368">
        <v>0</v>
      </c>
      <c r="S35" s="368">
        <v>0</v>
      </c>
      <c r="T35" s="368">
        <v>0</v>
      </c>
      <c r="U35" s="368">
        <v>0</v>
      </c>
      <c r="V35" s="368">
        <v>0</v>
      </c>
      <c r="W35" s="368">
        <v>0</v>
      </c>
      <c r="X35" s="368">
        <v>0</v>
      </c>
      <c r="Y35" s="368">
        <v>0</v>
      </c>
      <c r="Z35" s="368">
        <v>0</v>
      </c>
      <c r="AA35" s="368">
        <v>0</v>
      </c>
      <c r="AB35" s="368">
        <v>0</v>
      </c>
      <c r="AC35" s="368">
        <v>0</v>
      </c>
      <c r="AD35" s="368">
        <v>0</v>
      </c>
      <c r="AE35" s="369">
        <v>0</v>
      </c>
      <c r="AF35" s="368">
        <v>0</v>
      </c>
      <c r="AG35" s="368">
        <v>0</v>
      </c>
      <c r="AH35" s="368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3">
        <v>0</v>
      </c>
      <c r="AR35" s="372">
        <v>0</v>
      </c>
      <c r="AS35" s="372">
        <v>0</v>
      </c>
      <c r="AT35" s="372">
        <v>0</v>
      </c>
      <c r="AU35" s="372">
        <v>0</v>
      </c>
      <c r="AV35" s="373">
        <v>0</v>
      </c>
      <c r="AW35" s="372">
        <v>0</v>
      </c>
      <c r="AX35" s="372">
        <v>0</v>
      </c>
      <c r="AY35" s="378">
        <v>0</v>
      </c>
      <c r="AZ35" s="377">
        <v>0</v>
      </c>
      <c r="BA35" s="377">
        <v>0</v>
      </c>
      <c r="BB35" s="378">
        <v>0</v>
      </c>
      <c r="BC35" s="377">
        <v>0</v>
      </c>
      <c r="BD35" s="377">
        <v>0</v>
      </c>
      <c r="BE35" s="377">
        <v>0</v>
      </c>
      <c r="BF35" s="377">
        <v>0</v>
      </c>
      <c r="BG35" s="377">
        <v>0</v>
      </c>
      <c r="BH35" s="377">
        <v>0</v>
      </c>
      <c r="BI35" s="377">
        <v>0</v>
      </c>
      <c r="BJ35" s="377">
        <v>0</v>
      </c>
      <c r="BK35" s="377">
        <v>0</v>
      </c>
      <c r="BL35" s="377">
        <v>0</v>
      </c>
      <c r="BM35" s="377">
        <v>0</v>
      </c>
      <c r="BN35" s="377">
        <v>0</v>
      </c>
      <c r="BO35" s="377">
        <v>0</v>
      </c>
      <c r="BP35" s="382">
        <v>0</v>
      </c>
      <c r="BQ35" s="382">
        <v>0</v>
      </c>
      <c r="BR35" s="382">
        <v>0</v>
      </c>
      <c r="BS35" s="382">
        <v>0</v>
      </c>
      <c r="BT35" s="382">
        <v>0</v>
      </c>
      <c r="BU35" s="382">
        <v>0</v>
      </c>
      <c r="BV35" s="382">
        <v>0</v>
      </c>
      <c r="BW35" s="383">
        <v>0</v>
      </c>
      <c r="BX35" s="382">
        <v>0</v>
      </c>
      <c r="BY35" s="382">
        <v>0</v>
      </c>
      <c r="BZ35" s="382">
        <v>0</v>
      </c>
      <c r="CA35" s="382">
        <v>0</v>
      </c>
      <c r="CB35" s="382">
        <v>0</v>
      </c>
      <c r="CC35" s="382">
        <v>0</v>
      </c>
      <c r="CD35" s="382">
        <v>0</v>
      </c>
      <c r="CE35" s="382">
        <v>0</v>
      </c>
      <c r="CF35" s="382">
        <v>0</v>
      </c>
      <c r="CG35" s="386">
        <v>0</v>
      </c>
      <c r="CH35" s="386">
        <v>0</v>
      </c>
      <c r="CI35" s="386">
        <v>0</v>
      </c>
      <c r="CJ35" s="386">
        <v>0</v>
      </c>
      <c r="CK35" s="386">
        <v>0</v>
      </c>
      <c r="CL35" s="386">
        <v>0</v>
      </c>
      <c r="CM35" s="386">
        <v>0</v>
      </c>
      <c r="CN35" s="386">
        <v>0</v>
      </c>
      <c r="CO35" s="386">
        <v>0</v>
      </c>
      <c r="CP35" s="386">
        <v>0</v>
      </c>
      <c r="CQ35" s="386">
        <v>0</v>
      </c>
      <c r="CR35" s="386">
        <v>0</v>
      </c>
      <c r="CS35" s="386">
        <v>0</v>
      </c>
      <c r="CT35" s="390">
        <v>0.6</v>
      </c>
    </row>
    <row r="36" spans="1:98" ht="16.5" x14ac:dyDescent="0.25">
      <c r="A36" s="9" t="s">
        <v>119</v>
      </c>
      <c r="B36" s="363">
        <v>0</v>
      </c>
      <c r="C36" s="363">
        <v>0</v>
      </c>
      <c r="D36" s="363">
        <v>0</v>
      </c>
      <c r="E36" s="363">
        <v>0</v>
      </c>
      <c r="F36" s="363">
        <v>0</v>
      </c>
      <c r="G36" s="363">
        <v>0</v>
      </c>
      <c r="H36" s="363">
        <v>0</v>
      </c>
      <c r="I36" s="363">
        <v>0</v>
      </c>
      <c r="J36" s="363">
        <v>0</v>
      </c>
      <c r="K36" s="363">
        <v>0</v>
      </c>
      <c r="L36" s="363">
        <v>0</v>
      </c>
      <c r="M36" s="363">
        <v>0</v>
      </c>
      <c r="N36" s="363">
        <v>0</v>
      </c>
      <c r="O36" s="363">
        <v>0</v>
      </c>
      <c r="P36" s="363">
        <v>0</v>
      </c>
      <c r="Q36" s="363">
        <v>0</v>
      </c>
      <c r="R36" s="368">
        <v>0</v>
      </c>
      <c r="S36" s="368">
        <v>0</v>
      </c>
      <c r="T36" s="368">
        <v>0</v>
      </c>
      <c r="U36" s="368">
        <v>0</v>
      </c>
      <c r="V36" s="368">
        <v>0</v>
      </c>
      <c r="W36" s="368">
        <v>0</v>
      </c>
      <c r="X36" s="368">
        <v>0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368">
        <v>0</v>
      </c>
      <c r="AE36" s="369">
        <v>0</v>
      </c>
      <c r="AF36" s="368">
        <v>0</v>
      </c>
      <c r="AG36" s="368">
        <v>0</v>
      </c>
      <c r="AH36" s="368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3">
        <v>0</v>
      </c>
      <c r="AR36" s="372">
        <v>0</v>
      </c>
      <c r="AS36" s="372">
        <v>0</v>
      </c>
      <c r="AT36" s="372">
        <v>0</v>
      </c>
      <c r="AU36" s="372">
        <v>0</v>
      </c>
      <c r="AV36" s="373">
        <v>0</v>
      </c>
      <c r="AW36" s="372">
        <v>0</v>
      </c>
      <c r="AX36" s="372">
        <v>0</v>
      </c>
      <c r="AY36" s="378">
        <v>0</v>
      </c>
      <c r="AZ36" s="377">
        <v>0</v>
      </c>
      <c r="BA36" s="377">
        <v>0</v>
      </c>
      <c r="BB36" s="378">
        <v>0</v>
      </c>
      <c r="BC36" s="377">
        <v>0</v>
      </c>
      <c r="BD36" s="377">
        <v>0</v>
      </c>
      <c r="BE36" s="377">
        <v>0</v>
      </c>
      <c r="BF36" s="377">
        <v>0</v>
      </c>
      <c r="BG36" s="377">
        <v>0</v>
      </c>
      <c r="BH36" s="377">
        <v>0</v>
      </c>
      <c r="BI36" s="377">
        <v>0</v>
      </c>
      <c r="BJ36" s="377">
        <v>0</v>
      </c>
      <c r="BK36" s="377">
        <v>0</v>
      </c>
      <c r="BL36" s="377">
        <v>0</v>
      </c>
      <c r="BM36" s="377">
        <v>0</v>
      </c>
      <c r="BN36" s="377">
        <v>0</v>
      </c>
      <c r="BO36" s="377">
        <v>0</v>
      </c>
      <c r="BP36" s="382">
        <v>0</v>
      </c>
      <c r="BQ36" s="382">
        <v>0</v>
      </c>
      <c r="BR36" s="382">
        <v>0</v>
      </c>
      <c r="BS36" s="382">
        <v>0</v>
      </c>
      <c r="BT36" s="382">
        <v>0</v>
      </c>
      <c r="BU36" s="382">
        <v>0</v>
      </c>
      <c r="BV36" s="382">
        <v>0</v>
      </c>
      <c r="BW36" s="383">
        <v>0</v>
      </c>
      <c r="BX36" s="382">
        <v>0</v>
      </c>
      <c r="BY36" s="382">
        <v>0</v>
      </c>
      <c r="BZ36" s="382">
        <v>0</v>
      </c>
      <c r="CA36" s="382">
        <v>0</v>
      </c>
      <c r="CB36" s="382">
        <v>0</v>
      </c>
      <c r="CC36" s="382">
        <v>0</v>
      </c>
      <c r="CD36" s="382">
        <v>0</v>
      </c>
      <c r="CE36" s="382">
        <v>0</v>
      </c>
      <c r="CF36" s="382">
        <v>0</v>
      </c>
      <c r="CG36" s="386">
        <v>0</v>
      </c>
      <c r="CH36" s="386">
        <v>0</v>
      </c>
      <c r="CI36" s="386">
        <v>0</v>
      </c>
      <c r="CJ36" s="386">
        <v>0</v>
      </c>
      <c r="CK36" s="386">
        <v>0</v>
      </c>
      <c r="CL36" s="386">
        <v>0</v>
      </c>
      <c r="CM36" s="386">
        <v>0</v>
      </c>
      <c r="CN36" s="386">
        <v>0</v>
      </c>
      <c r="CO36" s="386">
        <v>0</v>
      </c>
      <c r="CP36" s="386">
        <v>0</v>
      </c>
      <c r="CQ36" s="386">
        <v>0</v>
      </c>
      <c r="CR36" s="386">
        <v>0</v>
      </c>
      <c r="CS36" s="386">
        <v>0</v>
      </c>
      <c r="CT36" s="390">
        <v>0</v>
      </c>
    </row>
    <row r="37" spans="1:98" ht="16.5" x14ac:dyDescent="0.25">
      <c r="A37" s="9" t="s">
        <v>120</v>
      </c>
      <c r="B37" s="363">
        <v>0</v>
      </c>
      <c r="C37" s="363">
        <v>0</v>
      </c>
      <c r="D37" s="363">
        <v>0</v>
      </c>
      <c r="E37" s="363">
        <v>0</v>
      </c>
      <c r="F37" s="363">
        <v>0</v>
      </c>
      <c r="G37" s="363">
        <v>0</v>
      </c>
      <c r="H37" s="363">
        <v>0</v>
      </c>
      <c r="I37" s="363">
        <v>0</v>
      </c>
      <c r="J37" s="363">
        <v>0</v>
      </c>
      <c r="K37" s="363">
        <v>0</v>
      </c>
      <c r="L37" s="363">
        <v>0</v>
      </c>
      <c r="M37" s="363">
        <v>0</v>
      </c>
      <c r="N37" s="363">
        <v>0</v>
      </c>
      <c r="O37" s="363">
        <v>0</v>
      </c>
      <c r="P37" s="363">
        <v>0</v>
      </c>
      <c r="Q37" s="363">
        <v>0</v>
      </c>
      <c r="R37" s="368">
        <v>0</v>
      </c>
      <c r="S37" s="368">
        <v>0</v>
      </c>
      <c r="T37" s="368">
        <v>0</v>
      </c>
      <c r="U37" s="368">
        <v>0</v>
      </c>
      <c r="V37" s="368">
        <v>0</v>
      </c>
      <c r="W37" s="368">
        <v>0</v>
      </c>
      <c r="X37" s="368">
        <v>0</v>
      </c>
      <c r="Y37" s="368">
        <v>0</v>
      </c>
      <c r="Z37" s="368">
        <v>0</v>
      </c>
      <c r="AA37" s="368">
        <v>0</v>
      </c>
      <c r="AB37" s="368">
        <v>0</v>
      </c>
      <c r="AC37" s="368">
        <v>0</v>
      </c>
      <c r="AD37" s="368">
        <v>0</v>
      </c>
      <c r="AE37" s="369">
        <v>0</v>
      </c>
      <c r="AF37" s="368">
        <v>0</v>
      </c>
      <c r="AG37" s="368">
        <v>0</v>
      </c>
      <c r="AH37" s="368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3">
        <v>0</v>
      </c>
      <c r="AR37" s="372">
        <v>0</v>
      </c>
      <c r="AS37" s="372">
        <v>0</v>
      </c>
      <c r="AT37" s="372">
        <v>0</v>
      </c>
      <c r="AU37" s="372">
        <v>0</v>
      </c>
      <c r="AV37" s="373">
        <v>0</v>
      </c>
      <c r="AW37" s="372">
        <v>0</v>
      </c>
      <c r="AX37" s="372">
        <v>0</v>
      </c>
      <c r="AY37" s="378">
        <v>0</v>
      </c>
      <c r="AZ37" s="377">
        <v>0</v>
      </c>
      <c r="BA37" s="377">
        <v>0</v>
      </c>
      <c r="BB37" s="378">
        <v>0</v>
      </c>
      <c r="BC37" s="377">
        <v>0</v>
      </c>
      <c r="BD37" s="377">
        <v>0</v>
      </c>
      <c r="BE37" s="377">
        <v>0</v>
      </c>
      <c r="BF37" s="377">
        <v>0</v>
      </c>
      <c r="BG37" s="377">
        <v>0</v>
      </c>
      <c r="BH37" s="377">
        <v>0</v>
      </c>
      <c r="BI37" s="377">
        <v>0</v>
      </c>
      <c r="BJ37" s="377">
        <v>0</v>
      </c>
      <c r="BK37" s="377">
        <v>0</v>
      </c>
      <c r="BL37" s="377">
        <v>0</v>
      </c>
      <c r="BM37" s="377">
        <v>0</v>
      </c>
      <c r="BN37" s="377">
        <v>0</v>
      </c>
      <c r="BO37" s="377">
        <v>0</v>
      </c>
      <c r="BP37" s="382">
        <v>0</v>
      </c>
      <c r="BQ37" s="382">
        <v>0</v>
      </c>
      <c r="BR37" s="382">
        <v>0</v>
      </c>
      <c r="BS37" s="382">
        <v>0</v>
      </c>
      <c r="BT37" s="382">
        <v>0</v>
      </c>
      <c r="BU37" s="382">
        <v>0</v>
      </c>
      <c r="BV37" s="382">
        <v>0</v>
      </c>
      <c r="BW37" s="383">
        <v>0</v>
      </c>
      <c r="BX37" s="382">
        <v>0</v>
      </c>
      <c r="BY37" s="382">
        <v>0</v>
      </c>
      <c r="BZ37" s="382">
        <v>0</v>
      </c>
      <c r="CA37" s="382">
        <v>0</v>
      </c>
      <c r="CB37" s="382">
        <v>0</v>
      </c>
      <c r="CC37" s="382">
        <v>0</v>
      </c>
      <c r="CD37" s="382">
        <v>0</v>
      </c>
      <c r="CE37" s="382">
        <v>0</v>
      </c>
      <c r="CF37" s="382">
        <v>0</v>
      </c>
      <c r="CG37" s="386">
        <v>0</v>
      </c>
      <c r="CH37" s="386">
        <v>0</v>
      </c>
      <c r="CI37" s="386">
        <v>0</v>
      </c>
      <c r="CJ37" s="386">
        <v>0</v>
      </c>
      <c r="CK37" s="386">
        <v>0</v>
      </c>
      <c r="CL37" s="386">
        <v>0</v>
      </c>
      <c r="CM37" s="386">
        <v>0</v>
      </c>
      <c r="CN37" s="386">
        <v>0</v>
      </c>
      <c r="CO37" s="386">
        <v>0</v>
      </c>
      <c r="CP37" s="386">
        <v>0</v>
      </c>
      <c r="CQ37" s="386">
        <v>0</v>
      </c>
      <c r="CR37" s="386">
        <v>0</v>
      </c>
      <c r="CS37" s="386">
        <v>0</v>
      </c>
      <c r="CT37" s="390">
        <v>0</v>
      </c>
    </row>
    <row r="38" spans="1:98" ht="16.5" x14ac:dyDescent="0.25">
      <c r="A38" s="9" t="s">
        <v>121</v>
      </c>
      <c r="B38" s="363">
        <v>0</v>
      </c>
      <c r="C38" s="363">
        <v>0</v>
      </c>
      <c r="D38" s="363">
        <v>0</v>
      </c>
      <c r="E38" s="363">
        <v>0</v>
      </c>
      <c r="F38" s="363">
        <v>0</v>
      </c>
      <c r="G38" s="363">
        <v>0</v>
      </c>
      <c r="H38" s="363">
        <v>0</v>
      </c>
      <c r="I38" s="363">
        <v>0</v>
      </c>
      <c r="J38" s="363">
        <v>0</v>
      </c>
      <c r="K38" s="363">
        <v>0</v>
      </c>
      <c r="L38" s="363">
        <v>0</v>
      </c>
      <c r="M38" s="363">
        <v>0</v>
      </c>
      <c r="N38" s="363">
        <v>0</v>
      </c>
      <c r="O38" s="363">
        <v>0</v>
      </c>
      <c r="P38" s="363">
        <v>0</v>
      </c>
      <c r="Q38" s="363">
        <v>0</v>
      </c>
      <c r="R38" s="368">
        <v>0</v>
      </c>
      <c r="S38" s="368">
        <v>0</v>
      </c>
      <c r="T38" s="368">
        <v>0</v>
      </c>
      <c r="U38" s="368">
        <v>0</v>
      </c>
      <c r="V38" s="368">
        <v>0</v>
      </c>
      <c r="W38" s="368">
        <v>0</v>
      </c>
      <c r="X38" s="368">
        <v>0</v>
      </c>
      <c r="Y38" s="368">
        <v>0</v>
      </c>
      <c r="Z38" s="368">
        <v>0</v>
      </c>
      <c r="AA38" s="368">
        <v>0</v>
      </c>
      <c r="AB38" s="368">
        <v>0</v>
      </c>
      <c r="AC38" s="368">
        <v>0</v>
      </c>
      <c r="AD38" s="368">
        <v>0</v>
      </c>
      <c r="AE38" s="369">
        <v>0</v>
      </c>
      <c r="AF38" s="368">
        <v>0</v>
      </c>
      <c r="AG38" s="368">
        <v>0</v>
      </c>
      <c r="AH38" s="368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3">
        <v>0</v>
      </c>
      <c r="AR38" s="372">
        <v>0</v>
      </c>
      <c r="AS38" s="372">
        <v>0</v>
      </c>
      <c r="AT38" s="372">
        <v>0</v>
      </c>
      <c r="AU38" s="372">
        <v>0</v>
      </c>
      <c r="AV38" s="373">
        <v>0</v>
      </c>
      <c r="AW38" s="372">
        <v>0</v>
      </c>
      <c r="AX38" s="372">
        <v>0</v>
      </c>
      <c r="AY38" s="378">
        <v>0</v>
      </c>
      <c r="AZ38" s="377">
        <v>0</v>
      </c>
      <c r="BA38" s="377">
        <v>0</v>
      </c>
      <c r="BB38" s="378">
        <v>0</v>
      </c>
      <c r="BC38" s="377">
        <v>0</v>
      </c>
      <c r="BD38" s="377">
        <v>0</v>
      </c>
      <c r="BE38" s="377">
        <v>0</v>
      </c>
      <c r="BF38" s="377">
        <v>0</v>
      </c>
      <c r="BG38" s="377">
        <v>0</v>
      </c>
      <c r="BH38" s="377">
        <v>0</v>
      </c>
      <c r="BI38" s="377">
        <v>0</v>
      </c>
      <c r="BJ38" s="377">
        <v>0</v>
      </c>
      <c r="BK38" s="377">
        <v>0</v>
      </c>
      <c r="BL38" s="377">
        <v>0</v>
      </c>
      <c r="BM38" s="377">
        <v>0</v>
      </c>
      <c r="BN38" s="377">
        <v>0</v>
      </c>
      <c r="BO38" s="377">
        <v>0</v>
      </c>
      <c r="BP38" s="382">
        <v>0</v>
      </c>
      <c r="BQ38" s="382">
        <v>0</v>
      </c>
      <c r="BR38" s="382">
        <v>0</v>
      </c>
      <c r="BS38" s="382">
        <v>0</v>
      </c>
      <c r="BT38" s="382">
        <v>0</v>
      </c>
      <c r="BU38" s="382">
        <v>0</v>
      </c>
      <c r="BV38" s="382">
        <v>0</v>
      </c>
      <c r="BW38" s="383">
        <v>0</v>
      </c>
      <c r="BX38" s="382">
        <v>0</v>
      </c>
      <c r="BY38" s="382">
        <v>0</v>
      </c>
      <c r="BZ38" s="382">
        <v>0</v>
      </c>
      <c r="CA38" s="382">
        <v>0</v>
      </c>
      <c r="CB38" s="382">
        <v>0</v>
      </c>
      <c r="CC38" s="382">
        <v>0</v>
      </c>
      <c r="CD38" s="382">
        <v>0</v>
      </c>
      <c r="CE38" s="382">
        <v>0</v>
      </c>
      <c r="CF38" s="382">
        <v>0</v>
      </c>
      <c r="CG38" s="386">
        <v>0</v>
      </c>
      <c r="CH38" s="386">
        <v>0</v>
      </c>
      <c r="CI38" s="386">
        <v>0</v>
      </c>
      <c r="CJ38" s="386">
        <v>0</v>
      </c>
      <c r="CK38" s="386">
        <v>0</v>
      </c>
      <c r="CL38" s="386">
        <v>0</v>
      </c>
      <c r="CM38" s="386">
        <v>0</v>
      </c>
      <c r="CN38" s="386">
        <v>0</v>
      </c>
      <c r="CO38" s="386">
        <v>0</v>
      </c>
      <c r="CP38" s="386">
        <v>0</v>
      </c>
      <c r="CQ38" s="386">
        <v>0</v>
      </c>
      <c r="CR38" s="386">
        <v>0</v>
      </c>
      <c r="CS38" s="386">
        <v>0</v>
      </c>
      <c r="CT38" s="390">
        <v>0</v>
      </c>
    </row>
    <row r="39" spans="1:98" ht="16.5" x14ac:dyDescent="0.25">
      <c r="A39" s="9" t="s">
        <v>122</v>
      </c>
      <c r="B39" s="363">
        <v>0</v>
      </c>
      <c r="C39" s="363">
        <v>0</v>
      </c>
      <c r="D39" s="363">
        <v>0</v>
      </c>
      <c r="E39" s="363">
        <v>0</v>
      </c>
      <c r="F39" s="363">
        <v>0</v>
      </c>
      <c r="G39" s="363">
        <v>0</v>
      </c>
      <c r="H39" s="363">
        <v>0</v>
      </c>
      <c r="I39" s="363">
        <v>0</v>
      </c>
      <c r="J39" s="363">
        <v>0</v>
      </c>
      <c r="K39" s="363">
        <v>0</v>
      </c>
      <c r="L39" s="363">
        <v>0</v>
      </c>
      <c r="M39" s="363">
        <v>0</v>
      </c>
      <c r="N39" s="363">
        <v>0</v>
      </c>
      <c r="O39" s="363">
        <v>0</v>
      </c>
      <c r="P39" s="363">
        <v>0</v>
      </c>
      <c r="Q39" s="363">
        <v>0</v>
      </c>
      <c r="R39" s="368">
        <v>0</v>
      </c>
      <c r="S39" s="368">
        <v>0</v>
      </c>
      <c r="T39" s="368">
        <v>0</v>
      </c>
      <c r="U39" s="368">
        <v>0</v>
      </c>
      <c r="V39" s="368">
        <v>0</v>
      </c>
      <c r="W39" s="368">
        <v>0</v>
      </c>
      <c r="X39" s="368">
        <v>0</v>
      </c>
      <c r="Y39" s="368">
        <v>0</v>
      </c>
      <c r="Z39" s="368">
        <v>0</v>
      </c>
      <c r="AA39" s="368">
        <v>0</v>
      </c>
      <c r="AB39" s="368">
        <v>0</v>
      </c>
      <c r="AC39" s="368">
        <v>0</v>
      </c>
      <c r="AD39" s="368">
        <v>0</v>
      </c>
      <c r="AE39" s="369">
        <v>0</v>
      </c>
      <c r="AF39" s="368">
        <v>0</v>
      </c>
      <c r="AG39" s="368">
        <v>0</v>
      </c>
      <c r="AH39" s="368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3">
        <v>0</v>
      </c>
      <c r="AR39" s="372">
        <v>0</v>
      </c>
      <c r="AS39" s="372">
        <v>0</v>
      </c>
      <c r="AT39" s="372">
        <v>0</v>
      </c>
      <c r="AU39" s="372">
        <v>0</v>
      </c>
      <c r="AV39" s="373">
        <v>0</v>
      </c>
      <c r="AW39" s="372">
        <v>0</v>
      </c>
      <c r="AX39" s="372">
        <v>0</v>
      </c>
      <c r="AY39" s="378">
        <v>0</v>
      </c>
      <c r="AZ39" s="377">
        <v>0</v>
      </c>
      <c r="BA39" s="377">
        <v>0</v>
      </c>
      <c r="BB39" s="378">
        <v>0</v>
      </c>
      <c r="BC39" s="377">
        <v>0</v>
      </c>
      <c r="BD39" s="377">
        <v>0</v>
      </c>
      <c r="BE39" s="377">
        <v>0</v>
      </c>
      <c r="BF39" s="377">
        <v>0</v>
      </c>
      <c r="BG39" s="377">
        <v>0</v>
      </c>
      <c r="BH39" s="377">
        <v>0</v>
      </c>
      <c r="BI39" s="377">
        <v>0</v>
      </c>
      <c r="BJ39" s="377">
        <v>0</v>
      </c>
      <c r="BK39" s="377">
        <v>0</v>
      </c>
      <c r="BL39" s="377">
        <v>0</v>
      </c>
      <c r="BM39" s="377">
        <v>0</v>
      </c>
      <c r="BN39" s="377">
        <v>0</v>
      </c>
      <c r="BO39" s="377">
        <v>0</v>
      </c>
      <c r="BP39" s="382">
        <v>0</v>
      </c>
      <c r="BQ39" s="382">
        <v>0</v>
      </c>
      <c r="BR39" s="382">
        <v>0</v>
      </c>
      <c r="BS39" s="382">
        <v>0</v>
      </c>
      <c r="BT39" s="382">
        <v>0</v>
      </c>
      <c r="BU39" s="382">
        <v>0</v>
      </c>
      <c r="BV39" s="382">
        <v>0</v>
      </c>
      <c r="BW39" s="383">
        <v>0</v>
      </c>
      <c r="BX39" s="382">
        <v>0</v>
      </c>
      <c r="BY39" s="382">
        <v>0</v>
      </c>
      <c r="BZ39" s="382">
        <v>0</v>
      </c>
      <c r="CA39" s="382">
        <v>0</v>
      </c>
      <c r="CB39" s="382">
        <v>0</v>
      </c>
      <c r="CC39" s="382">
        <v>0</v>
      </c>
      <c r="CD39" s="382">
        <v>0</v>
      </c>
      <c r="CE39" s="382">
        <v>0</v>
      </c>
      <c r="CF39" s="382">
        <v>0</v>
      </c>
      <c r="CG39" s="386">
        <v>0</v>
      </c>
      <c r="CH39" s="386">
        <v>0</v>
      </c>
      <c r="CI39" s="386">
        <v>0</v>
      </c>
      <c r="CJ39" s="386">
        <v>0</v>
      </c>
      <c r="CK39" s="386">
        <v>0</v>
      </c>
      <c r="CL39" s="386">
        <v>0</v>
      </c>
      <c r="CM39" s="386">
        <v>0</v>
      </c>
      <c r="CN39" s="386">
        <v>0</v>
      </c>
      <c r="CO39" s="386">
        <v>0</v>
      </c>
      <c r="CP39" s="386">
        <v>0</v>
      </c>
      <c r="CQ39" s="386">
        <v>0</v>
      </c>
      <c r="CR39" s="386">
        <v>0</v>
      </c>
      <c r="CS39" s="386">
        <v>0</v>
      </c>
      <c r="CT39" s="390">
        <v>0</v>
      </c>
    </row>
    <row r="40" spans="1:98" x14ac:dyDescent="0.25">
      <c r="A40" s="8" t="s">
        <v>123</v>
      </c>
      <c r="B40" s="363">
        <v>0</v>
      </c>
      <c r="C40" s="363">
        <v>0</v>
      </c>
      <c r="D40" s="363">
        <v>0</v>
      </c>
      <c r="E40" s="363">
        <v>0</v>
      </c>
      <c r="F40" s="363">
        <v>0</v>
      </c>
      <c r="G40" s="363">
        <v>0</v>
      </c>
      <c r="H40" s="363">
        <v>0</v>
      </c>
      <c r="I40" s="363">
        <v>0</v>
      </c>
      <c r="J40" s="363">
        <v>0</v>
      </c>
      <c r="K40" s="363">
        <v>0</v>
      </c>
      <c r="L40" s="363">
        <v>0</v>
      </c>
      <c r="M40" s="363">
        <v>0</v>
      </c>
      <c r="N40" s="363">
        <v>0</v>
      </c>
      <c r="O40" s="363">
        <v>0</v>
      </c>
      <c r="P40" s="363">
        <v>0</v>
      </c>
      <c r="Q40" s="363">
        <v>0</v>
      </c>
      <c r="R40" s="368">
        <v>0</v>
      </c>
      <c r="S40" s="368">
        <v>0</v>
      </c>
      <c r="T40" s="368">
        <v>0</v>
      </c>
      <c r="U40" s="368">
        <v>0</v>
      </c>
      <c r="V40" s="368">
        <v>0</v>
      </c>
      <c r="W40" s="368">
        <v>0</v>
      </c>
      <c r="X40" s="368">
        <v>0</v>
      </c>
      <c r="Y40" s="368">
        <v>0</v>
      </c>
      <c r="Z40" s="368">
        <v>0</v>
      </c>
      <c r="AA40" s="368">
        <v>2</v>
      </c>
      <c r="AB40" s="368">
        <v>4</v>
      </c>
      <c r="AC40" s="368">
        <v>5</v>
      </c>
      <c r="AD40" s="368">
        <v>7</v>
      </c>
      <c r="AE40" s="369">
        <v>9</v>
      </c>
      <c r="AF40" s="368">
        <v>11</v>
      </c>
      <c r="AG40" s="368">
        <v>13</v>
      </c>
      <c r="AH40" s="368">
        <v>15</v>
      </c>
      <c r="AI40" s="372">
        <v>17</v>
      </c>
      <c r="AJ40" s="372">
        <v>19</v>
      </c>
      <c r="AK40" s="372">
        <v>20</v>
      </c>
      <c r="AL40" s="372">
        <v>21</v>
      </c>
      <c r="AM40" s="372">
        <v>22</v>
      </c>
      <c r="AN40" s="372">
        <v>24</v>
      </c>
      <c r="AO40" s="372">
        <v>25</v>
      </c>
      <c r="AP40" s="372">
        <v>20</v>
      </c>
      <c r="AQ40" s="373">
        <v>26</v>
      </c>
      <c r="AR40" s="372">
        <v>26</v>
      </c>
      <c r="AS40" s="372">
        <v>27</v>
      </c>
      <c r="AT40" s="372">
        <v>27</v>
      </c>
      <c r="AU40" s="372">
        <v>28</v>
      </c>
      <c r="AV40" s="373">
        <v>28</v>
      </c>
      <c r="AW40" s="372">
        <v>28</v>
      </c>
      <c r="AX40" s="372">
        <v>28</v>
      </c>
      <c r="AY40" s="378">
        <v>28</v>
      </c>
      <c r="AZ40" s="377">
        <v>27</v>
      </c>
      <c r="BA40" s="377">
        <v>27</v>
      </c>
      <c r="BB40" s="378">
        <v>26</v>
      </c>
      <c r="BC40" s="377">
        <v>26</v>
      </c>
      <c r="BD40" s="377">
        <v>22</v>
      </c>
      <c r="BE40" s="377">
        <v>14</v>
      </c>
      <c r="BF40" s="377">
        <v>12</v>
      </c>
      <c r="BG40" s="377">
        <v>18</v>
      </c>
      <c r="BH40" s="377">
        <v>21</v>
      </c>
      <c r="BI40" s="377">
        <v>20</v>
      </c>
      <c r="BJ40" s="377">
        <v>19</v>
      </c>
      <c r="BK40" s="377">
        <v>16</v>
      </c>
      <c r="BL40" s="377">
        <v>10</v>
      </c>
      <c r="BM40" s="377">
        <v>13</v>
      </c>
      <c r="BN40" s="377">
        <v>11</v>
      </c>
      <c r="BO40" s="377">
        <v>9</v>
      </c>
      <c r="BP40" s="382">
        <v>7</v>
      </c>
      <c r="BQ40" s="382">
        <v>3</v>
      </c>
      <c r="BR40" s="382">
        <v>3</v>
      </c>
      <c r="BS40" s="382">
        <v>2</v>
      </c>
      <c r="BT40" s="382">
        <v>0</v>
      </c>
      <c r="BU40" s="382">
        <v>0</v>
      </c>
      <c r="BV40" s="382">
        <v>0</v>
      </c>
      <c r="BW40" s="383">
        <v>0</v>
      </c>
      <c r="BX40" s="382">
        <v>0</v>
      </c>
      <c r="BY40" s="382">
        <v>0</v>
      </c>
      <c r="BZ40" s="382">
        <v>0</v>
      </c>
      <c r="CA40" s="382">
        <v>0</v>
      </c>
      <c r="CB40" s="382">
        <v>0</v>
      </c>
      <c r="CC40" s="382">
        <v>0</v>
      </c>
      <c r="CD40" s="382">
        <v>0</v>
      </c>
      <c r="CE40" s="382">
        <v>0</v>
      </c>
      <c r="CF40" s="382">
        <v>0</v>
      </c>
      <c r="CG40" s="386">
        <v>0</v>
      </c>
      <c r="CH40" s="386">
        <v>0</v>
      </c>
      <c r="CI40" s="386">
        <v>0</v>
      </c>
      <c r="CJ40" s="386">
        <v>0</v>
      </c>
      <c r="CK40" s="386">
        <v>0</v>
      </c>
      <c r="CL40" s="386">
        <v>0</v>
      </c>
      <c r="CM40" s="386">
        <v>0</v>
      </c>
      <c r="CN40" s="386">
        <v>0</v>
      </c>
      <c r="CO40" s="386">
        <v>0</v>
      </c>
      <c r="CP40" s="386">
        <v>0</v>
      </c>
      <c r="CQ40" s="386">
        <v>0</v>
      </c>
      <c r="CR40" s="386">
        <v>0</v>
      </c>
      <c r="CS40" s="386">
        <v>0</v>
      </c>
      <c r="CT40" s="390">
        <v>348.7</v>
      </c>
    </row>
    <row r="41" spans="1:98" x14ac:dyDescent="0.25">
      <c r="A41" s="9" t="s">
        <v>124</v>
      </c>
      <c r="B41" s="363">
        <v>86</v>
      </c>
      <c r="C41" s="363">
        <v>89</v>
      </c>
      <c r="D41" s="363">
        <v>96</v>
      </c>
      <c r="E41" s="363">
        <v>97</v>
      </c>
      <c r="F41" s="363">
        <v>90</v>
      </c>
      <c r="G41" s="363">
        <v>89</v>
      </c>
      <c r="H41" s="363">
        <v>90</v>
      </c>
      <c r="I41" s="363">
        <v>104</v>
      </c>
      <c r="J41" s="363">
        <v>109</v>
      </c>
      <c r="K41" s="363">
        <v>119</v>
      </c>
      <c r="L41" s="363">
        <v>122</v>
      </c>
      <c r="M41" s="363">
        <v>122</v>
      </c>
      <c r="N41" s="363">
        <v>119</v>
      </c>
      <c r="O41" s="363">
        <v>122</v>
      </c>
      <c r="P41" s="363">
        <v>125</v>
      </c>
      <c r="Q41" s="363">
        <v>129</v>
      </c>
      <c r="R41" s="368">
        <v>123</v>
      </c>
      <c r="S41" s="368">
        <v>129</v>
      </c>
      <c r="T41" s="368">
        <v>138</v>
      </c>
      <c r="U41" s="368">
        <v>137</v>
      </c>
      <c r="V41" s="368">
        <v>144</v>
      </c>
      <c r="W41" s="368">
        <v>141</v>
      </c>
      <c r="X41" s="368">
        <v>144</v>
      </c>
      <c r="Y41" s="368">
        <v>147</v>
      </c>
      <c r="Z41" s="368">
        <v>146</v>
      </c>
      <c r="AA41" s="368">
        <v>148</v>
      </c>
      <c r="AB41" s="368">
        <v>144</v>
      </c>
      <c r="AC41" s="368">
        <v>149</v>
      </c>
      <c r="AD41" s="369">
        <v>148</v>
      </c>
      <c r="AE41" s="369">
        <v>147</v>
      </c>
      <c r="AF41" s="368">
        <v>147</v>
      </c>
      <c r="AG41" s="369">
        <v>150</v>
      </c>
      <c r="AH41" s="369">
        <v>144</v>
      </c>
      <c r="AI41" s="372">
        <v>148</v>
      </c>
      <c r="AJ41" s="372">
        <v>146</v>
      </c>
      <c r="AK41" s="372">
        <v>141</v>
      </c>
      <c r="AL41" s="372">
        <v>138</v>
      </c>
      <c r="AM41" s="372">
        <v>142</v>
      </c>
      <c r="AN41" s="372">
        <v>141</v>
      </c>
      <c r="AO41" s="372">
        <v>143</v>
      </c>
      <c r="AP41" s="373">
        <v>139</v>
      </c>
      <c r="AQ41" s="373">
        <v>137</v>
      </c>
      <c r="AR41" s="372">
        <v>123</v>
      </c>
      <c r="AS41" s="372">
        <v>127</v>
      </c>
      <c r="AT41" s="373">
        <v>131</v>
      </c>
      <c r="AU41" s="372">
        <v>136</v>
      </c>
      <c r="AV41" s="373">
        <v>139</v>
      </c>
      <c r="AW41" s="372">
        <v>145</v>
      </c>
      <c r="AX41" s="373">
        <v>148</v>
      </c>
      <c r="AY41" s="378">
        <v>148</v>
      </c>
      <c r="AZ41" s="377">
        <v>153</v>
      </c>
      <c r="BA41" s="377">
        <v>148</v>
      </c>
      <c r="BB41" s="378">
        <v>142</v>
      </c>
      <c r="BC41" s="377">
        <v>140</v>
      </c>
      <c r="BD41" s="378">
        <v>133</v>
      </c>
      <c r="BE41" s="378">
        <v>136</v>
      </c>
      <c r="BF41" s="378">
        <v>143</v>
      </c>
      <c r="BG41" s="378">
        <v>144</v>
      </c>
      <c r="BH41" s="378">
        <v>143</v>
      </c>
      <c r="BI41" s="378">
        <v>149</v>
      </c>
      <c r="BJ41" s="378">
        <v>145</v>
      </c>
      <c r="BK41" s="378">
        <v>147</v>
      </c>
      <c r="BL41" s="378">
        <v>142</v>
      </c>
      <c r="BM41" s="378">
        <v>131</v>
      </c>
      <c r="BN41" s="378">
        <v>136</v>
      </c>
      <c r="BO41" s="378">
        <v>130</v>
      </c>
      <c r="BP41" s="382">
        <v>131</v>
      </c>
      <c r="BQ41" s="382">
        <v>132</v>
      </c>
      <c r="BR41" s="382">
        <v>132</v>
      </c>
      <c r="BS41" s="382">
        <v>130</v>
      </c>
      <c r="BT41" s="382">
        <v>127</v>
      </c>
      <c r="BU41" s="382">
        <v>125</v>
      </c>
      <c r="BV41" s="383">
        <v>125</v>
      </c>
      <c r="BW41" s="383">
        <v>124</v>
      </c>
      <c r="BX41" s="382">
        <v>125</v>
      </c>
      <c r="BY41" s="383">
        <v>123</v>
      </c>
      <c r="BZ41" s="383">
        <v>121</v>
      </c>
      <c r="CA41" s="383">
        <v>123</v>
      </c>
      <c r="CB41" s="383">
        <v>126</v>
      </c>
      <c r="CC41" s="383">
        <v>124</v>
      </c>
      <c r="CD41" s="383">
        <v>130</v>
      </c>
      <c r="CE41" s="383">
        <v>129</v>
      </c>
      <c r="CF41" s="383">
        <v>130</v>
      </c>
      <c r="CG41" s="386">
        <v>133</v>
      </c>
      <c r="CH41" s="386">
        <v>130</v>
      </c>
      <c r="CI41" s="386">
        <v>135</v>
      </c>
      <c r="CJ41" s="386">
        <v>141</v>
      </c>
      <c r="CK41" s="386">
        <v>140</v>
      </c>
      <c r="CL41" s="387">
        <v>134</v>
      </c>
      <c r="CM41" s="387">
        <v>134</v>
      </c>
      <c r="CN41" s="386">
        <v>131</v>
      </c>
      <c r="CO41" s="386">
        <v>135</v>
      </c>
      <c r="CP41" s="387">
        <v>136</v>
      </c>
      <c r="CQ41" s="386">
        <v>135</v>
      </c>
      <c r="CR41" s="387">
        <v>132</v>
      </c>
      <c r="CS41" s="386">
        <v>133</v>
      </c>
      <c r="CT41" s="390">
        <v>3779.4</v>
      </c>
    </row>
    <row r="42" spans="1:98" x14ac:dyDescent="0.25">
      <c r="A42" s="8" t="s">
        <v>125</v>
      </c>
      <c r="B42" s="363">
        <v>10</v>
      </c>
      <c r="C42" s="363">
        <v>10</v>
      </c>
      <c r="D42" s="363">
        <v>10</v>
      </c>
      <c r="E42" s="363">
        <v>11</v>
      </c>
      <c r="F42" s="363">
        <v>11</v>
      </c>
      <c r="G42" s="363">
        <v>11</v>
      </c>
      <c r="H42" s="363">
        <v>10</v>
      </c>
      <c r="I42" s="363">
        <v>10</v>
      </c>
      <c r="J42" s="363">
        <v>11</v>
      </c>
      <c r="K42" s="363">
        <v>10</v>
      </c>
      <c r="L42" s="363">
        <v>10</v>
      </c>
      <c r="M42" s="363">
        <v>10</v>
      </c>
      <c r="N42" s="363">
        <v>10</v>
      </c>
      <c r="O42" s="363">
        <v>10</v>
      </c>
      <c r="P42" s="363">
        <v>10</v>
      </c>
      <c r="Q42" s="363">
        <v>10</v>
      </c>
      <c r="R42" s="368">
        <v>10</v>
      </c>
      <c r="S42" s="368">
        <v>10</v>
      </c>
      <c r="T42" s="368">
        <v>10</v>
      </c>
      <c r="U42" s="368">
        <v>10</v>
      </c>
      <c r="V42" s="368">
        <v>10</v>
      </c>
      <c r="W42" s="368">
        <v>10</v>
      </c>
      <c r="X42" s="368">
        <v>10</v>
      </c>
      <c r="Y42" s="368">
        <v>11</v>
      </c>
      <c r="Z42" s="368">
        <v>11</v>
      </c>
      <c r="AA42" s="368">
        <v>11</v>
      </c>
      <c r="AB42" s="368">
        <v>11</v>
      </c>
      <c r="AC42" s="368">
        <v>11</v>
      </c>
      <c r="AD42" s="368">
        <v>11</v>
      </c>
      <c r="AE42" s="369">
        <v>11</v>
      </c>
      <c r="AF42" s="368">
        <v>10</v>
      </c>
      <c r="AG42" s="368">
        <v>10</v>
      </c>
      <c r="AH42" s="368">
        <v>11</v>
      </c>
      <c r="AI42" s="372">
        <v>11</v>
      </c>
      <c r="AJ42" s="372">
        <v>10</v>
      </c>
      <c r="AK42" s="372">
        <v>11</v>
      </c>
      <c r="AL42" s="372">
        <v>11</v>
      </c>
      <c r="AM42" s="372">
        <v>11</v>
      </c>
      <c r="AN42" s="372">
        <v>11</v>
      </c>
      <c r="AO42" s="372">
        <v>11</v>
      </c>
      <c r="AP42" s="372">
        <v>11</v>
      </c>
      <c r="AQ42" s="373">
        <v>11</v>
      </c>
      <c r="AR42" s="372">
        <v>11</v>
      </c>
      <c r="AS42" s="372">
        <v>11</v>
      </c>
      <c r="AT42" s="372">
        <v>11</v>
      </c>
      <c r="AU42" s="372">
        <v>11</v>
      </c>
      <c r="AV42" s="373">
        <v>10</v>
      </c>
      <c r="AW42" s="372">
        <v>10</v>
      </c>
      <c r="AX42" s="372">
        <v>10</v>
      </c>
      <c r="AY42" s="378">
        <v>10</v>
      </c>
      <c r="AZ42" s="377">
        <v>11</v>
      </c>
      <c r="BA42" s="377">
        <v>11</v>
      </c>
      <c r="BB42" s="378">
        <v>11</v>
      </c>
      <c r="BC42" s="377">
        <v>11</v>
      </c>
      <c r="BD42" s="377">
        <v>11</v>
      </c>
      <c r="BE42" s="377">
        <v>11</v>
      </c>
      <c r="BF42" s="377">
        <v>11</v>
      </c>
      <c r="BG42" s="377">
        <v>11</v>
      </c>
      <c r="BH42" s="377">
        <v>11</v>
      </c>
      <c r="BI42" s="377">
        <v>11</v>
      </c>
      <c r="BJ42" s="377">
        <v>11</v>
      </c>
      <c r="BK42" s="377">
        <v>11</v>
      </c>
      <c r="BL42" s="377">
        <v>11</v>
      </c>
      <c r="BM42" s="377">
        <v>10</v>
      </c>
      <c r="BN42" s="377">
        <v>10</v>
      </c>
      <c r="BO42" s="377">
        <v>10</v>
      </c>
      <c r="BP42" s="382">
        <v>11</v>
      </c>
      <c r="BQ42" s="382">
        <v>11</v>
      </c>
      <c r="BR42" s="382">
        <v>11</v>
      </c>
      <c r="BS42" s="382">
        <v>11</v>
      </c>
      <c r="BT42" s="382">
        <v>11</v>
      </c>
      <c r="BU42" s="382">
        <v>11</v>
      </c>
      <c r="BV42" s="382">
        <v>11</v>
      </c>
      <c r="BW42" s="383">
        <v>11</v>
      </c>
      <c r="BX42" s="382">
        <v>10</v>
      </c>
      <c r="BY42" s="382">
        <v>10</v>
      </c>
      <c r="BZ42" s="382">
        <v>11</v>
      </c>
      <c r="CA42" s="382">
        <v>11</v>
      </c>
      <c r="CB42" s="382">
        <v>11</v>
      </c>
      <c r="CC42" s="382">
        <v>10</v>
      </c>
      <c r="CD42" s="382">
        <v>9</v>
      </c>
      <c r="CE42" s="382">
        <v>9</v>
      </c>
      <c r="CF42" s="382">
        <v>9</v>
      </c>
      <c r="CG42" s="386">
        <v>10</v>
      </c>
      <c r="CH42" s="386">
        <v>11</v>
      </c>
      <c r="CI42" s="386">
        <v>10</v>
      </c>
      <c r="CJ42" s="386">
        <v>10</v>
      </c>
      <c r="CK42" s="386">
        <v>10</v>
      </c>
      <c r="CL42" s="386">
        <v>10</v>
      </c>
      <c r="CM42" s="386">
        <v>10</v>
      </c>
      <c r="CN42" s="386">
        <v>11</v>
      </c>
      <c r="CO42" s="386">
        <v>11</v>
      </c>
      <c r="CP42" s="386">
        <v>11</v>
      </c>
      <c r="CQ42" s="386">
        <v>11</v>
      </c>
      <c r="CR42" s="386">
        <v>9</v>
      </c>
      <c r="CS42" s="386">
        <v>8</v>
      </c>
      <c r="CT42" s="390">
        <v>249.5</v>
      </c>
    </row>
    <row r="43" spans="1:98" ht="16.5" x14ac:dyDescent="0.25">
      <c r="A43" s="11" t="s">
        <v>126</v>
      </c>
      <c r="B43" s="363">
        <v>70</v>
      </c>
      <c r="C43" s="363">
        <v>70</v>
      </c>
      <c r="D43" s="363">
        <v>68</v>
      </c>
      <c r="E43" s="363">
        <v>63</v>
      </c>
      <c r="F43" s="363">
        <v>64</v>
      </c>
      <c r="G43" s="363">
        <v>63</v>
      </c>
      <c r="H43" s="363">
        <v>67</v>
      </c>
      <c r="I43" s="363">
        <v>64</v>
      </c>
      <c r="J43" s="363">
        <v>64</v>
      </c>
      <c r="K43" s="363">
        <v>61</v>
      </c>
      <c r="L43" s="363">
        <v>61</v>
      </c>
      <c r="M43" s="363">
        <v>56</v>
      </c>
      <c r="N43" s="363">
        <v>64</v>
      </c>
      <c r="O43" s="363">
        <v>63</v>
      </c>
      <c r="P43" s="363">
        <v>65</v>
      </c>
      <c r="Q43" s="363">
        <v>63</v>
      </c>
      <c r="R43" s="368">
        <v>63</v>
      </c>
      <c r="S43" s="368">
        <v>61</v>
      </c>
      <c r="T43" s="368">
        <v>60</v>
      </c>
      <c r="U43" s="368">
        <v>57</v>
      </c>
      <c r="V43" s="368">
        <v>55</v>
      </c>
      <c r="W43" s="368">
        <v>55</v>
      </c>
      <c r="X43" s="368">
        <v>56</v>
      </c>
      <c r="Y43" s="368">
        <v>56</v>
      </c>
      <c r="Z43" s="368">
        <v>56</v>
      </c>
      <c r="AA43" s="368">
        <v>58</v>
      </c>
      <c r="AB43" s="368">
        <v>57</v>
      </c>
      <c r="AC43" s="368">
        <v>57</v>
      </c>
      <c r="AD43" s="368">
        <v>53</v>
      </c>
      <c r="AE43" s="369">
        <v>54</v>
      </c>
      <c r="AF43" s="368">
        <v>57</v>
      </c>
      <c r="AG43" s="368">
        <v>52</v>
      </c>
      <c r="AH43" s="368">
        <v>55</v>
      </c>
      <c r="AI43" s="372">
        <v>57</v>
      </c>
      <c r="AJ43" s="372">
        <v>58</v>
      </c>
      <c r="AK43" s="372">
        <v>58</v>
      </c>
      <c r="AL43" s="372">
        <v>58</v>
      </c>
      <c r="AM43" s="372">
        <v>57</v>
      </c>
      <c r="AN43" s="372">
        <v>51</v>
      </c>
      <c r="AO43" s="372">
        <v>53</v>
      </c>
      <c r="AP43" s="372">
        <v>50</v>
      </c>
      <c r="AQ43" s="373">
        <v>52</v>
      </c>
      <c r="AR43" s="372">
        <v>55</v>
      </c>
      <c r="AS43" s="372">
        <v>59</v>
      </c>
      <c r="AT43" s="372">
        <v>61</v>
      </c>
      <c r="AU43" s="372">
        <v>59</v>
      </c>
      <c r="AV43" s="373">
        <v>64</v>
      </c>
      <c r="AW43" s="372">
        <v>67</v>
      </c>
      <c r="AX43" s="372">
        <v>69</v>
      </c>
      <c r="AY43" s="378">
        <v>73</v>
      </c>
      <c r="AZ43" s="377">
        <v>75</v>
      </c>
      <c r="BA43" s="377">
        <v>78</v>
      </c>
      <c r="BB43" s="378">
        <v>80</v>
      </c>
      <c r="BC43" s="377">
        <v>79</v>
      </c>
      <c r="BD43" s="377">
        <v>78</v>
      </c>
      <c r="BE43" s="377">
        <v>80</v>
      </c>
      <c r="BF43" s="377">
        <v>81</v>
      </c>
      <c r="BG43" s="377">
        <v>78</v>
      </c>
      <c r="BH43" s="377">
        <v>79</v>
      </c>
      <c r="BI43" s="377">
        <v>81</v>
      </c>
      <c r="BJ43" s="377">
        <v>80</v>
      </c>
      <c r="BK43" s="377">
        <v>83</v>
      </c>
      <c r="BL43" s="377">
        <v>83</v>
      </c>
      <c r="BM43" s="377">
        <v>78</v>
      </c>
      <c r="BN43" s="377">
        <v>76</v>
      </c>
      <c r="BO43" s="377">
        <v>77</v>
      </c>
      <c r="BP43" s="382">
        <v>77</v>
      </c>
      <c r="BQ43" s="382">
        <v>77</v>
      </c>
      <c r="BR43" s="382">
        <v>79</v>
      </c>
      <c r="BS43" s="382">
        <v>81</v>
      </c>
      <c r="BT43" s="382">
        <v>80</v>
      </c>
      <c r="BU43" s="382">
        <v>78</v>
      </c>
      <c r="BV43" s="382">
        <v>78</v>
      </c>
      <c r="BW43" s="383">
        <v>77</v>
      </c>
      <c r="BX43" s="382">
        <v>79</v>
      </c>
      <c r="BY43" s="382">
        <v>79</v>
      </c>
      <c r="BZ43" s="382">
        <v>76</v>
      </c>
      <c r="CA43" s="382">
        <v>72</v>
      </c>
      <c r="CB43" s="382">
        <v>74</v>
      </c>
      <c r="CC43" s="382">
        <v>73</v>
      </c>
      <c r="CD43" s="382">
        <v>77</v>
      </c>
      <c r="CE43" s="382">
        <v>74</v>
      </c>
      <c r="CF43" s="382">
        <v>71</v>
      </c>
      <c r="CG43" s="386">
        <v>74</v>
      </c>
      <c r="CH43" s="386">
        <v>69</v>
      </c>
      <c r="CI43" s="386">
        <v>71</v>
      </c>
      <c r="CJ43" s="386">
        <v>67</v>
      </c>
      <c r="CK43" s="386">
        <v>65</v>
      </c>
      <c r="CL43" s="386">
        <v>65</v>
      </c>
      <c r="CM43" s="386">
        <v>66</v>
      </c>
      <c r="CN43" s="386">
        <v>63</v>
      </c>
      <c r="CO43" s="386">
        <v>63</v>
      </c>
      <c r="CP43" s="386">
        <v>64</v>
      </c>
      <c r="CQ43" s="386">
        <v>66</v>
      </c>
      <c r="CR43" s="386">
        <v>64</v>
      </c>
      <c r="CS43" s="386">
        <v>65</v>
      </c>
      <c r="CT43" s="390">
        <v>1609.3</v>
      </c>
    </row>
    <row r="44" spans="1:98" x14ac:dyDescent="0.25">
      <c r="A44" s="12" t="s">
        <v>127</v>
      </c>
      <c r="B44" s="365">
        <v>1435</v>
      </c>
      <c r="C44" s="365">
        <v>1412</v>
      </c>
      <c r="D44" s="365">
        <v>1392</v>
      </c>
      <c r="E44" s="365">
        <v>1380</v>
      </c>
      <c r="F44" s="366">
        <v>1368</v>
      </c>
      <c r="G44" s="366">
        <v>1339</v>
      </c>
      <c r="H44" s="366">
        <v>1329</v>
      </c>
      <c r="I44" s="366">
        <v>1324</v>
      </c>
      <c r="J44" s="366">
        <v>1321</v>
      </c>
      <c r="K44" s="366">
        <v>1300</v>
      </c>
      <c r="L44" s="366">
        <v>1298</v>
      </c>
      <c r="M44" s="366">
        <v>1281</v>
      </c>
      <c r="N44" s="366">
        <v>1293</v>
      </c>
      <c r="O44" s="366">
        <v>1296</v>
      </c>
      <c r="P44" s="366">
        <v>1314</v>
      </c>
      <c r="Q44" s="367">
        <v>1319</v>
      </c>
      <c r="R44" s="370">
        <v>1386</v>
      </c>
      <c r="S44" s="370">
        <v>1477</v>
      </c>
      <c r="T44" s="370">
        <v>1587</v>
      </c>
      <c r="U44" s="370">
        <v>1676</v>
      </c>
      <c r="V44" s="370">
        <v>1825</v>
      </c>
      <c r="W44" s="370">
        <v>1946</v>
      </c>
      <c r="X44" s="370">
        <v>2026</v>
      </c>
      <c r="Y44" s="370">
        <v>2049</v>
      </c>
      <c r="Z44" s="370">
        <v>2019</v>
      </c>
      <c r="AA44" s="370">
        <v>1918</v>
      </c>
      <c r="AB44" s="370">
        <v>1800</v>
      </c>
      <c r="AC44" s="370">
        <v>1683</v>
      </c>
      <c r="AD44" s="370">
        <v>1629</v>
      </c>
      <c r="AE44" s="370">
        <v>1628</v>
      </c>
      <c r="AF44" s="370">
        <v>1619</v>
      </c>
      <c r="AG44" s="370">
        <v>1606</v>
      </c>
      <c r="AH44" s="371">
        <v>1657</v>
      </c>
      <c r="AI44" s="375">
        <v>1689</v>
      </c>
      <c r="AJ44" s="375">
        <v>1709</v>
      </c>
      <c r="AK44" s="375">
        <v>1693</v>
      </c>
      <c r="AL44" s="375">
        <v>1707</v>
      </c>
      <c r="AM44" s="375">
        <v>1701</v>
      </c>
      <c r="AN44" s="375">
        <v>1695</v>
      </c>
      <c r="AO44" s="375">
        <v>1691</v>
      </c>
      <c r="AP44" s="374">
        <v>1673</v>
      </c>
      <c r="AQ44" s="374">
        <v>1717</v>
      </c>
      <c r="AR44" s="374">
        <v>1731</v>
      </c>
      <c r="AS44" s="374">
        <v>1734</v>
      </c>
      <c r="AT44" s="374">
        <v>1752</v>
      </c>
      <c r="AU44" s="375">
        <v>1751</v>
      </c>
      <c r="AV44" s="374">
        <v>1753</v>
      </c>
      <c r="AW44" s="374">
        <v>1778</v>
      </c>
      <c r="AX44" s="376">
        <v>1748</v>
      </c>
      <c r="AY44" s="379">
        <v>1717</v>
      </c>
      <c r="AZ44" s="379">
        <v>1689</v>
      </c>
      <c r="BA44" s="379">
        <v>1660</v>
      </c>
      <c r="BB44" s="380">
        <v>1640</v>
      </c>
      <c r="BC44" s="380">
        <v>1633</v>
      </c>
      <c r="BD44" s="380">
        <v>1650</v>
      </c>
      <c r="BE44" s="380">
        <v>1674</v>
      </c>
      <c r="BF44" s="380">
        <v>1728</v>
      </c>
      <c r="BG44" s="380">
        <v>1765</v>
      </c>
      <c r="BH44" s="380">
        <v>1812</v>
      </c>
      <c r="BI44" s="380">
        <v>1833</v>
      </c>
      <c r="BJ44" s="380">
        <v>1841</v>
      </c>
      <c r="BK44" s="380">
        <v>1881</v>
      </c>
      <c r="BL44" s="380">
        <v>1909</v>
      </c>
      <c r="BM44" s="380">
        <v>1970</v>
      </c>
      <c r="BN44" s="380">
        <v>1965</v>
      </c>
      <c r="BO44" s="381">
        <v>2005</v>
      </c>
      <c r="BP44" s="384">
        <v>2016</v>
      </c>
      <c r="BQ44" s="384">
        <v>2033</v>
      </c>
      <c r="BR44" s="384">
        <v>2039</v>
      </c>
      <c r="BS44" s="384">
        <v>2060</v>
      </c>
      <c r="BT44" s="384">
        <v>2061</v>
      </c>
      <c r="BU44" s="384">
        <v>2075</v>
      </c>
      <c r="BV44" s="384">
        <v>1718</v>
      </c>
      <c r="BW44" s="384">
        <v>1763</v>
      </c>
      <c r="BX44" s="384">
        <v>1809</v>
      </c>
      <c r="BY44" s="384">
        <v>1790</v>
      </c>
      <c r="BZ44" s="384">
        <v>1902</v>
      </c>
      <c r="CA44" s="384">
        <v>1894</v>
      </c>
      <c r="CB44" s="384">
        <v>1856</v>
      </c>
      <c r="CC44" s="384">
        <v>1810</v>
      </c>
      <c r="CD44" s="384">
        <v>1802</v>
      </c>
      <c r="CE44" s="384">
        <v>1771</v>
      </c>
      <c r="CF44" s="385">
        <v>1823</v>
      </c>
      <c r="CG44" s="389">
        <v>1831</v>
      </c>
      <c r="CH44" s="389">
        <v>1950</v>
      </c>
      <c r="CI44" s="389">
        <v>1903</v>
      </c>
      <c r="CJ44" s="389">
        <v>1843</v>
      </c>
      <c r="CK44" s="389">
        <v>1785</v>
      </c>
      <c r="CL44" s="388">
        <v>1729</v>
      </c>
      <c r="CM44" s="388">
        <v>1680</v>
      </c>
      <c r="CN44" s="388">
        <v>1648</v>
      </c>
      <c r="CO44" s="388">
        <v>1613</v>
      </c>
      <c r="CP44" s="388">
        <v>1584</v>
      </c>
      <c r="CQ44" s="389">
        <v>1545</v>
      </c>
      <c r="CR44" s="388">
        <v>1507</v>
      </c>
      <c r="CS44" s="388">
        <v>1479</v>
      </c>
      <c r="CT44" s="391">
        <v>41822.400000000001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541</v>
      </c>
      <c r="C47" s="18">
        <f t="shared" ref="C47:BN47" si="0">SUM(C18:C20)</f>
        <v>542</v>
      </c>
      <c r="D47" s="18">
        <f t="shared" si="0"/>
        <v>542</v>
      </c>
      <c r="E47" s="18">
        <f t="shared" si="0"/>
        <v>544</v>
      </c>
      <c r="F47" s="18">
        <f t="shared" si="0"/>
        <v>544</v>
      </c>
      <c r="G47" s="18">
        <f t="shared" si="0"/>
        <v>543</v>
      </c>
      <c r="H47" s="18">
        <f t="shared" si="0"/>
        <v>544</v>
      </c>
      <c r="I47" s="18">
        <f t="shared" si="0"/>
        <v>544</v>
      </c>
      <c r="J47" s="18">
        <f t="shared" si="0"/>
        <v>540</v>
      </c>
      <c r="K47" s="18">
        <f t="shared" si="0"/>
        <v>541</v>
      </c>
      <c r="L47" s="18">
        <f t="shared" si="0"/>
        <v>544</v>
      </c>
      <c r="M47" s="18">
        <f t="shared" si="0"/>
        <v>540</v>
      </c>
      <c r="N47" s="18">
        <f t="shared" si="0"/>
        <v>541</v>
      </c>
      <c r="O47" s="18">
        <f t="shared" si="0"/>
        <v>540</v>
      </c>
      <c r="P47" s="18">
        <f t="shared" si="0"/>
        <v>544</v>
      </c>
      <c r="Q47" s="18">
        <f t="shared" si="0"/>
        <v>541</v>
      </c>
      <c r="R47" s="18">
        <f t="shared" si="0"/>
        <v>539</v>
      </c>
      <c r="S47" s="18">
        <f t="shared" si="0"/>
        <v>540</v>
      </c>
      <c r="T47" s="18">
        <f t="shared" si="0"/>
        <v>541</v>
      </c>
      <c r="U47" s="18">
        <f t="shared" si="0"/>
        <v>539</v>
      </c>
      <c r="V47" s="18">
        <f t="shared" si="0"/>
        <v>541</v>
      </c>
      <c r="W47" s="18">
        <f t="shared" si="0"/>
        <v>539</v>
      </c>
      <c r="X47" s="18">
        <f t="shared" si="0"/>
        <v>538</v>
      </c>
      <c r="Y47" s="18">
        <f t="shared" si="0"/>
        <v>539</v>
      </c>
      <c r="Z47" s="18">
        <f t="shared" si="0"/>
        <v>539</v>
      </c>
      <c r="AA47" s="18">
        <f t="shared" si="0"/>
        <v>538</v>
      </c>
      <c r="AB47" s="18">
        <f t="shared" si="0"/>
        <v>538</v>
      </c>
      <c r="AC47" s="18">
        <f t="shared" si="0"/>
        <v>539</v>
      </c>
      <c r="AD47" s="18">
        <f t="shared" si="0"/>
        <v>538</v>
      </c>
      <c r="AE47" s="18">
        <f t="shared" si="0"/>
        <v>537</v>
      </c>
      <c r="AF47" s="18">
        <f t="shared" si="0"/>
        <v>540</v>
      </c>
      <c r="AG47" s="18">
        <f t="shared" si="0"/>
        <v>539</v>
      </c>
      <c r="AH47" s="18">
        <f t="shared" si="0"/>
        <v>537</v>
      </c>
      <c r="AI47" s="18">
        <f t="shared" si="0"/>
        <v>539</v>
      </c>
      <c r="AJ47" s="18">
        <f t="shared" si="0"/>
        <v>538</v>
      </c>
      <c r="AK47" s="18">
        <f t="shared" si="0"/>
        <v>539</v>
      </c>
      <c r="AL47" s="18">
        <f t="shared" si="0"/>
        <v>539</v>
      </c>
      <c r="AM47" s="18">
        <f t="shared" si="0"/>
        <v>538</v>
      </c>
      <c r="AN47" s="18">
        <f t="shared" si="0"/>
        <v>538</v>
      </c>
      <c r="AO47" s="18">
        <f t="shared" si="0"/>
        <v>537</v>
      </c>
      <c r="AP47" s="18">
        <f t="shared" si="0"/>
        <v>536</v>
      </c>
      <c r="AQ47" s="18">
        <f t="shared" si="0"/>
        <v>537</v>
      </c>
      <c r="AR47" s="18">
        <f t="shared" si="0"/>
        <v>536</v>
      </c>
      <c r="AS47" s="18">
        <f t="shared" si="0"/>
        <v>536</v>
      </c>
      <c r="AT47" s="18">
        <f t="shared" si="0"/>
        <v>536</v>
      </c>
      <c r="AU47" s="18">
        <f t="shared" si="0"/>
        <v>535</v>
      </c>
      <c r="AV47" s="18">
        <f t="shared" si="0"/>
        <v>540</v>
      </c>
      <c r="AW47" s="18">
        <f t="shared" si="0"/>
        <v>541</v>
      </c>
      <c r="AX47" s="18">
        <f t="shared" si="0"/>
        <v>541</v>
      </c>
      <c r="AY47" s="18">
        <f t="shared" si="0"/>
        <v>543</v>
      </c>
      <c r="AZ47" s="18">
        <f t="shared" si="0"/>
        <v>543</v>
      </c>
      <c r="BA47" s="18">
        <f t="shared" si="0"/>
        <v>543</v>
      </c>
      <c r="BB47" s="18">
        <f t="shared" si="0"/>
        <v>543</v>
      </c>
      <c r="BC47" s="18">
        <f t="shared" si="0"/>
        <v>543</v>
      </c>
      <c r="BD47" s="18">
        <f t="shared" si="0"/>
        <v>543</v>
      </c>
      <c r="BE47" s="18">
        <f t="shared" si="0"/>
        <v>544</v>
      </c>
      <c r="BF47" s="18">
        <f t="shared" si="0"/>
        <v>544</v>
      </c>
      <c r="BG47" s="18">
        <f t="shared" si="0"/>
        <v>543</v>
      </c>
      <c r="BH47" s="18">
        <f t="shared" si="0"/>
        <v>543</v>
      </c>
      <c r="BI47" s="18">
        <f t="shared" si="0"/>
        <v>543</v>
      </c>
      <c r="BJ47" s="18">
        <f t="shared" si="0"/>
        <v>541</v>
      </c>
      <c r="BK47" s="18">
        <f t="shared" si="0"/>
        <v>541</v>
      </c>
      <c r="BL47" s="18">
        <f t="shared" si="0"/>
        <v>540</v>
      </c>
      <c r="BM47" s="18">
        <f t="shared" si="0"/>
        <v>540</v>
      </c>
      <c r="BN47" s="18">
        <f t="shared" si="0"/>
        <v>542</v>
      </c>
      <c r="BO47" s="18">
        <f t="shared" ref="BO47:CT47" si="1">SUM(BO18:BO20)</f>
        <v>544</v>
      </c>
      <c r="BP47" s="18">
        <f t="shared" si="1"/>
        <v>541</v>
      </c>
      <c r="BQ47" s="18">
        <f t="shared" si="1"/>
        <v>542</v>
      </c>
      <c r="BR47" s="18">
        <f t="shared" si="1"/>
        <v>540</v>
      </c>
      <c r="BS47" s="18">
        <f t="shared" si="1"/>
        <v>541</v>
      </c>
      <c r="BT47" s="18">
        <f t="shared" si="1"/>
        <v>539</v>
      </c>
      <c r="BU47" s="18">
        <f t="shared" si="1"/>
        <v>540</v>
      </c>
      <c r="BV47" s="18">
        <f t="shared" si="1"/>
        <v>540</v>
      </c>
      <c r="BW47" s="18">
        <f t="shared" si="1"/>
        <v>541</v>
      </c>
      <c r="BX47" s="18">
        <f t="shared" si="1"/>
        <v>541</v>
      </c>
      <c r="BY47" s="18">
        <f t="shared" si="1"/>
        <v>540</v>
      </c>
      <c r="BZ47" s="18">
        <f t="shared" si="1"/>
        <v>542</v>
      </c>
      <c r="CA47" s="18">
        <f t="shared" si="1"/>
        <v>542</v>
      </c>
      <c r="CB47" s="18">
        <f t="shared" si="1"/>
        <v>543</v>
      </c>
      <c r="CC47" s="18">
        <f t="shared" si="1"/>
        <v>541</v>
      </c>
      <c r="CD47" s="18">
        <f t="shared" si="1"/>
        <v>543</v>
      </c>
      <c r="CE47" s="18">
        <f t="shared" si="1"/>
        <v>540</v>
      </c>
      <c r="CF47" s="18">
        <f t="shared" si="1"/>
        <v>542</v>
      </c>
      <c r="CG47" s="18">
        <f t="shared" si="1"/>
        <v>538</v>
      </c>
      <c r="CH47" s="18">
        <f t="shared" si="1"/>
        <v>543</v>
      </c>
      <c r="CI47" s="18">
        <f t="shared" si="1"/>
        <v>542</v>
      </c>
      <c r="CJ47" s="18">
        <f t="shared" si="1"/>
        <v>541</v>
      </c>
      <c r="CK47" s="18">
        <f t="shared" si="1"/>
        <v>541</v>
      </c>
      <c r="CL47" s="18">
        <f t="shared" si="1"/>
        <v>544</v>
      </c>
      <c r="CM47" s="18">
        <f t="shared" si="1"/>
        <v>541</v>
      </c>
      <c r="CN47" s="18">
        <f t="shared" si="1"/>
        <v>544</v>
      </c>
      <c r="CO47" s="18">
        <f t="shared" si="1"/>
        <v>540</v>
      </c>
      <c r="CP47" s="18">
        <f t="shared" si="1"/>
        <v>541</v>
      </c>
      <c r="CQ47" s="18">
        <f t="shared" si="1"/>
        <v>539</v>
      </c>
      <c r="CR47" s="18">
        <f t="shared" si="1"/>
        <v>541</v>
      </c>
      <c r="CS47" s="18">
        <f t="shared" si="1"/>
        <v>540</v>
      </c>
      <c r="CT47" s="18">
        <f t="shared" si="1"/>
        <v>12981</v>
      </c>
    </row>
    <row r="48" spans="1:98" x14ac:dyDescent="0.25">
      <c r="A48" s="17" t="s">
        <v>227</v>
      </c>
      <c r="B48" s="18">
        <f>SUM(B21:B25,B31:B35)</f>
        <v>123</v>
      </c>
      <c r="C48" s="18">
        <f t="shared" ref="C48:BN48" si="2">SUM(C21:C25,C31:C35)</f>
        <v>122</v>
      </c>
      <c r="D48" s="18">
        <f t="shared" si="2"/>
        <v>123</v>
      </c>
      <c r="E48" s="18">
        <f t="shared" si="2"/>
        <v>122</v>
      </c>
      <c r="F48" s="18">
        <f t="shared" si="2"/>
        <v>114</v>
      </c>
      <c r="G48" s="18">
        <f t="shared" si="2"/>
        <v>101</v>
      </c>
      <c r="H48" s="18">
        <f t="shared" si="2"/>
        <v>95</v>
      </c>
      <c r="I48" s="18">
        <f t="shared" si="2"/>
        <v>95</v>
      </c>
      <c r="J48" s="18">
        <f t="shared" si="2"/>
        <v>94</v>
      </c>
      <c r="K48" s="18">
        <f t="shared" si="2"/>
        <v>95</v>
      </c>
      <c r="L48" s="18">
        <f t="shared" si="2"/>
        <v>94</v>
      </c>
      <c r="M48" s="18">
        <f t="shared" si="2"/>
        <v>95</v>
      </c>
      <c r="N48" s="18">
        <f t="shared" si="2"/>
        <v>95</v>
      </c>
      <c r="O48" s="18">
        <f t="shared" si="2"/>
        <v>95</v>
      </c>
      <c r="P48" s="18">
        <f t="shared" si="2"/>
        <v>94</v>
      </c>
      <c r="Q48" s="18">
        <f t="shared" si="2"/>
        <v>94</v>
      </c>
      <c r="R48" s="18">
        <f t="shared" si="2"/>
        <v>95</v>
      </c>
      <c r="S48" s="18">
        <f t="shared" si="2"/>
        <v>99</v>
      </c>
      <c r="T48" s="18">
        <f t="shared" si="2"/>
        <v>99</v>
      </c>
      <c r="U48" s="18">
        <f t="shared" si="2"/>
        <v>99</v>
      </c>
      <c r="V48" s="18">
        <f t="shared" si="2"/>
        <v>110</v>
      </c>
      <c r="W48" s="18">
        <f t="shared" si="2"/>
        <v>144</v>
      </c>
      <c r="X48" s="18">
        <f t="shared" si="2"/>
        <v>145</v>
      </c>
      <c r="Y48" s="18">
        <f t="shared" si="2"/>
        <v>145</v>
      </c>
      <c r="Z48" s="18">
        <f t="shared" si="2"/>
        <v>145</v>
      </c>
      <c r="AA48" s="18">
        <f t="shared" si="2"/>
        <v>145</v>
      </c>
      <c r="AB48" s="18">
        <f t="shared" si="2"/>
        <v>145</v>
      </c>
      <c r="AC48" s="18">
        <f t="shared" si="2"/>
        <v>131</v>
      </c>
      <c r="AD48" s="18">
        <f t="shared" si="2"/>
        <v>122</v>
      </c>
      <c r="AE48" s="18">
        <f t="shared" si="2"/>
        <v>122</v>
      </c>
      <c r="AF48" s="18">
        <f t="shared" si="2"/>
        <v>122</v>
      </c>
      <c r="AG48" s="18">
        <f t="shared" si="2"/>
        <v>122</v>
      </c>
      <c r="AH48" s="18">
        <f t="shared" si="2"/>
        <v>122</v>
      </c>
      <c r="AI48" s="18">
        <f t="shared" si="2"/>
        <v>122</v>
      </c>
      <c r="AJ48" s="18">
        <f t="shared" si="2"/>
        <v>123</v>
      </c>
      <c r="AK48" s="18">
        <f t="shared" si="2"/>
        <v>145</v>
      </c>
      <c r="AL48" s="18">
        <f t="shared" si="2"/>
        <v>144</v>
      </c>
      <c r="AM48" s="18">
        <f t="shared" si="2"/>
        <v>145</v>
      </c>
      <c r="AN48" s="18">
        <f t="shared" si="2"/>
        <v>145</v>
      </c>
      <c r="AO48" s="18">
        <f t="shared" si="2"/>
        <v>145</v>
      </c>
      <c r="AP48" s="18">
        <f t="shared" si="2"/>
        <v>144</v>
      </c>
      <c r="AQ48" s="18">
        <f t="shared" si="2"/>
        <v>145</v>
      </c>
      <c r="AR48" s="18">
        <f t="shared" si="2"/>
        <v>145</v>
      </c>
      <c r="AS48" s="18">
        <f t="shared" si="2"/>
        <v>145</v>
      </c>
      <c r="AT48" s="18">
        <f t="shared" si="2"/>
        <v>144</v>
      </c>
      <c r="AU48" s="18">
        <f t="shared" si="2"/>
        <v>145</v>
      </c>
      <c r="AV48" s="18">
        <f t="shared" si="2"/>
        <v>145</v>
      </c>
      <c r="AW48" s="18">
        <f t="shared" si="2"/>
        <v>145</v>
      </c>
      <c r="AX48" s="18">
        <f t="shared" si="2"/>
        <v>145</v>
      </c>
      <c r="AY48" s="18">
        <f t="shared" si="2"/>
        <v>137</v>
      </c>
      <c r="AZ48" s="18">
        <f t="shared" si="2"/>
        <v>138</v>
      </c>
      <c r="BA48" s="18">
        <f t="shared" si="2"/>
        <v>138</v>
      </c>
      <c r="BB48" s="18">
        <f t="shared" si="2"/>
        <v>139</v>
      </c>
      <c r="BC48" s="18">
        <f t="shared" si="2"/>
        <v>138</v>
      </c>
      <c r="BD48" s="18">
        <f t="shared" si="2"/>
        <v>139</v>
      </c>
      <c r="BE48" s="18">
        <f t="shared" si="2"/>
        <v>138</v>
      </c>
      <c r="BF48" s="18">
        <f t="shared" si="2"/>
        <v>140</v>
      </c>
      <c r="BG48" s="18">
        <f t="shared" si="2"/>
        <v>142</v>
      </c>
      <c r="BH48" s="18">
        <f t="shared" si="2"/>
        <v>148</v>
      </c>
      <c r="BI48" s="18">
        <f t="shared" si="2"/>
        <v>149</v>
      </c>
      <c r="BJ48" s="18">
        <f t="shared" si="2"/>
        <v>149</v>
      </c>
      <c r="BK48" s="18">
        <f t="shared" si="2"/>
        <v>151</v>
      </c>
      <c r="BL48" s="18">
        <f t="shared" si="2"/>
        <v>147</v>
      </c>
      <c r="BM48" s="18">
        <f t="shared" si="2"/>
        <v>149</v>
      </c>
      <c r="BN48" s="18">
        <f t="shared" si="2"/>
        <v>150</v>
      </c>
      <c r="BO48" s="18">
        <f t="shared" ref="BO48:CT48" si="3">SUM(BO21:BO25,BO31:BO35)</f>
        <v>148</v>
      </c>
      <c r="BP48" s="18">
        <f t="shared" si="3"/>
        <v>147</v>
      </c>
      <c r="BQ48" s="18">
        <f t="shared" si="3"/>
        <v>151</v>
      </c>
      <c r="BR48" s="18">
        <f t="shared" si="3"/>
        <v>151</v>
      </c>
      <c r="BS48" s="18">
        <f t="shared" si="3"/>
        <v>151</v>
      </c>
      <c r="BT48" s="18">
        <f t="shared" si="3"/>
        <v>152</v>
      </c>
      <c r="BU48" s="18">
        <f t="shared" si="3"/>
        <v>152</v>
      </c>
      <c r="BV48" s="18">
        <f t="shared" si="3"/>
        <v>153</v>
      </c>
      <c r="BW48" s="18">
        <f t="shared" si="3"/>
        <v>152</v>
      </c>
      <c r="BX48" s="18">
        <f t="shared" si="3"/>
        <v>152</v>
      </c>
      <c r="BY48" s="18">
        <f t="shared" si="3"/>
        <v>153</v>
      </c>
      <c r="BZ48" s="18">
        <f t="shared" si="3"/>
        <v>154</v>
      </c>
      <c r="CA48" s="18">
        <f t="shared" si="3"/>
        <v>154</v>
      </c>
      <c r="CB48" s="18">
        <f t="shared" si="3"/>
        <v>153</v>
      </c>
      <c r="CC48" s="18">
        <f t="shared" si="3"/>
        <v>155</v>
      </c>
      <c r="CD48" s="18">
        <f t="shared" si="3"/>
        <v>153</v>
      </c>
      <c r="CE48" s="18">
        <f t="shared" si="3"/>
        <v>154</v>
      </c>
      <c r="CF48" s="18">
        <f t="shared" si="3"/>
        <v>155</v>
      </c>
      <c r="CG48" s="18">
        <f t="shared" si="3"/>
        <v>156</v>
      </c>
      <c r="CH48" s="18">
        <f t="shared" si="3"/>
        <v>155</v>
      </c>
      <c r="CI48" s="18">
        <f t="shared" si="3"/>
        <v>154</v>
      </c>
      <c r="CJ48" s="18">
        <f t="shared" si="3"/>
        <v>155</v>
      </c>
      <c r="CK48" s="18">
        <f t="shared" si="3"/>
        <v>156</v>
      </c>
      <c r="CL48" s="18">
        <f t="shared" si="3"/>
        <v>155</v>
      </c>
      <c r="CM48" s="18">
        <f t="shared" si="3"/>
        <v>156</v>
      </c>
      <c r="CN48" s="18">
        <f t="shared" si="3"/>
        <v>157</v>
      </c>
      <c r="CO48" s="18">
        <f t="shared" si="3"/>
        <v>154</v>
      </c>
      <c r="CP48" s="18">
        <f t="shared" si="3"/>
        <v>148</v>
      </c>
      <c r="CQ48" s="18">
        <f t="shared" si="3"/>
        <v>150</v>
      </c>
      <c r="CR48" s="18">
        <f t="shared" si="3"/>
        <v>155</v>
      </c>
      <c r="CS48" s="18">
        <f t="shared" si="3"/>
        <v>157</v>
      </c>
      <c r="CT48" s="18">
        <f t="shared" si="3"/>
        <v>3265.7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11</v>
      </c>
      <c r="BD49" s="18">
        <f t="shared" si="5"/>
        <v>18</v>
      </c>
      <c r="BE49" s="18">
        <f t="shared" si="5"/>
        <v>40</v>
      </c>
      <c r="BF49" s="18">
        <f t="shared" si="5"/>
        <v>55</v>
      </c>
      <c r="BG49" s="18">
        <f t="shared" si="5"/>
        <v>87</v>
      </c>
      <c r="BH49" s="18">
        <f t="shared" si="5"/>
        <v>134</v>
      </c>
      <c r="BI49" s="18">
        <f t="shared" si="5"/>
        <v>135</v>
      </c>
      <c r="BJ49" s="18">
        <f t="shared" si="5"/>
        <v>140</v>
      </c>
      <c r="BK49" s="18">
        <f t="shared" si="5"/>
        <v>139</v>
      </c>
      <c r="BL49" s="18">
        <f t="shared" si="5"/>
        <v>140</v>
      </c>
      <c r="BM49" s="18">
        <f t="shared" si="5"/>
        <v>141</v>
      </c>
      <c r="BN49" s="18">
        <f t="shared" si="5"/>
        <v>140</v>
      </c>
      <c r="BO49" s="18">
        <f t="shared" si="5"/>
        <v>141</v>
      </c>
      <c r="BP49" s="18">
        <f t="shared" si="5"/>
        <v>140</v>
      </c>
      <c r="BQ49" s="18">
        <f t="shared" si="5"/>
        <v>141</v>
      </c>
      <c r="BR49" s="18">
        <f t="shared" si="5"/>
        <v>141</v>
      </c>
      <c r="BS49" s="18">
        <f t="shared" si="5"/>
        <v>141</v>
      </c>
      <c r="BT49" s="18">
        <f t="shared" si="5"/>
        <v>141</v>
      </c>
      <c r="BU49" s="18">
        <f t="shared" si="5"/>
        <v>141</v>
      </c>
      <c r="BV49" s="18">
        <f t="shared" si="5"/>
        <v>141</v>
      </c>
      <c r="BW49" s="18">
        <f t="shared" si="5"/>
        <v>142</v>
      </c>
      <c r="BX49" s="18">
        <f t="shared" si="5"/>
        <v>141</v>
      </c>
      <c r="BY49" s="18">
        <f t="shared" si="5"/>
        <v>141</v>
      </c>
      <c r="BZ49" s="18">
        <f t="shared" si="5"/>
        <v>142</v>
      </c>
      <c r="CA49" s="18">
        <f t="shared" si="5"/>
        <v>142</v>
      </c>
      <c r="CB49" s="18">
        <f t="shared" si="5"/>
        <v>143</v>
      </c>
      <c r="CC49" s="18">
        <f t="shared" ref="CC49:CT49" si="6">SUM(CC26:CC30,CC36:CC39)</f>
        <v>143</v>
      </c>
      <c r="CD49" s="18">
        <f t="shared" si="6"/>
        <v>141</v>
      </c>
      <c r="CE49" s="18">
        <f t="shared" si="6"/>
        <v>143</v>
      </c>
      <c r="CF49" s="18">
        <f t="shared" si="6"/>
        <v>142</v>
      </c>
      <c r="CG49" s="18">
        <f t="shared" si="6"/>
        <v>141</v>
      </c>
      <c r="CH49" s="18">
        <f t="shared" si="6"/>
        <v>140</v>
      </c>
      <c r="CI49" s="18">
        <f t="shared" si="6"/>
        <v>140</v>
      </c>
      <c r="CJ49" s="18">
        <f t="shared" si="6"/>
        <v>141</v>
      </c>
      <c r="CK49" s="18">
        <f t="shared" si="6"/>
        <v>141</v>
      </c>
      <c r="CL49" s="18">
        <f t="shared" si="6"/>
        <v>141</v>
      </c>
      <c r="CM49" s="18">
        <f t="shared" si="6"/>
        <v>135</v>
      </c>
      <c r="CN49" s="18">
        <f t="shared" si="6"/>
        <v>33</v>
      </c>
      <c r="CO49" s="18">
        <f t="shared" si="6"/>
        <v>19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1178.0999999999999</v>
      </c>
    </row>
    <row r="50" spans="1:98" x14ac:dyDescent="0.25">
      <c r="A50" s="17" t="s">
        <v>229</v>
      </c>
      <c r="B50" s="18">
        <f>SUM(B3:B17)</f>
        <v>605</v>
      </c>
      <c r="C50" s="18">
        <f t="shared" ref="C50:BN50" si="7">SUM(C3:C17)</f>
        <v>577</v>
      </c>
      <c r="D50" s="18">
        <f t="shared" si="7"/>
        <v>552</v>
      </c>
      <c r="E50" s="18">
        <f t="shared" si="7"/>
        <v>544</v>
      </c>
      <c r="F50" s="18">
        <f t="shared" si="7"/>
        <v>546</v>
      </c>
      <c r="G50" s="18">
        <f t="shared" si="7"/>
        <v>535</v>
      </c>
      <c r="H50" s="18">
        <f t="shared" si="7"/>
        <v>524</v>
      </c>
      <c r="I50" s="18">
        <f t="shared" si="7"/>
        <v>508</v>
      </c>
      <c r="J50" s="18">
        <f t="shared" si="7"/>
        <v>503</v>
      </c>
      <c r="K50" s="18">
        <f t="shared" si="7"/>
        <v>474</v>
      </c>
      <c r="L50" s="18">
        <f t="shared" si="7"/>
        <v>468</v>
      </c>
      <c r="M50" s="18">
        <f t="shared" si="7"/>
        <v>459</v>
      </c>
      <c r="N50" s="18">
        <f t="shared" si="7"/>
        <v>464</v>
      </c>
      <c r="O50" s="18">
        <f t="shared" si="7"/>
        <v>466</v>
      </c>
      <c r="P50" s="18">
        <f t="shared" si="7"/>
        <v>477</v>
      </c>
      <c r="Q50" s="18">
        <f t="shared" si="7"/>
        <v>480</v>
      </c>
      <c r="R50" s="18">
        <f t="shared" si="7"/>
        <v>555</v>
      </c>
      <c r="S50" s="18">
        <f t="shared" si="7"/>
        <v>638</v>
      </c>
      <c r="T50" s="18">
        <f t="shared" si="7"/>
        <v>742</v>
      </c>
      <c r="U50" s="18">
        <f t="shared" si="7"/>
        <v>836</v>
      </c>
      <c r="V50" s="18">
        <f t="shared" si="7"/>
        <v>967</v>
      </c>
      <c r="W50" s="18">
        <f t="shared" si="7"/>
        <v>1057</v>
      </c>
      <c r="X50" s="18">
        <f t="shared" si="7"/>
        <v>1133</v>
      </c>
      <c r="Y50" s="18">
        <f t="shared" si="7"/>
        <v>1151</v>
      </c>
      <c r="Z50" s="18">
        <f t="shared" si="7"/>
        <v>1124</v>
      </c>
      <c r="AA50" s="18">
        <f t="shared" si="7"/>
        <v>1016</v>
      </c>
      <c r="AB50" s="18">
        <f t="shared" si="7"/>
        <v>899</v>
      </c>
      <c r="AC50" s="18">
        <f t="shared" si="7"/>
        <v>791</v>
      </c>
      <c r="AD50" s="18">
        <f t="shared" si="7"/>
        <v>752</v>
      </c>
      <c r="AE50" s="18">
        <f t="shared" si="7"/>
        <v>748</v>
      </c>
      <c r="AF50" s="18">
        <f t="shared" si="7"/>
        <v>732</v>
      </c>
      <c r="AG50" s="18">
        <f t="shared" si="7"/>
        <v>720</v>
      </c>
      <c r="AH50" s="18">
        <f t="shared" si="7"/>
        <v>773</v>
      </c>
      <c r="AI50" s="18">
        <f t="shared" si="7"/>
        <v>794</v>
      </c>
      <c r="AJ50" s="18">
        <f t="shared" si="7"/>
        <v>815</v>
      </c>
      <c r="AK50" s="18">
        <f t="shared" si="7"/>
        <v>782</v>
      </c>
      <c r="AL50" s="18">
        <f t="shared" si="7"/>
        <v>794</v>
      </c>
      <c r="AM50" s="18">
        <f t="shared" si="7"/>
        <v>786</v>
      </c>
      <c r="AN50" s="18">
        <f t="shared" si="7"/>
        <v>784</v>
      </c>
      <c r="AO50" s="18">
        <f t="shared" si="7"/>
        <v>775</v>
      </c>
      <c r="AP50" s="18">
        <f t="shared" si="7"/>
        <v>771</v>
      </c>
      <c r="AQ50" s="18">
        <f t="shared" si="7"/>
        <v>808</v>
      </c>
      <c r="AR50" s="18">
        <f t="shared" si="7"/>
        <v>834</v>
      </c>
      <c r="AS50" s="18">
        <f t="shared" si="7"/>
        <v>827</v>
      </c>
      <c r="AT50" s="18">
        <f t="shared" si="7"/>
        <v>840</v>
      </c>
      <c r="AU50" s="18">
        <f t="shared" si="7"/>
        <v>836</v>
      </c>
      <c r="AV50" s="18">
        <f t="shared" si="7"/>
        <v>824</v>
      </c>
      <c r="AW50" s="18">
        <f t="shared" si="7"/>
        <v>839</v>
      </c>
      <c r="AX50" s="18">
        <f t="shared" si="7"/>
        <v>803</v>
      </c>
      <c r="AY50" s="18">
        <f t="shared" si="7"/>
        <v>778</v>
      </c>
      <c r="AZ50" s="18">
        <f t="shared" si="7"/>
        <v>742</v>
      </c>
      <c r="BA50" s="18">
        <f t="shared" si="7"/>
        <v>713</v>
      </c>
      <c r="BB50" s="18">
        <f t="shared" si="7"/>
        <v>696</v>
      </c>
      <c r="BC50" s="18">
        <f t="shared" si="7"/>
        <v>683</v>
      </c>
      <c r="BD50" s="18">
        <f t="shared" si="7"/>
        <v>708</v>
      </c>
      <c r="BE50" s="18">
        <f t="shared" si="7"/>
        <v>713</v>
      </c>
      <c r="BF50" s="18">
        <f t="shared" si="7"/>
        <v>742</v>
      </c>
      <c r="BG50" s="18">
        <f t="shared" si="7"/>
        <v>740</v>
      </c>
      <c r="BH50" s="18">
        <f t="shared" si="7"/>
        <v>733</v>
      </c>
      <c r="BI50" s="18">
        <f t="shared" si="7"/>
        <v>746</v>
      </c>
      <c r="BJ50" s="18">
        <f t="shared" si="7"/>
        <v>754</v>
      </c>
      <c r="BK50" s="18">
        <f t="shared" si="7"/>
        <v>792</v>
      </c>
      <c r="BL50" s="18">
        <f t="shared" si="7"/>
        <v>836</v>
      </c>
      <c r="BM50" s="18">
        <f t="shared" si="7"/>
        <v>911</v>
      </c>
      <c r="BN50" s="18">
        <f t="shared" si="7"/>
        <v>900</v>
      </c>
      <c r="BO50" s="18">
        <f t="shared" ref="BO50:CT50" si="8">SUM(BO3:BO17)</f>
        <v>946</v>
      </c>
      <c r="BP50" s="18">
        <f t="shared" si="8"/>
        <v>961</v>
      </c>
      <c r="BQ50" s="18">
        <f t="shared" si="8"/>
        <v>975</v>
      </c>
      <c r="BR50" s="18">
        <f t="shared" si="8"/>
        <v>979</v>
      </c>
      <c r="BS50" s="18">
        <f t="shared" si="8"/>
        <v>1003</v>
      </c>
      <c r="BT50" s="18">
        <f t="shared" si="8"/>
        <v>1009</v>
      </c>
      <c r="BU50" s="18">
        <f t="shared" si="8"/>
        <v>1028</v>
      </c>
      <c r="BV50" s="18">
        <f t="shared" si="8"/>
        <v>669</v>
      </c>
      <c r="BW50" s="18">
        <f t="shared" si="8"/>
        <v>714</v>
      </c>
      <c r="BX50" s="18">
        <f t="shared" si="8"/>
        <v>760</v>
      </c>
      <c r="BY50" s="18">
        <f t="shared" si="8"/>
        <v>743</v>
      </c>
      <c r="BZ50" s="18">
        <f t="shared" si="8"/>
        <v>859</v>
      </c>
      <c r="CA50" s="18">
        <f t="shared" si="8"/>
        <v>850</v>
      </c>
      <c r="CB50" s="18">
        <f t="shared" si="8"/>
        <v>805</v>
      </c>
      <c r="CC50" s="18">
        <f t="shared" si="8"/>
        <v>766</v>
      </c>
      <c r="CD50" s="18">
        <f t="shared" si="8"/>
        <v>747</v>
      </c>
      <c r="CE50" s="18">
        <f t="shared" si="8"/>
        <v>719</v>
      </c>
      <c r="CF50" s="18">
        <f t="shared" si="8"/>
        <v>776</v>
      </c>
      <c r="CG50" s="18">
        <f t="shared" si="8"/>
        <v>779</v>
      </c>
      <c r="CH50" s="18">
        <f t="shared" si="8"/>
        <v>899</v>
      </c>
      <c r="CI50" s="18">
        <f t="shared" si="8"/>
        <v>850</v>
      </c>
      <c r="CJ50" s="18">
        <f t="shared" si="8"/>
        <v>790</v>
      </c>
      <c r="CK50" s="18">
        <f t="shared" si="8"/>
        <v>731</v>
      </c>
      <c r="CL50" s="18">
        <f t="shared" si="8"/>
        <v>678</v>
      </c>
      <c r="CM50" s="18">
        <f t="shared" si="8"/>
        <v>637</v>
      </c>
      <c r="CN50" s="18">
        <f t="shared" si="8"/>
        <v>709</v>
      </c>
      <c r="CO50" s="18">
        <f t="shared" si="8"/>
        <v>690</v>
      </c>
      <c r="CP50" s="18">
        <f t="shared" si="8"/>
        <v>682</v>
      </c>
      <c r="CQ50" s="18">
        <f t="shared" si="8"/>
        <v>645</v>
      </c>
      <c r="CR50" s="18">
        <f t="shared" si="8"/>
        <v>606</v>
      </c>
      <c r="CS50" s="18">
        <f t="shared" si="8"/>
        <v>577</v>
      </c>
      <c r="CT50" s="18">
        <f t="shared" si="8"/>
        <v>18410.900000000001</v>
      </c>
    </row>
    <row r="51" spans="1:98" x14ac:dyDescent="0.25">
      <c r="A51" s="17" t="s">
        <v>230</v>
      </c>
      <c r="B51" s="18">
        <f>B41</f>
        <v>86</v>
      </c>
      <c r="C51" s="18">
        <f t="shared" ref="C51:BN51" si="9">C41</f>
        <v>89</v>
      </c>
      <c r="D51" s="18">
        <f t="shared" si="9"/>
        <v>96</v>
      </c>
      <c r="E51" s="18">
        <f t="shared" si="9"/>
        <v>97</v>
      </c>
      <c r="F51" s="18">
        <f t="shared" si="9"/>
        <v>90</v>
      </c>
      <c r="G51" s="18">
        <f t="shared" si="9"/>
        <v>89</v>
      </c>
      <c r="H51" s="18">
        <f t="shared" si="9"/>
        <v>90</v>
      </c>
      <c r="I51" s="18">
        <f t="shared" si="9"/>
        <v>104</v>
      </c>
      <c r="J51" s="18">
        <f t="shared" si="9"/>
        <v>109</v>
      </c>
      <c r="K51" s="18">
        <f t="shared" si="9"/>
        <v>119</v>
      </c>
      <c r="L51" s="18">
        <f t="shared" si="9"/>
        <v>122</v>
      </c>
      <c r="M51" s="18">
        <f t="shared" si="9"/>
        <v>122</v>
      </c>
      <c r="N51" s="18">
        <f t="shared" si="9"/>
        <v>119</v>
      </c>
      <c r="O51" s="18">
        <f t="shared" si="9"/>
        <v>122</v>
      </c>
      <c r="P51" s="18">
        <f t="shared" si="9"/>
        <v>125</v>
      </c>
      <c r="Q51" s="18">
        <f t="shared" si="9"/>
        <v>129</v>
      </c>
      <c r="R51" s="18">
        <f t="shared" si="9"/>
        <v>123</v>
      </c>
      <c r="S51" s="18">
        <f t="shared" si="9"/>
        <v>129</v>
      </c>
      <c r="T51" s="18">
        <f t="shared" si="9"/>
        <v>138</v>
      </c>
      <c r="U51" s="18">
        <f t="shared" si="9"/>
        <v>137</v>
      </c>
      <c r="V51" s="18">
        <f t="shared" si="9"/>
        <v>144</v>
      </c>
      <c r="W51" s="18">
        <f t="shared" si="9"/>
        <v>141</v>
      </c>
      <c r="X51" s="18">
        <f t="shared" si="9"/>
        <v>144</v>
      </c>
      <c r="Y51" s="18">
        <f t="shared" si="9"/>
        <v>147</v>
      </c>
      <c r="Z51" s="18">
        <f t="shared" si="9"/>
        <v>146</v>
      </c>
      <c r="AA51" s="18">
        <f t="shared" si="9"/>
        <v>148</v>
      </c>
      <c r="AB51" s="18">
        <f t="shared" si="9"/>
        <v>144</v>
      </c>
      <c r="AC51" s="18">
        <f t="shared" si="9"/>
        <v>149</v>
      </c>
      <c r="AD51" s="18">
        <f t="shared" si="9"/>
        <v>148</v>
      </c>
      <c r="AE51" s="18">
        <f t="shared" si="9"/>
        <v>147</v>
      </c>
      <c r="AF51" s="18">
        <f t="shared" si="9"/>
        <v>147</v>
      </c>
      <c r="AG51" s="18">
        <f t="shared" si="9"/>
        <v>150</v>
      </c>
      <c r="AH51" s="18">
        <f t="shared" si="9"/>
        <v>144</v>
      </c>
      <c r="AI51" s="18">
        <f t="shared" si="9"/>
        <v>148</v>
      </c>
      <c r="AJ51" s="18">
        <f t="shared" si="9"/>
        <v>146</v>
      </c>
      <c r="AK51" s="18">
        <f t="shared" si="9"/>
        <v>141</v>
      </c>
      <c r="AL51" s="18">
        <f t="shared" si="9"/>
        <v>138</v>
      </c>
      <c r="AM51" s="18">
        <f t="shared" si="9"/>
        <v>142</v>
      </c>
      <c r="AN51" s="18">
        <f t="shared" si="9"/>
        <v>141</v>
      </c>
      <c r="AO51" s="18">
        <f t="shared" si="9"/>
        <v>143</v>
      </c>
      <c r="AP51" s="18">
        <f t="shared" si="9"/>
        <v>139</v>
      </c>
      <c r="AQ51" s="18">
        <f t="shared" si="9"/>
        <v>137</v>
      </c>
      <c r="AR51" s="18">
        <f t="shared" si="9"/>
        <v>123</v>
      </c>
      <c r="AS51" s="18">
        <f t="shared" si="9"/>
        <v>127</v>
      </c>
      <c r="AT51" s="18">
        <f t="shared" si="9"/>
        <v>131</v>
      </c>
      <c r="AU51" s="18">
        <f t="shared" si="9"/>
        <v>136</v>
      </c>
      <c r="AV51" s="18">
        <f t="shared" si="9"/>
        <v>139</v>
      </c>
      <c r="AW51" s="18">
        <f t="shared" si="9"/>
        <v>145</v>
      </c>
      <c r="AX51" s="18">
        <f t="shared" si="9"/>
        <v>148</v>
      </c>
      <c r="AY51" s="18">
        <f t="shared" si="9"/>
        <v>148</v>
      </c>
      <c r="AZ51" s="18">
        <f t="shared" si="9"/>
        <v>153</v>
      </c>
      <c r="BA51" s="18">
        <f t="shared" si="9"/>
        <v>148</v>
      </c>
      <c r="BB51" s="18">
        <f t="shared" si="9"/>
        <v>142</v>
      </c>
      <c r="BC51" s="18">
        <f t="shared" si="9"/>
        <v>140</v>
      </c>
      <c r="BD51" s="18">
        <f t="shared" si="9"/>
        <v>133</v>
      </c>
      <c r="BE51" s="18">
        <f t="shared" si="9"/>
        <v>136</v>
      </c>
      <c r="BF51" s="18">
        <f t="shared" si="9"/>
        <v>143</v>
      </c>
      <c r="BG51" s="18">
        <f t="shared" si="9"/>
        <v>144</v>
      </c>
      <c r="BH51" s="18">
        <f t="shared" si="9"/>
        <v>143</v>
      </c>
      <c r="BI51" s="18">
        <f t="shared" si="9"/>
        <v>149</v>
      </c>
      <c r="BJ51" s="18">
        <f t="shared" si="9"/>
        <v>145</v>
      </c>
      <c r="BK51" s="18">
        <f t="shared" si="9"/>
        <v>147</v>
      </c>
      <c r="BL51" s="18">
        <f t="shared" si="9"/>
        <v>142</v>
      </c>
      <c r="BM51" s="18">
        <f t="shared" si="9"/>
        <v>131</v>
      </c>
      <c r="BN51" s="18">
        <f t="shared" si="9"/>
        <v>136</v>
      </c>
      <c r="BO51" s="18">
        <f t="shared" ref="BO51:CT51" si="10">BO41</f>
        <v>130</v>
      </c>
      <c r="BP51" s="18">
        <f t="shared" si="10"/>
        <v>131</v>
      </c>
      <c r="BQ51" s="18">
        <f t="shared" si="10"/>
        <v>132</v>
      </c>
      <c r="BR51" s="18">
        <f t="shared" si="10"/>
        <v>132</v>
      </c>
      <c r="BS51" s="18">
        <f t="shared" si="10"/>
        <v>130</v>
      </c>
      <c r="BT51" s="18">
        <f t="shared" si="10"/>
        <v>127</v>
      </c>
      <c r="BU51" s="18">
        <f t="shared" si="10"/>
        <v>125</v>
      </c>
      <c r="BV51" s="18">
        <f t="shared" si="10"/>
        <v>125</v>
      </c>
      <c r="BW51" s="18">
        <f t="shared" si="10"/>
        <v>124</v>
      </c>
      <c r="BX51" s="18">
        <f t="shared" si="10"/>
        <v>125</v>
      </c>
      <c r="BY51" s="18">
        <f t="shared" si="10"/>
        <v>123</v>
      </c>
      <c r="BZ51" s="18">
        <f t="shared" si="10"/>
        <v>121</v>
      </c>
      <c r="CA51" s="18">
        <f t="shared" si="10"/>
        <v>123</v>
      </c>
      <c r="CB51" s="18">
        <f t="shared" si="10"/>
        <v>126</v>
      </c>
      <c r="CC51" s="18">
        <f t="shared" si="10"/>
        <v>124</v>
      </c>
      <c r="CD51" s="18">
        <f t="shared" si="10"/>
        <v>130</v>
      </c>
      <c r="CE51" s="18">
        <f t="shared" si="10"/>
        <v>129</v>
      </c>
      <c r="CF51" s="18">
        <f t="shared" si="10"/>
        <v>130</v>
      </c>
      <c r="CG51" s="18">
        <f t="shared" si="10"/>
        <v>133</v>
      </c>
      <c r="CH51" s="18">
        <f t="shared" si="10"/>
        <v>130</v>
      </c>
      <c r="CI51" s="18">
        <f t="shared" si="10"/>
        <v>135</v>
      </c>
      <c r="CJ51" s="18">
        <f t="shared" si="10"/>
        <v>141</v>
      </c>
      <c r="CK51" s="18">
        <f t="shared" si="10"/>
        <v>140</v>
      </c>
      <c r="CL51" s="18">
        <f t="shared" si="10"/>
        <v>134</v>
      </c>
      <c r="CM51" s="18">
        <f t="shared" si="10"/>
        <v>134</v>
      </c>
      <c r="CN51" s="18">
        <f t="shared" si="10"/>
        <v>131</v>
      </c>
      <c r="CO51" s="18">
        <f t="shared" si="10"/>
        <v>135</v>
      </c>
      <c r="CP51" s="18">
        <f t="shared" si="10"/>
        <v>136</v>
      </c>
      <c r="CQ51" s="18">
        <f t="shared" si="10"/>
        <v>135</v>
      </c>
      <c r="CR51" s="18">
        <f t="shared" si="10"/>
        <v>132</v>
      </c>
      <c r="CS51" s="18">
        <f t="shared" si="10"/>
        <v>133</v>
      </c>
      <c r="CT51" s="18">
        <f t="shared" si="10"/>
        <v>3779.4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4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17</v>
      </c>
      <c r="AJ52" s="18">
        <f t="shared" si="11"/>
        <v>19</v>
      </c>
      <c r="AK52" s="18">
        <f t="shared" si="11"/>
        <v>20</v>
      </c>
      <c r="AL52" s="18">
        <f t="shared" si="11"/>
        <v>21</v>
      </c>
      <c r="AM52" s="18">
        <f t="shared" si="11"/>
        <v>22</v>
      </c>
      <c r="AN52" s="18">
        <f t="shared" si="11"/>
        <v>24</v>
      </c>
      <c r="AO52" s="18">
        <f t="shared" si="11"/>
        <v>25</v>
      </c>
      <c r="AP52" s="18">
        <f t="shared" si="11"/>
        <v>20</v>
      </c>
      <c r="AQ52" s="18">
        <f t="shared" si="11"/>
        <v>26</v>
      </c>
      <c r="AR52" s="18">
        <f t="shared" si="11"/>
        <v>26</v>
      </c>
      <c r="AS52" s="18">
        <f t="shared" si="11"/>
        <v>27</v>
      </c>
      <c r="AT52" s="18">
        <f t="shared" si="11"/>
        <v>27</v>
      </c>
      <c r="AU52" s="18">
        <f t="shared" si="11"/>
        <v>28</v>
      </c>
      <c r="AV52" s="18">
        <f t="shared" si="11"/>
        <v>28</v>
      </c>
      <c r="AW52" s="18">
        <f t="shared" si="11"/>
        <v>28</v>
      </c>
      <c r="AX52" s="18">
        <f t="shared" si="11"/>
        <v>28</v>
      </c>
      <c r="AY52" s="18">
        <f t="shared" si="11"/>
        <v>28</v>
      </c>
      <c r="AZ52" s="18">
        <f t="shared" si="11"/>
        <v>27</v>
      </c>
      <c r="BA52" s="18">
        <f t="shared" si="11"/>
        <v>27</v>
      </c>
      <c r="BB52" s="18">
        <f t="shared" si="11"/>
        <v>26</v>
      </c>
      <c r="BC52" s="18">
        <f t="shared" si="11"/>
        <v>26</v>
      </c>
      <c r="BD52" s="18">
        <f t="shared" si="11"/>
        <v>22</v>
      </c>
      <c r="BE52" s="18">
        <f t="shared" si="11"/>
        <v>14</v>
      </c>
      <c r="BF52" s="18">
        <f t="shared" si="11"/>
        <v>12</v>
      </c>
      <c r="BG52" s="18">
        <f t="shared" si="11"/>
        <v>18</v>
      </c>
      <c r="BH52" s="18">
        <f t="shared" si="11"/>
        <v>21</v>
      </c>
      <c r="BI52" s="18">
        <f t="shared" si="11"/>
        <v>20</v>
      </c>
      <c r="BJ52" s="18">
        <f t="shared" si="11"/>
        <v>19</v>
      </c>
      <c r="BK52" s="18">
        <f t="shared" si="11"/>
        <v>16</v>
      </c>
      <c r="BL52" s="18">
        <f t="shared" si="11"/>
        <v>10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3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348.7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10</v>
      </c>
      <c r="D53" s="18">
        <f t="shared" si="13"/>
        <v>10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10</v>
      </c>
      <c r="I53" s="18">
        <f t="shared" si="13"/>
        <v>10</v>
      </c>
      <c r="J53" s="18">
        <f t="shared" si="13"/>
        <v>11</v>
      </c>
      <c r="K53" s="18">
        <f t="shared" si="13"/>
        <v>10</v>
      </c>
      <c r="L53" s="18">
        <f t="shared" si="13"/>
        <v>10</v>
      </c>
      <c r="M53" s="18">
        <f t="shared" si="13"/>
        <v>10</v>
      </c>
      <c r="N53" s="18">
        <f t="shared" si="13"/>
        <v>10</v>
      </c>
      <c r="O53" s="18">
        <f t="shared" si="13"/>
        <v>10</v>
      </c>
      <c r="P53" s="18">
        <f t="shared" si="13"/>
        <v>10</v>
      </c>
      <c r="Q53" s="18">
        <f t="shared" si="13"/>
        <v>10</v>
      </c>
      <c r="R53" s="18">
        <f t="shared" si="13"/>
        <v>10</v>
      </c>
      <c r="S53" s="18">
        <f t="shared" si="13"/>
        <v>10</v>
      </c>
      <c r="T53" s="18">
        <f t="shared" si="13"/>
        <v>10</v>
      </c>
      <c r="U53" s="18">
        <f t="shared" si="13"/>
        <v>10</v>
      </c>
      <c r="V53" s="18">
        <f t="shared" si="13"/>
        <v>10</v>
      </c>
      <c r="W53" s="18">
        <f t="shared" si="13"/>
        <v>10</v>
      </c>
      <c r="X53" s="18">
        <f t="shared" si="13"/>
        <v>10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10</v>
      </c>
      <c r="AG53" s="18">
        <f t="shared" si="13"/>
        <v>10</v>
      </c>
      <c r="AH53" s="18">
        <f t="shared" si="13"/>
        <v>11</v>
      </c>
      <c r="AI53" s="18">
        <f t="shared" si="13"/>
        <v>11</v>
      </c>
      <c r="AJ53" s="18">
        <f t="shared" si="13"/>
        <v>10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10</v>
      </c>
      <c r="AW53" s="18">
        <f t="shared" si="13"/>
        <v>10</v>
      </c>
      <c r="AX53" s="18">
        <f t="shared" si="13"/>
        <v>10</v>
      </c>
      <c r="AY53" s="18">
        <f t="shared" si="13"/>
        <v>10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10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10</v>
      </c>
      <c r="BY53" s="18">
        <f t="shared" si="14"/>
        <v>10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10</v>
      </c>
      <c r="CD53" s="18">
        <f t="shared" si="14"/>
        <v>9</v>
      </c>
      <c r="CE53" s="18">
        <f t="shared" si="14"/>
        <v>9</v>
      </c>
      <c r="CF53" s="18">
        <f t="shared" si="14"/>
        <v>9</v>
      </c>
      <c r="CG53" s="18">
        <f t="shared" si="14"/>
        <v>10</v>
      </c>
      <c r="CH53" s="18">
        <f t="shared" si="14"/>
        <v>11</v>
      </c>
      <c r="CI53" s="18">
        <f t="shared" si="14"/>
        <v>10</v>
      </c>
      <c r="CJ53" s="18">
        <f t="shared" si="14"/>
        <v>10</v>
      </c>
      <c r="CK53" s="18">
        <f t="shared" si="14"/>
        <v>10</v>
      </c>
      <c r="CL53" s="18">
        <f t="shared" si="14"/>
        <v>10</v>
      </c>
      <c r="CM53" s="18">
        <f t="shared" si="14"/>
        <v>10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9</v>
      </c>
      <c r="CS53" s="18">
        <f t="shared" si="14"/>
        <v>8</v>
      </c>
      <c r="CT53" s="18">
        <f t="shared" si="14"/>
        <v>249.5</v>
      </c>
    </row>
    <row r="54" spans="1:98" x14ac:dyDescent="0.25">
      <c r="A54" s="19" t="s">
        <v>233</v>
      </c>
      <c r="B54" s="20">
        <f>B43</f>
        <v>70</v>
      </c>
      <c r="C54" s="20">
        <f t="shared" si="13"/>
        <v>70</v>
      </c>
      <c r="D54" s="20">
        <f t="shared" si="13"/>
        <v>68</v>
      </c>
      <c r="E54" s="20">
        <f t="shared" si="13"/>
        <v>63</v>
      </c>
      <c r="F54" s="20">
        <f t="shared" si="13"/>
        <v>64</v>
      </c>
      <c r="G54" s="20">
        <f t="shared" si="13"/>
        <v>63</v>
      </c>
      <c r="H54" s="20">
        <f t="shared" si="13"/>
        <v>67</v>
      </c>
      <c r="I54" s="20">
        <f t="shared" si="13"/>
        <v>64</v>
      </c>
      <c r="J54" s="20">
        <f t="shared" si="13"/>
        <v>64</v>
      </c>
      <c r="K54" s="20">
        <f t="shared" si="13"/>
        <v>61</v>
      </c>
      <c r="L54" s="20">
        <f t="shared" si="13"/>
        <v>61</v>
      </c>
      <c r="M54" s="20">
        <f t="shared" si="13"/>
        <v>56</v>
      </c>
      <c r="N54" s="20">
        <f t="shared" si="13"/>
        <v>64</v>
      </c>
      <c r="O54" s="20">
        <f t="shared" si="13"/>
        <v>63</v>
      </c>
      <c r="P54" s="20">
        <f t="shared" si="13"/>
        <v>65</v>
      </c>
      <c r="Q54" s="20">
        <f t="shared" si="13"/>
        <v>63</v>
      </c>
      <c r="R54" s="20">
        <f t="shared" si="13"/>
        <v>63</v>
      </c>
      <c r="S54" s="20">
        <f t="shared" si="13"/>
        <v>61</v>
      </c>
      <c r="T54" s="20">
        <f t="shared" si="13"/>
        <v>60</v>
      </c>
      <c r="U54" s="20">
        <f t="shared" si="13"/>
        <v>57</v>
      </c>
      <c r="V54" s="20">
        <f t="shared" si="13"/>
        <v>55</v>
      </c>
      <c r="W54" s="20">
        <f t="shared" si="13"/>
        <v>55</v>
      </c>
      <c r="X54" s="20">
        <f t="shared" si="13"/>
        <v>56</v>
      </c>
      <c r="Y54" s="20">
        <f t="shared" si="13"/>
        <v>56</v>
      </c>
      <c r="Z54" s="20">
        <f t="shared" si="13"/>
        <v>56</v>
      </c>
      <c r="AA54" s="20">
        <f t="shared" si="13"/>
        <v>58</v>
      </c>
      <c r="AB54" s="20">
        <f t="shared" si="13"/>
        <v>57</v>
      </c>
      <c r="AC54" s="20">
        <f t="shared" si="13"/>
        <v>57</v>
      </c>
      <c r="AD54" s="20">
        <f t="shared" si="13"/>
        <v>53</v>
      </c>
      <c r="AE54" s="20">
        <f t="shared" si="13"/>
        <v>54</v>
      </c>
      <c r="AF54" s="20">
        <f t="shared" si="13"/>
        <v>57</v>
      </c>
      <c r="AG54" s="20">
        <f t="shared" si="13"/>
        <v>52</v>
      </c>
      <c r="AH54" s="20">
        <f t="shared" si="13"/>
        <v>55</v>
      </c>
      <c r="AI54" s="20">
        <f t="shared" si="13"/>
        <v>57</v>
      </c>
      <c r="AJ54" s="20">
        <f t="shared" si="13"/>
        <v>58</v>
      </c>
      <c r="AK54" s="20">
        <f t="shared" si="13"/>
        <v>58</v>
      </c>
      <c r="AL54" s="20">
        <f t="shared" si="13"/>
        <v>58</v>
      </c>
      <c r="AM54" s="20">
        <f t="shared" si="13"/>
        <v>57</v>
      </c>
      <c r="AN54" s="20">
        <f t="shared" si="13"/>
        <v>51</v>
      </c>
      <c r="AO54" s="20">
        <f t="shared" si="13"/>
        <v>53</v>
      </c>
      <c r="AP54" s="20">
        <f t="shared" si="13"/>
        <v>50</v>
      </c>
      <c r="AQ54" s="20">
        <f t="shared" si="13"/>
        <v>52</v>
      </c>
      <c r="AR54" s="20">
        <f t="shared" si="13"/>
        <v>55</v>
      </c>
      <c r="AS54" s="20">
        <f t="shared" si="13"/>
        <v>59</v>
      </c>
      <c r="AT54" s="20">
        <f t="shared" si="13"/>
        <v>61</v>
      </c>
      <c r="AU54" s="20">
        <f t="shared" si="13"/>
        <v>59</v>
      </c>
      <c r="AV54" s="20">
        <f t="shared" si="13"/>
        <v>64</v>
      </c>
      <c r="AW54" s="20">
        <f t="shared" si="13"/>
        <v>67</v>
      </c>
      <c r="AX54" s="20">
        <f t="shared" si="13"/>
        <v>69</v>
      </c>
      <c r="AY54" s="20">
        <f t="shared" si="13"/>
        <v>73</v>
      </c>
      <c r="AZ54" s="20">
        <f t="shared" si="13"/>
        <v>75</v>
      </c>
      <c r="BA54" s="20">
        <f t="shared" si="13"/>
        <v>78</v>
      </c>
      <c r="BB54" s="20">
        <f t="shared" si="13"/>
        <v>80</v>
      </c>
      <c r="BC54" s="20">
        <f t="shared" si="13"/>
        <v>79</v>
      </c>
      <c r="BD54" s="20">
        <f t="shared" si="13"/>
        <v>78</v>
      </c>
      <c r="BE54" s="20">
        <f t="shared" si="13"/>
        <v>80</v>
      </c>
      <c r="BF54" s="20">
        <f t="shared" si="13"/>
        <v>81</v>
      </c>
      <c r="BG54" s="20">
        <f t="shared" si="13"/>
        <v>78</v>
      </c>
      <c r="BH54" s="20">
        <f t="shared" si="13"/>
        <v>79</v>
      </c>
      <c r="BI54" s="20">
        <f t="shared" si="13"/>
        <v>81</v>
      </c>
      <c r="BJ54" s="20">
        <f t="shared" si="13"/>
        <v>80</v>
      </c>
      <c r="BK54" s="20">
        <f t="shared" si="13"/>
        <v>83</v>
      </c>
      <c r="BL54" s="20">
        <f t="shared" si="13"/>
        <v>83</v>
      </c>
      <c r="BM54" s="20">
        <f t="shared" si="13"/>
        <v>78</v>
      </c>
      <c r="BN54" s="20">
        <f t="shared" si="13"/>
        <v>76</v>
      </c>
      <c r="BO54" s="20">
        <f t="shared" si="14"/>
        <v>77</v>
      </c>
      <c r="BP54" s="20">
        <f t="shared" si="14"/>
        <v>77</v>
      </c>
      <c r="BQ54" s="20">
        <f t="shared" si="14"/>
        <v>77</v>
      </c>
      <c r="BR54" s="20">
        <f t="shared" si="14"/>
        <v>79</v>
      </c>
      <c r="BS54" s="20">
        <f t="shared" si="14"/>
        <v>81</v>
      </c>
      <c r="BT54" s="20">
        <f t="shared" si="14"/>
        <v>80</v>
      </c>
      <c r="BU54" s="20">
        <f t="shared" si="14"/>
        <v>78</v>
      </c>
      <c r="BV54" s="20">
        <f t="shared" si="14"/>
        <v>78</v>
      </c>
      <c r="BW54" s="20">
        <f t="shared" si="14"/>
        <v>77</v>
      </c>
      <c r="BX54" s="20">
        <f t="shared" si="14"/>
        <v>79</v>
      </c>
      <c r="BY54" s="20">
        <f t="shared" si="14"/>
        <v>79</v>
      </c>
      <c r="BZ54" s="20">
        <f t="shared" si="14"/>
        <v>76</v>
      </c>
      <c r="CA54" s="20">
        <f t="shared" si="14"/>
        <v>72</v>
      </c>
      <c r="CB54" s="20">
        <f t="shared" si="14"/>
        <v>74</v>
      </c>
      <c r="CC54" s="20">
        <f t="shared" si="14"/>
        <v>73</v>
      </c>
      <c r="CD54" s="20">
        <f t="shared" si="14"/>
        <v>77</v>
      </c>
      <c r="CE54" s="20">
        <f t="shared" si="14"/>
        <v>74</v>
      </c>
      <c r="CF54" s="20">
        <f t="shared" si="14"/>
        <v>71</v>
      </c>
      <c r="CG54" s="20">
        <f t="shared" si="14"/>
        <v>74</v>
      </c>
      <c r="CH54" s="20">
        <f t="shared" si="14"/>
        <v>69</v>
      </c>
      <c r="CI54" s="20">
        <f t="shared" si="14"/>
        <v>71</v>
      </c>
      <c r="CJ54" s="20">
        <f t="shared" si="14"/>
        <v>67</v>
      </c>
      <c r="CK54" s="20">
        <f t="shared" si="14"/>
        <v>65</v>
      </c>
      <c r="CL54" s="20">
        <f t="shared" si="14"/>
        <v>65</v>
      </c>
      <c r="CM54" s="20">
        <f t="shared" si="14"/>
        <v>66</v>
      </c>
      <c r="CN54" s="20">
        <f t="shared" si="14"/>
        <v>63</v>
      </c>
      <c r="CO54" s="20">
        <f t="shared" si="14"/>
        <v>63</v>
      </c>
      <c r="CP54" s="20">
        <f t="shared" si="14"/>
        <v>64</v>
      </c>
      <c r="CQ54" s="20">
        <f t="shared" si="14"/>
        <v>66</v>
      </c>
      <c r="CR54" s="20">
        <f t="shared" si="14"/>
        <v>64</v>
      </c>
      <c r="CS54" s="20">
        <f t="shared" si="14"/>
        <v>65</v>
      </c>
      <c r="CT54" s="20">
        <f t="shared" si="14"/>
        <v>1609.3</v>
      </c>
    </row>
    <row r="55" spans="1:98" x14ac:dyDescent="0.25">
      <c r="A55" s="21"/>
      <c r="B55" s="18">
        <f>SUM(B47:B54)</f>
        <v>1435</v>
      </c>
      <c r="C55" s="18">
        <f t="shared" ref="C55:BN55" si="15">SUM(C47:C54)</f>
        <v>1410</v>
      </c>
      <c r="D55" s="18">
        <f t="shared" si="15"/>
        <v>1391</v>
      </c>
      <c r="E55" s="18">
        <f t="shared" si="15"/>
        <v>1381</v>
      </c>
      <c r="F55" s="18">
        <f t="shared" si="15"/>
        <v>1369</v>
      </c>
      <c r="G55" s="18">
        <f t="shared" si="15"/>
        <v>1342</v>
      </c>
      <c r="H55" s="18">
        <f t="shared" si="15"/>
        <v>1330</v>
      </c>
      <c r="I55" s="18">
        <f t="shared" si="15"/>
        <v>1325</v>
      </c>
      <c r="J55" s="18">
        <f t="shared" si="15"/>
        <v>1321</v>
      </c>
      <c r="K55" s="18">
        <f t="shared" si="15"/>
        <v>1300</v>
      </c>
      <c r="L55" s="18">
        <f t="shared" si="15"/>
        <v>1299</v>
      </c>
      <c r="M55" s="18">
        <f t="shared" si="15"/>
        <v>1282</v>
      </c>
      <c r="N55" s="18">
        <f t="shared" si="15"/>
        <v>1293</v>
      </c>
      <c r="O55" s="18">
        <f t="shared" si="15"/>
        <v>1296</v>
      </c>
      <c r="P55" s="18">
        <f t="shared" si="15"/>
        <v>1315</v>
      </c>
      <c r="Q55" s="18">
        <f t="shared" si="15"/>
        <v>1317</v>
      </c>
      <c r="R55" s="18">
        <f t="shared" si="15"/>
        <v>1385</v>
      </c>
      <c r="S55" s="18">
        <f t="shared" si="15"/>
        <v>1477</v>
      </c>
      <c r="T55" s="18">
        <f t="shared" si="15"/>
        <v>1590</v>
      </c>
      <c r="U55" s="18">
        <f t="shared" si="15"/>
        <v>1678</v>
      </c>
      <c r="V55" s="18">
        <f t="shared" si="15"/>
        <v>1827</v>
      </c>
      <c r="W55" s="18">
        <f t="shared" si="15"/>
        <v>1946</v>
      </c>
      <c r="X55" s="18">
        <f t="shared" si="15"/>
        <v>2026</v>
      </c>
      <c r="Y55" s="18">
        <f t="shared" si="15"/>
        <v>2049</v>
      </c>
      <c r="Z55" s="18">
        <f t="shared" si="15"/>
        <v>2021</v>
      </c>
      <c r="AA55" s="18">
        <f t="shared" si="15"/>
        <v>1918</v>
      </c>
      <c r="AB55" s="18">
        <f t="shared" si="15"/>
        <v>1798</v>
      </c>
      <c r="AC55" s="18">
        <f t="shared" si="15"/>
        <v>1683</v>
      </c>
      <c r="AD55" s="18">
        <f t="shared" si="15"/>
        <v>1631</v>
      </c>
      <c r="AE55" s="18">
        <f t="shared" si="15"/>
        <v>1628</v>
      </c>
      <c r="AF55" s="18">
        <f t="shared" si="15"/>
        <v>1619</v>
      </c>
      <c r="AG55" s="18">
        <f t="shared" si="15"/>
        <v>1606</v>
      </c>
      <c r="AH55" s="18">
        <f t="shared" si="15"/>
        <v>1657</v>
      </c>
      <c r="AI55" s="18">
        <f t="shared" si="15"/>
        <v>1688</v>
      </c>
      <c r="AJ55" s="18">
        <f t="shared" si="15"/>
        <v>1709</v>
      </c>
      <c r="AK55" s="18">
        <f t="shared" si="15"/>
        <v>1696</v>
      </c>
      <c r="AL55" s="18">
        <f t="shared" si="15"/>
        <v>1705</v>
      </c>
      <c r="AM55" s="18">
        <f t="shared" si="15"/>
        <v>1701</v>
      </c>
      <c r="AN55" s="18">
        <f t="shared" si="15"/>
        <v>1694</v>
      </c>
      <c r="AO55" s="18">
        <f t="shared" si="15"/>
        <v>1689</v>
      </c>
      <c r="AP55" s="18">
        <f t="shared" si="15"/>
        <v>1671</v>
      </c>
      <c r="AQ55" s="18">
        <f t="shared" si="15"/>
        <v>1716</v>
      </c>
      <c r="AR55" s="18">
        <f t="shared" si="15"/>
        <v>1730</v>
      </c>
      <c r="AS55" s="18">
        <f t="shared" si="15"/>
        <v>1732</v>
      </c>
      <c r="AT55" s="18">
        <f t="shared" si="15"/>
        <v>1750</v>
      </c>
      <c r="AU55" s="18">
        <f t="shared" si="15"/>
        <v>1750</v>
      </c>
      <c r="AV55" s="18">
        <f t="shared" si="15"/>
        <v>1750</v>
      </c>
      <c r="AW55" s="18">
        <f t="shared" si="15"/>
        <v>1775</v>
      </c>
      <c r="AX55" s="18">
        <f t="shared" si="15"/>
        <v>1744</v>
      </c>
      <c r="AY55" s="18">
        <f t="shared" si="15"/>
        <v>1717</v>
      </c>
      <c r="AZ55" s="18">
        <f t="shared" si="15"/>
        <v>1689</v>
      </c>
      <c r="BA55" s="18">
        <f t="shared" si="15"/>
        <v>1658</v>
      </c>
      <c r="BB55" s="18">
        <f t="shared" si="15"/>
        <v>1637</v>
      </c>
      <c r="BC55" s="18">
        <f t="shared" si="15"/>
        <v>1631</v>
      </c>
      <c r="BD55" s="18">
        <f t="shared" si="15"/>
        <v>1652</v>
      </c>
      <c r="BE55" s="18">
        <f t="shared" si="15"/>
        <v>1676</v>
      </c>
      <c r="BF55" s="18">
        <f t="shared" si="15"/>
        <v>1728</v>
      </c>
      <c r="BG55" s="18">
        <f t="shared" si="15"/>
        <v>1763</v>
      </c>
      <c r="BH55" s="18">
        <f t="shared" si="15"/>
        <v>1812</v>
      </c>
      <c r="BI55" s="18">
        <f t="shared" si="15"/>
        <v>1834</v>
      </c>
      <c r="BJ55" s="18">
        <f t="shared" si="15"/>
        <v>1839</v>
      </c>
      <c r="BK55" s="18">
        <f t="shared" si="15"/>
        <v>1880</v>
      </c>
      <c r="BL55" s="18">
        <f t="shared" si="15"/>
        <v>1909</v>
      </c>
      <c r="BM55" s="18">
        <f t="shared" si="15"/>
        <v>1973</v>
      </c>
      <c r="BN55" s="18">
        <f t="shared" si="15"/>
        <v>1965</v>
      </c>
      <c r="BO55" s="18">
        <f t="shared" ref="BO55:CT55" si="16">SUM(BO47:BO54)</f>
        <v>2005</v>
      </c>
      <c r="BP55" s="18">
        <f t="shared" si="16"/>
        <v>2015</v>
      </c>
      <c r="BQ55" s="18">
        <f t="shared" si="16"/>
        <v>2032</v>
      </c>
      <c r="BR55" s="18">
        <f t="shared" si="16"/>
        <v>2036</v>
      </c>
      <c r="BS55" s="18">
        <f t="shared" si="16"/>
        <v>2060</v>
      </c>
      <c r="BT55" s="18">
        <f t="shared" si="16"/>
        <v>2059</v>
      </c>
      <c r="BU55" s="18">
        <f t="shared" si="16"/>
        <v>2075</v>
      </c>
      <c r="BV55" s="18">
        <f t="shared" si="16"/>
        <v>1717</v>
      </c>
      <c r="BW55" s="18">
        <f t="shared" si="16"/>
        <v>1761</v>
      </c>
      <c r="BX55" s="18">
        <f t="shared" si="16"/>
        <v>1808</v>
      </c>
      <c r="BY55" s="18">
        <f t="shared" si="16"/>
        <v>1789</v>
      </c>
      <c r="BZ55" s="18">
        <f t="shared" si="16"/>
        <v>1905</v>
      </c>
      <c r="CA55" s="18">
        <f t="shared" si="16"/>
        <v>1894</v>
      </c>
      <c r="CB55" s="18">
        <f t="shared" si="16"/>
        <v>1855</v>
      </c>
      <c r="CC55" s="18">
        <f t="shared" si="16"/>
        <v>1812</v>
      </c>
      <c r="CD55" s="18">
        <f t="shared" si="16"/>
        <v>1800</v>
      </c>
      <c r="CE55" s="18">
        <f t="shared" si="16"/>
        <v>1768</v>
      </c>
      <c r="CF55" s="18">
        <f t="shared" si="16"/>
        <v>1825</v>
      </c>
      <c r="CG55" s="18">
        <f t="shared" si="16"/>
        <v>1831</v>
      </c>
      <c r="CH55" s="18">
        <f t="shared" si="16"/>
        <v>1947</v>
      </c>
      <c r="CI55" s="18">
        <f t="shared" si="16"/>
        <v>1902</v>
      </c>
      <c r="CJ55" s="18">
        <f t="shared" si="16"/>
        <v>1845</v>
      </c>
      <c r="CK55" s="18">
        <f t="shared" si="16"/>
        <v>1784</v>
      </c>
      <c r="CL55" s="18">
        <f t="shared" si="16"/>
        <v>1727</v>
      </c>
      <c r="CM55" s="18">
        <f t="shared" si="16"/>
        <v>1679</v>
      </c>
      <c r="CN55" s="18">
        <f t="shared" si="16"/>
        <v>1648</v>
      </c>
      <c r="CO55" s="18">
        <f t="shared" si="16"/>
        <v>1612</v>
      </c>
      <c r="CP55" s="18">
        <f t="shared" si="16"/>
        <v>1582</v>
      </c>
      <c r="CQ55" s="18">
        <f t="shared" si="16"/>
        <v>1546</v>
      </c>
      <c r="CR55" s="18">
        <f t="shared" si="16"/>
        <v>1507</v>
      </c>
      <c r="CS55" s="18">
        <f t="shared" si="16"/>
        <v>1480</v>
      </c>
      <c r="CT55" s="18">
        <f t="shared" si="16"/>
        <v>41822.6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workbookViewId="0">
      <selection activeCell="CK38" sqref="CK38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44821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92">
        <v>0</v>
      </c>
      <c r="C3" s="392">
        <v>0</v>
      </c>
      <c r="D3" s="392">
        <v>0</v>
      </c>
      <c r="E3" s="392">
        <v>0</v>
      </c>
      <c r="F3" s="392">
        <v>0</v>
      </c>
      <c r="G3" s="392">
        <v>0</v>
      </c>
      <c r="H3" s="392">
        <v>0</v>
      </c>
      <c r="I3" s="392">
        <v>0</v>
      </c>
      <c r="J3" s="392">
        <v>0</v>
      </c>
      <c r="K3" s="392">
        <v>0</v>
      </c>
      <c r="L3" s="392">
        <v>0</v>
      </c>
      <c r="M3" s="392">
        <v>0</v>
      </c>
      <c r="N3" s="392">
        <v>0</v>
      </c>
      <c r="O3" s="392">
        <v>0</v>
      </c>
      <c r="P3" s="392">
        <v>0</v>
      </c>
      <c r="Q3" s="392">
        <v>0</v>
      </c>
      <c r="R3" s="397">
        <v>0</v>
      </c>
      <c r="S3" s="397">
        <v>0</v>
      </c>
      <c r="T3" s="397">
        <v>0</v>
      </c>
      <c r="U3" s="397">
        <v>0</v>
      </c>
      <c r="V3" s="397">
        <v>0</v>
      </c>
      <c r="W3" s="397">
        <v>0</v>
      </c>
      <c r="X3" s="397">
        <v>0</v>
      </c>
      <c r="Y3" s="397">
        <v>0</v>
      </c>
      <c r="Z3" s="397">
        <v>0</v>
      </c>
      <c r="AA3" s="397">
        <v>0</v>
      </c>
      <c r="AB3" s="397">
        <v>0</v>
      </c>
      <c r="AC3" s="397">
        <v>0</v>
      </c>
      <c r="AD3" s="397">
        <v>0</v>
      </c>
      <c r="AE3" s="398">
        <v>0</v>
      </c>
      <c r="AF3" s="397">
        <v>0</v>
      </c>
      <c r="AG3" s="397">
        <v>0</v>
      </c>
      <c r="AH3" s="397">
        <v>0</v>
      </c>
      <c r="AI3" s="401">
        <v>0</v>
      </c>
      <c r="AJ3" s="401">
        <v>0</v>
      </c>
      <c r="AK3" s="401">
        <v>0</v>
      </c>
      <c r="AL3" s="401">
        <v>0</v>
      </c>
      <c r="AM3" s="401">
        <v>0</v>
      </c>
      <c r="AN3" s="401">
        <v>0</v>
      </c>
      <c r="AO3" s="401">
        <v>0</v>
      </c>
      <c r="AP3" s="401">
        <v>0</v>
      </c>
      <c r="AQ3" s="402">
        <v>0</v>
      </c>
      <c r="AR3" s="401">
        <v>0</v>
      </c>
      <c r="AS3" s="401">
        <v>0</v>
      </c>
      <c r="AT3" s="401">
        <v>0</v>
      </c>
      <c r="AU3" s="401">
        <v>0</v>
      </c>
      <c r="AV3" s="402">
        <v>0</v>
      </c>
      <c r="AW3" s="401">
        <v>0</v>
      </c>
      <c r="AX3" s="401">
        <v>0</v>
      </c>
      <c r="AY3" s="407">
        <v>0</v>
      </c>
      <c r="AZ3" s="406">
        <v>0</v>
      </c>
      <c r="BA3" s="406">
        <v>0</v>
      </c>
      <c r="BB3" s="407">
        <v>0</v>
      </c>
      <c r="BC3" s="406">
        <v>0</v>
      </c>
      <c r="BD3" s="406">
        <v>0</v>
      </c>
      <c r="BE3" s="406">
        <v>0</v>
      </c>
      <c r="BF3" s="406">
        <v>0</v>
      </c>
      <c r="BG3" s="406">
        <v>0</v>
      </c>
      <c r="BH3" s="406">
        <v>0</v>
      </c>
      <c r="BI3" s="406">
        <v>0</v>
      </c>
      <c r="BJ3" s="406">
        <v>0</v>
      </c>
      <c r="BK3" s="406">
        <v>0</v>
      </c>
      <c r="BL3" s="406">
        <v>0</v>
      </c>
      <c r="BM3" s="406">
        <v>0</v>
      </c>
      <c r="BN3" s="406">
        <v>0</v>
      </c>
      <c r="BO3" s="406">
        <v>0</v>
      </c>
      <c r="BP3" s="411">
        <v>0</v>
      </c>
      <c r="BQ3" s="411">
        <v>0</v>
      </c>
      <c r="BR3" s="411">
        <v>0</v>
      </c>
      <c r="BS3" s="411">
        <v>20</v>
      </c>
      <c r="BT3" s="411">
        <v>25</v>
      </c>
      <c r="BU3" s="411">
        <v>30</v>
      </c>
      <c r="BV3" s="411">
        <v>10</v>
      </c>
      <c r="BW3" s="412">
        <v>10</v>
      </c>
      <c r="BX3" s="411">
        <v>0</v>
      </c>
      <c r="BY3" s="411">
        <v>0</v>
      </c>
      <c r="BZ3" s="411">
        <v>0</v>
      </c>
      <c r="CA3" s="411">
        <v>0</v>
      </c>
      <c r="CB3" s="411">
        <v>0</v>
      </c>
      <c r="CC3" s="411">
        <v>0</v>
      </c>
      <c r="CD3" s="411">
        <v>0</v>
      </c>
      <c r="CE3" s="411">
        <v>0</v>
      </c>
      <c r="CF3" s="411">
        <v>0</v>
      </c>
      <c r="CG3" s="415">
        <v>0</v>
      </c>
      <c r="CH3" s="415">
        <v>0</v>
      </c>
      <c r="CI3" s="415">
        <v>0</v>
      </c>
      <c r="CJ3" s="415">
        <v>0</v>
      </c>
      <c r="CK3" s="415">
        <v>0</v>
      </c>
      <c r="CL3" s="415">
        <v>0</v>
      </c>
      <c r="CM3" s="415">
        <v>0</v>
      </c>
      <c r="CN3" s="415">
        <v>0</v>
      </c>
      <c r="CO3" s="415">
        <v>0</v>
      </c>
      <c r="CP3" s="415">
        <v>0</v>
      </c>
      <c r="CQ3" s="415">
        <v>0</v>
      </c>
      <c r="CR3" s="415">
        <v>0</v>
      </c>
      <c r="CS3" s="415">
        <v>0</v>
      </c>
      <c r="CT3" s="419">
        <v>24</v>
      </c>
    </row>
    <row r="4" spans="1:98" x14ac:dyDescent="0.25">
      <c r="A4" s="8" t="s">
        <v>87</v>
      </c>
      <c r="B4" s="392">
        <v>0</v>
      </c>
      <c r="C4" s="392">
        <v>0</v>
      </c>
      <c r="D4" s="392">
        <v>0</v>
      </c>
      <c r="E4" s="392">
        <v>0</v>
      </c>
      <c r="F4" s="392">
        <v>0</v>
      </c>
      <c r="G4" s="392">
        <v>0</v>
      </c>
      <c r="H4" s="392">
        <v>0</v>
      </c>
      <c r="I4" s="392">
        <v>0</v>
      </c>
      <c r="J4" s="392">
        <v>0</v>
      </c>
      <c r="K4" s="392">
        <v>0</v>
      </c>
      <c r="L4" s="392">
        <v>0</v>
      </c>
      <c r="M4" s="392">
        <v>0</v>
      </c>
      <c r="N4" s="392">
        <v>0</v>
      </c>
      <c r="O4" s="392">
        <v>0</v>
      </c>
      <c r="P4" s="392">
        <v>0</v>
      </c>
      <c r="Q4" s="392">
        <v>0</v>
      </c>
      <c r="R4" s="397">
        <v>0</v>
      </c>
      <c r="S4" s="397">
        <v>0</v>
      </c>
      <c r="T4" s="397">
        <v>0</v>
      </c>
      <c r="U4" s="397">
        <v>0</v>
      </c>
      <c r="V4" s="397">
        <v>0</v>
      </c>
      <c r="W4" s="397">
        <v>0</v>
      </c>
      <c r="X4" s="397">
        <v>0</v>
      </c>
      <c r="Y4" s="397">
        <v>0</v>
      </c>
      <c r="Z4" s="397">
        <v>0</v>
      </c>
      <c r="AA4" s="397">
        <v>0</v>
      </c>
      <c r="AB4" s="397">
        <v>0</v>
      </c>
      <c r="AC4" s="397">
        <v>0</v>
      </c>
      <c r="AD4" s="397">
        <v>0</v>
      </c>
      <c r="AE4" s="398">
        <v>0</v>
      </c>
      <c r="AF4" s="397">
        <v>0</v>
      </c>
      <c r="AG4" s="397">
        <v>0</v>
      </c>
      <c r="AH4" s="397">
        <v>0</v>
      </c>
      <c r="AI4" s="401">
        <v>0</v>
      </c>
      <c r="AJ4" s="401">
        <v>0</v>
      </c>
      <c r="AK4" s="401">
        <v>0</v>
      </c>
      <c r="AL4" s="401">
        <v>0</v>
      </c>
      <c r="AM4" s="401">
        <v>0</v>
      </c>
      <c r="AN4" s="401">
        <v>0</v>
      </c>
      <c r="AO4" s="401">
        <v>0</v>
      </c>
      <c r="AP4" s="401">
        <v>0</v>
      </c>
      <c r="AQ4" s="402">
        <v>0</v>
      </c>
      <c r="AR4" s="401">
        <v>0</v>
      </c>
      <c r="AS4" s="401">
        <v>0</v>
      </c>
      <c r="AT4" s="401">
        <v>0</v>
      </c>
      <c r="AU4" s="401">
        <v>0</v>
      </c>
      <c r="AV4" s="402">
        <v>0</v>
      </c>
      <c r="AW4" s="401">
        <v>0</v>
      </c>
      <c r="AX4" s="401">
        <v>0</v>
      </c>
      <c r="AY4" s="407">
        <v>0</v>
      </c>
      <c r="AZ4" s="406">
        <v>0</v>
      </c>
      <c r="BA4" s="406">
        <v>0</v>
      </c>
      <c r="BB4" s="407">
        <v>0</v>
      </c>
      <c r="BC4" s="406">
        <v>0</v>
      </c>
      <c r="BD4" s="406">
        <v>0</v>
      </c>
      <c r="BE4" s="406">
        <v>0</v>
      </c>
      <c r="BF4" s="406">
        <v>0</v>
      </c>
      <c r="BG4" s="406">
        <v>0</v>
      </c>
      <c r="BH4" s="406">
        <v>0</v>
      </c>
      <c r="BI4" s="406">
        <v>0</v>
      </c>
      <c r="BJ4" s="406">
        <v>0</v>
      </c>
      <c r="BK4" s="406">
        <v>0</v>
      </c>
      <c r="BL4" s="406">
        <v>0</v>
      </c>
      <c r="BM4" s="406">
        <v>0</v>
      </c>
      <c r="BN4" s="406">
        <v>0</v>
      </c>
      <c r="BO4" s="406">
        <v>0</v>
      </c>
      <c r="BP4" s="411">
        <v>0</v>
      </c>
      <c r="BQ4" s="411">
        <v>0</v>
      </c>
      <c r="BR4" s="411">
        <v>0</v>
      </c>
      <c r="BS4" s="411">
        <v>0</v>
      </c>
      <c r="BT4" s="411">
        <v>0</v>
      </c>
      <c r="BU4" s="411">
        <v>0</v>
      </c>
      <c r="BV4" s="411">
        <v>0</v>
      </c>
      <c r="BW4" s="412">
        <v>0</v>
      </c>
      <c r="BX4" s="411">
        <v>0</v>
      </c>
      <c r="BY4" s="411">
        <v>0</v>
      </c>
      <c r="BZ4" s="411">
        <v>0</v>
      </c>
      <c r="CA4" s="411">
        <v>0</v>
      </c>
      <c r="CB4" s="411">
        <v>0</v>
      </c>
      <c r="CC4" s="411">
        <v>0</v>
      </c>
      <c r="CD4" s="411">
        <v>0</v>
      </c>
      <c r="CE4" s="411">
        <v>0</v>
      </c>
      <c r="CF4" s="411">
        <v>0</v>
      </c>
      <c r="CG4" s="415">
        <v>0</v>
      </c>
      <c r="CH4" s="415">
        <v>0</v>
      </c>
      <c r="CI4" s="415">
        <v>0</v>
      </c>
      <c r="CJ4" s="415">
        <v>0</v>
      </c>
      <c r="CK4" s="415">
        <v>0</v>
      </c>
      <c r="CL4" s="415">
        <v>0</v>
      </c>
      <c r="CM4" s="415">
        <v>0</v>
      </c>
      <c r="CN4" s="415">
        <v>0</v>
      </c>
      <c r="CO4" s="415">
        <v>0</v>
      </c>
      <c r="CP4" s="415">
        <v>0</v>
      </c>
      <c r="CQ4" s="415">
        <v>0</v>
      </c>
      <c r="CR4" s="415">
        <v>0</v>
      </c>
      <c r="CS4" s="415">
        <v>0</v>
      </c>
      <c r="CT4" s="419">
        <v>0</v>
      </c>
    </row>
    <row r="5" spans="1:98" x14ac:dyDescent="0.25">
      <c r="A5" s="8" t="s">
        <v>88</v>
      </c>
      <c r="B5" s="392">
        <v>0</v>
      </c>
      <c r="C5" s="392">
        <v>0</v>
      </c>
      <c r="D5" s="392">
        <v>0</v>
      </c>
      <c r="E5" s="392">
        <v>0</v>
      </c>
      <c r="F5" s="392">
        <v>0</v>
      </c>
      <c r="G5" s="392">
        <v>0</v>
      </c>
      <c r="H5" s="392">
        <v>0</v>
      </c>
      <c r="I5" s="392">
        <v>0</v>
      </c>
      <c r="J5" s="392">
        <v>0</v>
      </c>
      <c r="K5" s="392">
        <v>0</v>
      </c>
      <c r="L5" s="392">
        <v>0</v>
      </c>
      <c r="M5" s="392">
        <v>0</v>
      </c>
      <c r="N5" s="392">
        <v>0</v>
      </c>
      <c r="O5" s="392">
        <v>0</v>
      </c>
      <c r="P5" s="392">
        <v>0</v>
      </c>
      <c r="Q5" s="392">
        <v>0</v>
      </c>
      <c r="R5" s="397">
        <v>0</v>
      </c>
      <c r="S5" s="397">
        <v>0</v>
      </c>
      <c r="T5" s="397">
        <v>0</v>
      </c>
      <c r="U5" s="397">
        <v>0</v>
      </c>
      <c r="V5" s="397">
        <v>0</v>
      </c>
      <c r="W5" s="397">
        <v>0</v>
      </c>
      <c r="X5" s="397">
        <v>0</v>
      </c>
      <c r="Y5" s="397">
        <v>0</v>
      </c>
      <c r="Z5" s="397">
        <v>0</v>
      </c>
      <c r="AA5" s="397">
        <v>0</v>
      </c>
      <c r="AB5" s="397">
        <v>0</v>
      </c>
      <c r="AC5" s="397">
        <v>0</v>
      </c>
      <c r="AD5" s="397">
        <v>0</v>
      </c>
      <c r="AE5" s="398">
        <v>0</v>
      </c>
      <c r="AF5" s="397">
        <v>0</v>
      </c>
      <c r="AG5" s="397">
        <v>0</v>
      </c>
      <c r="AH5" s="397">
        <v>0</v>
      </c>
      <c r="AI5" s="401">
        <v>0</v>
      </c>
      <c r="AJ5" s="401">
        <v>0</v>
      </c>
      <c r="AK5" s="401">
        <v>0</v>
      </c>
      <c r="AL5" s="401">
        <v>0</v>
      </c>
      <c r="AM5" s="401">
        <v>0</v>
      </c>
      <c r="AN5" s="401">
        <v>0</v>
      </c>
      <c r="AO5" s="401">
        <v>0</v>
      </c>
      <c r="AP5" s="401">
        <v>0</v>
      </c>
      <c r="AQ5" s="402">
        <v>0</v>
      </c>
      <c r="AR5" s="401">
        <v>0</v>
      </c>
      <c r="AS5" s="401">
        <v>0</v>
      </c>
      <c r="AT5" s="401">
        <v>0</v>
      </c>
      <c r="AU5" s="401">
        <v>0</v>
      </c>
      <c r="AV5" s="402">
        <v>0</v>
      </c>
      <c r="AW5" s="401">
        <v>0</v>
      </c>
      <c r="AX5" s="401">
        <v>0</v>
      </c>
      <c r="AY5" s="407">
        <v>0</v>
      </c>
      <c r="AZ5" s="406">
        <v>0</v>
      </c>
      <c r="BA5" s="406">
        <v>0</v>
      </c>
      <c r="BB5" s="407">
        <v>0</v>
      </c>
      <c r="BC5" s="406">
        <v>0</v>
      </c>
      <c r="BD5" s="406">
        <v>0</v>
      </c>
      <c r="BE5" s="406">
        <v>0</v>
      </c>
      <c r="BF5" s="406">
        <v>0</v>
      </c>
      <c r="BG5" s="406">
        <v>0</v>
      </c>
      <c r="BH5" s="406">
        <v>0</v>
      </c>
      <c r="BI5" s="406">
        <v>0</v>
      </c>
      <c r="BJ5" s="406">
        <v>0</v>
      </c>
      <c r="BK5" s="406">
        <v>0</v>
      </c>
      <c r="BL5" s="406">
        <v>0</v>
      </c>
      <c r="BM5" s="406">
        <v>0</v>
      </c>
      <c r="BN5" s="406">
        <v>0</v>
      </c>
      <c r="BO5" s="406">
        <v>0</v>
      </c>
      <c r="BP5" s="411">
        <v>0</v>
      </c>
      <c r="BQ5" s="411">
        <v>0</v>
      </c>
      <c r="BR5" s="411">
        <v>0</v>
      </c>
      <c r="BS5" s="411">
        <v>0</v>
      </c>
      <c r="BT5" s="411">
        <v>0</v>
      </c>
      <c r="BU5" s="411">
        <v>0</v>
      </c>
      <c r="BV5" s="411">
        <v>0</v>
      </c>
      <c r="BW5" s="412">
        <v>0</v>
      </c>
      <c r="BX5" s="411">
        <v>0</v>
      </c>
      <c r="BY5" s="411">
        <v>0</v>
      </c>
      <c r="BZ5" s="411">
        <v>0</v>
      </c>
      <c r="CA5" s="411">
        <v>0</v>
      </c>
      <c r="CB5" s="411">
        <v>0</v>
      </c>
      <c r="CC5" s="411">
        <v>0</v>
      </c>
      <c r="CD5" s="411">
        <v>0</v>
      </c>
      <c r="CE5" s="411">
        <v>0</v>
      </c>
      <c r="CF5" s="411">
        <v>0</v>
      </c>
      <c r="CG5" s="415">
        <v>0</v>
      </c>
      <c r="CH5" s="415">
        <v>0</v>
      </c>
      <c r="CI5" s="415">
        <v>0</v>
      </c>
      <c r="CJ5" s="415">
        <v>0</v>
      </c>
      <c r="CK5" s="415">
        <v>0</v>
      </c>
      <c r="CL5" s="415">
        <v>0</v>
      </c>
      <c r="CM5" s="415">
        <v>0</v>
      </c>
      <c r="CN5" s="415">
        <v>0</v>
      </c>
      <c r="CO5" s="415">
        <v>0</v>
      </c>
      <c r="CP5" s="415">
        <v>0</v>
      </c>
      <c r="CQ5" s="415">
        <v>0</v>
      </c>
      <c r="CR5" s="415">
        <v>0</v>
      </c>
      <c r="CS5" s="415">
        <v>0</v>
      </c>
      <c r="CT5" s="419">
        <v>0</v>
      </c>
    </row>
    <row r="6" spans="1:98" x14ac:dyDescent="0.25">
      <c r="A6" s="8" t="s">
        <v>89</v>
      </c>
      <c r="B6" s="392">
        <v>0</v>
      </c>
      <c r="C6" s="392">
        <v>0</v>
      </c>
      <c r="D6" s="392">
        <v>0</v>
      </c>
      <c r="E6" s="392">
        <v>0</v>
      </c>
      <c r="F6" s="392">
        <v>0</v>
      </c>
      <c r="G6" s="392">
        <v>0</v>
      </c>
      <c r="H6" s="392">
        <v>0</v>
      </c>
      <c r="I6" s="392">
        <v>0</v>
      </c>
      <c r="J6" s="392">
        <v>0</v>
      </c>
      <c r="K6" s="392">
        <v>0</v>
      </c>
      <c r="L6" s="392">
        <v>0</v>
      </c>
      <c r="M6" s="392">
        <v>0</v>
      </c>
      <c r="N6" s="392">
        <v>0</v>
      </c>
      <c r="O6" s="392">
        <v>0</v>
      </c>
      <c r="P6" s="392">
        <v>0</v>
      </c>
      <c r="Q6" s="392">
        <v>0</v>
      </c>
      <c r="R6" s="397">
        <v>0</v>
      </c>
      <c r="S6" s="397">
        <v>0</v>
      </c>
      <c r="T6" s="397">
        <v>0</v>
      </c>
      <c r="U6" s="397">
        <v>0</v>
      </c>
      <c r="V6" s="397">
        <v>0</v>
      </c>
      <c r="W6" s="397">
        <v>0</v>
      </c>
      <c r="X6" s="397">
        <v>0</v>
      </c>
      <c r="Y6" s="397">
        <v>0</v>
      </c>
      <c r="Z6" s="397">
        <v>0</v>
      </c>
      <c r="AA6" s="397">
        <v>0</v>
      </c>
      <c r="AB6" s="397">
        <v>0</v>
      </c>
      <c r="AC6" s="397">
        <v>0</v>
      </c>
      <c r="AD6" s="397">
        <v>0</v>
      </c>
      <c r="AE6" s="398">
        <v>0</v>
      </c>
      <c r="AF6" s="397">
        <v>0</v>
      </c>
      <c r="AG6" s="397">
        <v>0</v>
      </c>
      <c r="AH6" s="397">
        <v>0</v>
      </c>
      <c r="AI6" s="401">
        <v>0</v>
      </c>
      <c r="AJ6" s="401">
        <v>0</v>
      </c>
      <c r="AK6" s="401">
        <v>0</v>
      </c>
      <c r="AL6" s="401">
        <v>0</v>
      </c>
      <c r="AM6" s="401">
        <v>0</v>
      </c>
      <c r="AN6" s="401">
        <v>0</v>
      </c>
      <c r="AO6" s="401">
        <v>0</v>
      </c>
      <c r="AP6" s="401">
        <v>0</v>
      </c>
      <c r="AQ6" s="402">
        <v>0</v>
      </c>
      <c r="AR6" s="401">
        <v>0</v>
      </c>
      <c r="AS6" s="401">
        <v>0</v>
      </c>
      <c r="AT6" s="401">
        <v>0</v>
      </c>
      <c r="AU6" s="401">
        <v>0</v>
      </c>
      <c r="AV6" s="402">
        <v>0</v>
      </c>
      <c r="AW6" s="401">
        <v>0</v>
      </c>
      <c r="AX6" s="401">
        <v>0</v>
      </c>
      <c r="AY6" s="407">
        <v>0</v>
      </c>
      <c r="AZ6" s="406">
        <v>0</v>
      </c>
      <c r="BA6" s="406">
        <v>0</v>
      </c>
      <c r="BB6" s="407">
        <v>0</v>
      </c>
      <c r="BC6" s="406">
        <v>0</v>
      </c>
      <c r="BD6" s="406">
        <v>0</v>
      </c>
      <c r="BE6" s="406">
        <v>0</v>
      </c>
      <c r="BF6" s="406">
        <v>0</v>
      </c>
      <c r="BG6" s="406">
        <v>0</v>
      </c>
      <c r="BH6" s="406">
        <v>0</v>
      </c>
      <c r="BI6" s="406">
        <v>0</v>
      </c>
      <c r="BJ6" s="406">
        <v>0</v>
      </c>
      <c r="BK6" s="406">
        <v>0</v>
      </c>
      <c r="BL6" s="406">
        <v>0</v>
      </c>
      <c r="BM6" s="406">
        <v>0</v>
      </c>
      <c r="BN6" s="406">
        <v>0</v>
      </c>
      <c r="BO6" s="406">
        <v>0</v>
      </c>
      <c r="BP6" s="411">
        <v>0</v>
      </c>
      <c r="BQ6" s="411">
        <v>0</v>
      </c>
      <c r="BR6" s="411">
        <v>0</v>
      </c>
      <c r="BS6" s="411">
        <v>0</v>
      </c>
      <c r="BT6" s="411">
        <v>0</v>
      </c>
      <c r="BU6" s="411">
        <v>0</v>
      </c>
      <c r="BV6" s="411">
        <v>0</v>
      </c>
      <c r="BW6" s="412">
        <v>0</v>
      </c>
      <c r="BX6" s="411">
        <v>0</v>
      </c>
      <c r="BY6" s="411">
        <v>0</v>
      </c>
      <c r="BZ6" s="411">
        <v>0</v>
      </c>
      <c r="CA6" s="411">
        <v>0</v>
      </c>
      <c r="CB6" s="411">
        <v>0</v>
      </c>
      <c r="CC6" s="411">
        <v>0</v>
      </c>
      <c r="CD6" s="411">
        <v>0</v>
      </c>
      <c r="CE6" s="411">
        <v>0</v>
      </c>
      <c r="CF6" s="411">
        <v>0</v>
      </c>
      <c r="CG6" s="415">
        <v>0</v>
      </c>
      <c r="CH6" s="415">
        <v>0</v>
      </c>
      <c r="CI6" s="415">
        <v>0</v>
      </c>
      <c r="CJ6" s="415">
        <v>0</v>
      </c>
      <c r="CK6" s="415">
        <v>0</v>
      </c>
      <c r="CL6" s="415">
        <v>0</v>
      </c>
      <c r="CM6" s="415">
        <v>0</v>
      </c>
      <c r="CN6" s="415">
        <v>0</v>
      </c>
      <c r="CO6" s="415">
        <v>0</v>
      </c>
      <c r="CP6" s="415">
        <v>0</v>
      </c>
      <c r="CQ6" s="415">
        <v>0</v>
      </c>
      <c r="CR6" s="415">
        <v>0</v>
      </c>
      <c r="CS6" s="415">
        <v>0</v>
      </c>
      <c r="CT6" s="419">
        <v>5</v>
      </c>
    </row>
    <row r="7" spans="1:98" x14ac:dyDescent="0.25">
      <c r="A7" s="8" t="s">
        <v>90</v>
      </c>
      <c r="B7" s="392">
        <v>5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92">
        <v>0</v>
      </c>
      <c r="R7" s="397">
        <v>0</v>
      </c>
      <c r="S7" s="397">
        <v>0</v>
      </c>
      <c r="T7" s="397">
        <v>0</v>
      </c>
      <c r="U7" s="397">
        <v>0</v>
      </c>
      <c r="V7" s="397">
        <v>0</v>
      </c>
      <c r="W7" s="397">
        <v>0</v>
      </c>
      <c r="X7" s="397">
        <v>0</v>
      </c>
      <c r="Y7" s="397">
        <v>0</v>
      </c>
      <c r="Z7" s="397">
        <v>0</v>
      </c>
      <c r="AA7" s="397">
        <v>0</v>
      </c>
      <c r="AB7" s="397">
        <v>0</v>
      </c>
      <c r="AC7" s="397">
        <v>0</v>
      </c>
      <c r="AD7" s="397">
        <v>0</v>
      </c>
      <c r="AE7" s="398">
        <v>0</v>
      </c>
      <c r="AF7" s="397">
        <v>0</v>
      </c>
      <c r="AG7" s="397">
        <v>0</v>
      </c>
      <c r="AH7" s="397">
        <v>0</v>
      </c>
      <c r="AI7" s="401">
        <v>0</v>
      </c>
      <c r="AJ7" s="401">
        <v>0</v>
      </c>
      <c r="AK7" s="401">
        <v>0</v>
      </c>
      <c r="AL7" s="401">
        <v>0</v>
      </c>
      <c r="AM7" s="401">
        <v>0</v>
      </c>
      <c r="AN7" s="401">
        <v>0</v>
      </c>
      <c r="AO7" s="401">
        <v>0</v>
      </c>
      <c r="AP7" s="401">
        <v>0</v>
      </c>
      <c r="AQ7" s="402">
        <v>0</v>
      </c>
      <c r="AR7" s="401">
        <v>0</v>
      </c>
      <c r="AS7" s="401">
        <v>0</v>
      </c>
      <c r="AT7" s="401">
        <v>0</v>
      </c>
      <c r="AU7" s="401">
        <v>0</v>
      </c>
      <c r="AV7" s="402">
        <v>0</v>
      </c>
      <c r="AW7" s="401">
        <v>0</v>
      </c>
      <c r="AX7" s="401">
        <v>0</v>
      </c>
      <c r="AY7" s="407">
        <v>0</v>
      </c>
      <c r="AZ7" s="406">
        <v>0</v>
      </c>
      <c r="BA7" s="406">
        <v>0</v>
      </c>
      <c r="BB7" s="407">
        <v>0</v>
      </c>
      <c r="BC7" s="406">
        <v>0</v>
      </c>
      <c r="BD7" s="406">
        <v>0</v>
      </c>
      <c r="BE7" s="406">
        <v>0</v>
      </c>
      <c r="BF7" s="406">
        <v>0</v>
      </c>
      <c r="BG7" s="406">
        <v>0</v>
      </c>
      <c r="BH7" s="406">
        <v>0</v>
      </c>
      <c r="BI7" s="406">
        <v>0</v>
      </c>
      <c r="BJ7" s="406">
        <v>0</v>
      </c>
      <c r="BK7" s="406">
        <v>0</v>
      </c>
      <c r="BL7" s="406">
        <v>0</v>
      </c>
      <c r="BM7" s="406">
        <v>0</v>
      </c>
      <c r="BN7" s="406">
        <v>0</v>
      </c>
      <c r="BO7" s="406">
        <v>0</v>
      </c>
      <c r="BP7" s="411">
        <v>0</v>
      </c>
      <c r="BQ7" s="411">
        <v>0</v>
      </c>
      <c r="BR7" s="411">
        <v>0</v>
      </c>
      <c r="BS7" s="411">
        <v>0</v>
      </c>
      <c r="BT7" s="411">
        <v>0</v>
      </c>
      <c r="BU7" s="411">
        <v>0</v>
      </c>
      <c r="BV7" s="411">
        <v>0</v>
      </c>
      <c r="BW7" s="412">
        <v>0</v>
      </c>
      <c r="BX7" s="411">
        <v>0</v>
      </c>
      <c r="BY7" s="411">
        <v>0</v>
      </c>
      <c r="BZ7" s="411">
        <v>0</v>
      </c>
      <c r="CA7" s="411">
        <v>0</v>
      </c>
      <c r="CB7" s="411">
        <v>0</v>
      </c>
      <c r="CC7" s="411">
        <v>0</v>
      </c>
      <c r="CD7" s="411">
        <v>0</v>
      </c>
      <c r="CE7" s="411">
        <v>0</v>
      </c>
      <c r="CF7" s="411">
        <v>0</v>
      </c>
      <c r="CG7" s="415">
        <v>0</v>
      </c>
      <c r="CH7" s="415">
        <v>0</v>
      </c>
      <c r="CI7" s="415">
        <v>0</v>
      </c>
      <c r="CJ7" s="415">
        <v>0</v>
      </c>
      <c r="CK7" s="415">
        <v>0</v>
      </c>
      <c r="CL7" s="415">
        <v>0</v>
      </c>
      <c r="CM7" s="415">
        <v>0</v>
      </c>
      <c r="CN7" s="415">
        <v>0</v>
      </c>
      <c r="CO7" s="415">
        <v>0</v>
      </c>
      <c r="CP7" s="415">
        <v>0</v>
      </c>
      <c r="CQ7" s="415">
        <v>0</v>
      </c>
      <c r="CR7" s="415">
        <v>0</v>
      </c>
      <c r="CS7" s="415">
        <v>0</v>
      </c>
      <c r="CT7" s="419">
        <v>5</v>
      </c>
    </row>
    <row r="8" spans="1:98" ht="18" x14ac:dyDescent="0.25">
      <c r="A8" s="8" t="s">
        <v>91</v>
      </c>
      <c r="B8" s="392">
        <v>0</v>
      </c>
      <c r="C8" s="392">
        <v>0</v>
      </c>
      <c r="D8" s="392">
        <v>0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7">
        <v>0</v>
      </c>
      <c r="S8" s="397">
        <v>0</v>
      </c>
      <c r="T8" s="397">
        <v>0</v>
      </c>
      <c r="U8" s="397">
        <v>0</v>
      </c>
      <c r="V8" s="397">
        <v>0</v>
      </c>
      <c r="W8" s="397">
        <v>0</v>
      </c>
      <c r="X8" s="397">
        <v>0</v>
      </c>
      <c r="Y8" s="397">
        <v>0</v>
      </c>
      <c r="Z8" s="397">
        <v>0</v>
      </c>
      <c r="AA8" s="397">
        <v>0</v>
      </c>
      <c r="AB8" s="397">
        <v>0</v>
      </c>
      <c r="AC8" s="397">
        <v>0</v>
      </c>
      <c r="AD8" s="397">
        <v>0</v>
      </c>
      <c r="AE8" s="398">
        <v>0</v>
      </c>
      <c r="AF8" s="397">
        <v>0</v>
      </c>
      <c r="AG8" s="397">
        <v>0</v>
      </c>
      <c r="AH8" s="397">
        <v>0</v>
      </c>
      <c r="AI8" s="401">
        <v>0</v>
      </c>
      <c r="AJ8" s="401">
        <v>0</v>
      </c>
      <c r="AK8" s="401">
        <v>0</v>
      </c>
      <c r="AL8" s="401">
        <v>0</v>
      </c>
      <c r="AM8" s="401">
        <v>0</v>
      </c>
      <c r="AN8" s="401">
        <v>0</v>
      </c>
      <c r="AO8" s="401">
        <v>0</v>
      </c>
      <c r="AP8" s="401">
        <v>0</v>
      </c>
      <c r="AQ8" s="402">
        <v>0</v>
      </c>
      <c r="AR8" s="401">
        <v>0</v>
      </c>
      <c r="AS8" s="401">
        <v>0</v>
      </c>
      <c r="AT8" s="401">
        <v>0</v>
      </c>
      <c r="AU8" s="401">
        <v>0</v>
      </c>
      <c r="AV8" s="402">
        <v>0</v>
      </c>
      <c r="AW8" s="401">
        <v>0</v>
      </c>
      <c r="AX8" s="401">
        <v>0</v>
      </c>
      <c r="AY8" s="407">
        <v>0</v>
      </c>
      <c r="AZ8" s="406">
        <v>0</v>
      </c>
      <c r="BA8" s="406">
        <v>0</v>
      </c>
      <c r="BB8" s="407">
        <v>0</v>
      </c>
      <c r="BC8" s="406">
        <v>0</v>
      </c>
      <c r="BD8" s="406">
        <v>0</v>
      </c>
      <c r="BE8" s="406">
        <v>0</v>
      </c>
      <c r="BF8" s="406">
        <v>0</v>
      </c>
      <c r="BG8" s="406">
        <v>0</v>
      </c>
      <c r="BH8" s="406">
        <v>0</v>
      </c>
      <c r="BI8" s="406">
        <v>0</v>
      </c>
      <c r="BJ8" s="406">
        <v>0</v>
      </c>
      <c r="BK8" s="406">
        <v>0</v>
      </c>
      <c r="BL8" s="406">
        <v>0</v>
      </c>
      <c r="BM8" s="406">
        <v>0</v>
      </c>
      <c r="BN8" s="406">
        <v>0</v>
      </c>
      <c r="BO8" s="406">
        <v>0</v>
      </c>
      <c r="BP8" s="411">
        <v>0</v>
      </c>
      <c r="BQ8" s="411">
        <v>0</v>
      </c>
      <c r="BR8" s="411">
        <v>0</v>
      </c>
      <c r="BS8" s="411">
        <v>0</v>
      </c>
      <c r="BT8" s="411">
        <v>0</v>
      </c>
      <c r="BU8" s="411">
        <v>0</v>
      </c>
      <c r="BV8" s="411">
        <v>0</v>
      </c>
      <c r="BW8" s="412">
        <v>0</v>
      </c>
      <c r="BX8" s="411">
        <v>0</v>
      </c>
      <c r="BY8" s="411">
        <v>0</v>
      </c>
      <c r="BZ8" s="411">
        <v>0</v>
      </c>
      <c r="CA8" s="411">
        <v>0</v>
      </c>
      <c r="CB8" s="411">
        <v>0</v>
      </c>
      <c r="CC8" s="411">
        <v>0</v>
      </c>
      <c r="CD8" s="411">
        <v>0</v>
      </c>
      <c r="CE8" s="411">
        <v>0</v>
      </c>
      <c r="CF8" s="411">
        <v>0</v>
      </c>
      <c r="CG8" s="415">
        <v>0</v>
      </c>
      <c r="CH8" s="415">
        <v>0</v>
      </c>
      <c r="CI8" s="415">
        <v>0</v>
      </c>
      <c r="CJ8" s="415">
        <v>0</v>
      </c>
      <c r="CK8" s="415">
        <v>0</v>
      </c>
      <c r="CL8" s="415">
        <v>0</v>
      </c>
      <c r="CM8" s="415">
        <v>0</v>
      </c>
      <c r="CN8" s="415">
        <v>0</v>
      </c>
      <c r="CO8" s="415">
        <v>0</v>
      </c>
      <c r="CP8" s="415">
        <v>0</v>
      </c>
      <c r="CQ8" s="415">
        <v>0</v>
      </c>
      <c r="CR8" s="415">
        <v>0</v>
      </c>
      <c r="CS8" s="415">
        <v>0</v>
      </c>
      <c r="CT8" s="419">
        <v>0</v>
      </c>
    </row>
    <row r="9" spans="1:98" ht="18" x14ac:dyDescent="0.25">
      <c r="A9" s="9" t="s">
        <v>92</v>
      </c>
      <c r="B9" s="392">
        <v>60</v>
      </c>
      <c r="C9" s="392">
        <v>60</v>
      </c>
      <c r="D9" s="392">
        <v>40</v>
      </c>
      <c r="E9" s="392">
        <v>40</v>
      </c>
      <c r="F9" s="392">
        <v>40</v>
      </c>
      <c r="G9" s="392">
        <v>0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7">
        <v>0</v>
      </c>
      <c r="S9" s="397">
        <v>0</v>
      </c>
      <c r="T9" s="397">
        <v>0</v>
      </c>
      <c r="U9" s="397">
        <v>0</v>
      </c>
      <c r="V9" s="397">
        <v>0</v>
      </c>
      <c r="W9" s="397">
        <v>0</v>
      </c>
      <c r="X9" s="397">
        <v>0</v>
      </c>
      <c r="Y9" s="397">
        <v>0</v>
      </c>
      <c r="Z9" s="397">
        <v>60</v>
      </c>
      <c r="AA9" s="397">
        <v>75</v>
      </c>
      <c r="AB9" s="397">
        <v>75</v>
      </c>
      <c r="AC9" s="397">
        <v>70</v>
      </c>
      <c r="AD9" s="397">
        <v>40</v>
      </c>
      <c r="AE9" s="398">
        <v>40</v>
      </c>
      <c r="AF9" s="397">
        <v>40</v>
      </c>
      <c r="AG9" s="397">
        <v>40</v>
      </c>
      <c r="AH9" s="397">
        <v>40</v>
      </c>
      <c r="AI9" s="401">
        <v>40</v>
      </c>
      <c r="AJ9" s="401">
        <v>40</v>
      </c>
      <c r="AK9" s="401">
        <v>40</v>
      </c>
      <c r="AL9" s="401">
        <v>40</v>
      </c>
      <c r="AM9" s="401">
        <v>40</v>
      </c>
      <c r="AN9" s="401">
        <v>40</v>
      </c>
      <c r="AO9" s="401">
        <v>40</v>
      </c>
      <c r="AP9" s="401">
        <v>40</v>
      </c>
      <c r="AQ9" s="402">
        <v>40</v>
      </c>
      <c r="AR9" s="401">
        <v>40</v>
      </c>
      <c r="AS9" s="401">
        <v>40</v>
      </c>
      <c r="AT9" s="401">
        <v>40</v>
      </c>
      <c r="AU9" s="401">
        <v>40</v>
      </c>
      <c r="AV9" s="402">
        <v>40</v>
      </c>
      <c r="AW9" s="401">
        <v>40</v>
      </c>
      <c r="AX9" s="401">
        <v>40</v>
      </c>
      <c r="AY9" s="407">
        <v>40</v>
      </c>
      <c r="AZ9" s="406">
        <v>40</v>
      </c>
      <c r="BA9" s="406">
        <v>40</v>
      </c>
      <c r="BB9" s="407">
        <v>0</v>
      </c>
      <c r="BC9" s="406">
        <v>0</v>
      </c>
      <c r="BD9" s="406">
        <v>0</v>
      </c>
      <c r="BE9" s="406">
        <v>0</v>
      </c>
      <c r="BF9" s="406">
        <v>0</v>
      </c>
      <c r="BG9" s="406">
        <v>0</v>
      </c>
      <c r="BH9" s="406">
        <v>0</v>
      </c>
      <c r="BI9" s="406">
        <v>40</v>
      </c>
      <c r="BJ9" s="406">
        <v>40</v>
      </c>
      <c r="BK9" s="406">
        <v>40</v>
      </c>
      <c r="BL9" s="406">
        <v>40</v>
      </c>
      <c r="BM9" s="406">
        <v>40</v>
      </c>
      <c r="BN9" s="406">
        <v>80</v>
      </c>
      <c r="BO9" s="407">
        <v>149</v>
      </c>
      <c r="BP9" s="411">
        <v>81</v>
      </c>
      <c r="BQ9" s="411">
        <v>80</v>
      </c>
      <c r="BR9" s="411">
        <v>120</v>
      </c>
      <c r="BS9" s="411">
        <v>140</v>
      </c>
      <c r="BT9" s="411">
        <v>140</v>
      </c>
      <c r="BU9" s="411">
        <v>149</v>
      </c>
      <c r="BV9" s="412">
        <v>149</v>
      </c>
      <c r="BW9" s="412">
        <v>150</v>
      </c>
      <c r="BX9" s="411">
        <v>150</v>
      </c>
      <c r="BY9" s="412">
        <v>150</v>
      </c>
      <c r="BZ9" s="412">
        <v>150</v>
      </c>
      <c r="CA9" s="412">
        <v>150</v>
      </c>
      <c r="CB9" s="412">
        <v>150</v>
      </c>
      <c r="CC9" s="412">
        <v>149</v>
      </c>
      <c r="CD9" s="412">
        <v>150</v>
      </c>
      <c r="CE9" s="412">
        <v>150</v>
      </c>
      <c r="CF9" s="412">
        <v>100</v>
      </c>
      <c r="CG9" s="415">
        <v>100</v>
      </c>
      <c r="CH9" s="415">
        <v>150</v>
      </c>
      <c r="CI9" s="415">
        <v>150</v>
      </c>
      <c r="CJ9" s="415">
        <v>150</v>
      </c>
      <c r="CK9" s="415">
        <v>100</v>
      </c>
      <c r="CL9" s="415">
        <v>80</v>
      </c>
      <c r="CM9" s="416">
        <v>121</v>
      </c>
      <c r="CN9" s="415">
        <v>89</v>
      </c>
      <c r="CO9" s="415">
        <v>90</v>
      </c>
      <c r="CP9" s="415">
        <v>89</v>
      </c>
      <c r="CQ9" s="415">
        <v>89</v>
      </c>
      <c r="CR9" s="415">
        <v>90</v>
      </c>
      <c r="CS9" s="415">
        <v>71</v>
      </c>
      <c r="CT9" s="419">
        <v>1390</v>
      </c>
    </row>
    <row r="10" spans="1:98" x14ac:dyDescent="0.25">
      <c r="A10" s="8" t="s">
        <v>93</v>
      </c>
      <c r="B10" s="392">
        <v>163</v>
      </c>
      <c r="C10" s="393">
        <v>158</v>
      </c>
      <c r="D10" s="393">
        <v>141</v>
      </c>
      <c r="E10" s="393">
        <v>123</v>
      </c>
      <c r="F10" s="392">
        <v>116</v>
      </c>
      <c r="G10" s="393">
        <v>129</v>
      </c>
      <c r="H10" s="392">
        <v>130</v>
      </c>
      <c r="I10" s="392">
        <v>108</v>
      </c>
      <c r="J10" s="392">
        <v>112</v>
      </c>
      <c r="K10" s="392">
        <v>107</v>
      </c>
      <c r="L10" s="392">
        <v>125</v>
      </c>
      <c r="M10" s="392">
        <v>127</v>
      </c>
      <c r="N10" s="392">
        <v>125</v>
      </c>
      <c r="O10" s="392">
        <v>120</v>
      </c>
      <c r="P10" s="392">
        <v>99</v>
      </c>
      <c r="Q10" s="392">
        <v>97</v>
      </c>
      <c r="R10" s="397">
        <v>118</v>
      </c>
      <c r="S10" s="397">
        <v>101</v>
      </c>
      <c r="T10" s="397">
        <v>118</v>
      </c>
      <c r="U10" s="397">
        <v>126</v>
      </c>
      <c r="V10" s="397">
        <v>100</v>
      </c>
      <c r="W10" s="397">
        <v>114</v>
      </c>
      <c r="X10" s="397">
        <v>103</v>
      </c>
      <c r="Y10" s="397">
        <v>126</v>
      </c>
      <c r="Z10" s="397">
        <v>128</v>
      </c>
      <c r="AA10" s="397">
        <v>142</v>
      </c>
      <c r="AB10" s="397">
        <v>115</v>
      </c>
      <c r="AC10" s="397">
        <v>60</v>
      </c>
      <c r="AD10" s="397">
        <v>65</v>
      </c>
      <c r="AE10" s="398">
        <v>75</v>
      </c>
      <c r="AF10" s="397">
        <v>60</v>
      </c>
      <c r="AG10" s="397">
        <v>60</v>
      </c>
      <c r="AH10" s="397">
        <v>64</v>
      </c>
      <c r="AI10" s="401">
        <v>61</v>
      </c>
      <c r="AJ10" s="401">
        <v>63</v>
      </c>
      <c r="AK10" s="401">
        <v>60</v>
      </c>
      <c r="AL10" s="401">
        <v>64</v>
      </c>
      <c r="AM10" s="401">
        <v>65</v>
      </c>
      <c r="AN10" s="401">
        <v>58</v>
      </c>
      <c r="AO10" s="401">
        <v>56</v>
      </c>
      <c r="AP10" s="401">
        <v>28</v>
      </c>
      <c r="AQ10" s="402">
        <v>30</v>
      </c>
      <c r="AR10" s="401">
        <v>29</v>
      </c>
      <c r="AS10" s="401">
        <v>29</v>
      </c>
      <c r="AT10" s="401">
        <v>30</v>
      </c>
      <c r="AU10" s="401">
        <v>28</v>
      </c>
      <c r="AV10" s="402">
        <v>30</v>
      </c>
      <c r="AW10" s="401">
        <v>27</v>
      </c>
      <c r="AX10" s="401">
        <v>28</v>
      </c>
      <c r="AY10" s="407">
        <v>32</v>
      </c>
      <c r="AZ10" s="406">
        <v>32</v>
      </c>
      <c r="BA10" s="406">
        <v>30</v>
      </c>
      <c r="BB10" s="407">
        <v>32</v>
      </c>
      <c r="BC10" s="406">
        <v>30</v>
      </c>
      <c r="BD10" s="406">
        <v>30</v>
      </c>
      <c r="BE10" s="406">
        <v>33</v>
      </c>
      <c r="BF10" s="406">
        <v>30</v>
      </c>
      <c r="BG10" s="406">
        <v>32</v>
      </c>
      <c r="BH10" s="406">
        <v>37</v>
      </c>
      <c r="BI10" s="406">
        <v>83</v>
      </c>
      <c r="BJ10" s="406">
        <v>79</v>
      </c>
      <c r="BK10" s="406">
        <v>79</v>
      </c>
      <c r="BL10" s="406">
        <v>86</v>
      </c>
      <c r="BM10" s="407">
        <v>127</v>
      </c>
      <c r="BN10" s="407">
        <v>136</v>
      </c>
      <c r="BO10" s="406">
        <v>95</v>
      </c>
      <c r="BP10" s="411">
        <v>117</v>
      </c>
      <c r="BQ10" s="411">
        <v>131</v>
      </c>
      <c r="BR10" s="411">
        <v>118</v>
      </c>
      <c r="BS10" s="411">
        <v>103</v>
      </c>
      <c r="BT10" s="411">
        <v>108</v>
      </c>
      <c r="BU10" s="411">
        <v>127</v>
      </c>
      <c r="BV10" s="412">
        <v>105</v>
      </c>
      <c r="BW10" s="412">
        <v>111</v>
      </c>
      <c r="BX10" s="411">
        <v>112</v>
      </c>
      <c r="BY10" s="412">
        <v>129</v>
      </c>
      <c r="BZ10" s="412">
        <v>128</v>
      </c>
      <c r="CA10" s="412">
        <v>133</v>
      </c>
      <c r="CB10" s="412">
        <v>125</v>
      </c>
      <c r="CC10" s="411">
        <v>95</v>
      </c>
      <c r="CD10" s="412">
        <v>101</v>
      </c>
      <c r="CE10" s="411">
        <v>97</v>
      </c>
      <c r="CF10" s="411">
        <v>97</v>
      </c>
      <c r="CG10" s="415">
        <v>131</v>
      </c>
      <c r="CH10" s="415">
        <v>194</v>
      </c>
      <c r="CI10" s="415">
        <v>188</v>
      </c>
      <c r="CJ10" s="415">
        <v>187</v>
      </c>
      <c r="CK10" s="415">
        <v>184</v>
      </c>
      <c r="CL10" s="416">
        <v>191</v>
      </c>
      <c r="CM10" s="416">
        <v>189</v>
      </c>
      <c r="CN10" s="415">
        <v>192</v>
      </c>
      <c r="CO10" s="415">
        <v>188</v>
      </c>
      <c r="CP10" s="416">
        <v>191</v>
      </c>
      <c r="CQ10" s="415">
        <v>188</v>
      </c>
      <c r="CR10" s="416">
        <v>193</v>
      </c>
      <c r="CS10" s="415">
        <v>190</v>
      </c>
      <c r="CT10" s="419">
        <v>2360</v>
      </c>
    </row>
    <row r="11" spans="1:98" x14ac:dyDescent="0.25">
      <c r="A11" s="8" t="s">
        <v>94</v>
      </c>
      <c r="B11" s="392">
        <v>205</v>
      </c>
      <c r="C11" s="393">
        <v>202</v>
      </c>
      <c r="D11" s="393">
        <v>206</v>
      </c>
      <c r="E11" s="393">
        <v>199</v>
      </c>
      <c r="F11" s="392">
        <v>196</v>
      </c>
      <c r="G11" s="393">
        <v>203</v>
      </c>
      <c r="H11" s="392">
        <v>205</v>
      </c>
      <c r="I11" s="392">
        <v>196</v>
      </c>
      <c r="J11" s="392">
        <v>200</v>
      </c>
      <c r="K11" s="392">
        <v>210</v>
      </c>
      <c r="L11" s="392">
        <v>205</v>
      </c>
      <c r="M11" s="392">
        <v>204</v>
      </c>
      <c r="N11" s="392">
        <v>204</v>
      </c>
      <c r="O11" s="392">
        <v>201</v>
      </c>
      <c r="P11" s="392">
        <v>176</v>
      </c>
      <c r="Q11" s="392">
        <v>179</v>
      </c>
      <c r="R11" s="397">
        <v>187</v>
      </c>
      <c r="S11" s="397">
        <v>207</v>
      </c>
      <c r="T11" s="397">
        <v>220</v>
      </c>
      <c r="U11" s="397">
        <v>209</v>
      </c>
      <c r="V11" s="397">
        <v>190</v>
      </c>
      <c r="W11" s="397">
        <v>194</v>
      </c>
      <c r="X11" s="397">
        <v>191</v>
      </c>
      <c r="Y11" s="397">
        <v>201</v>
      </c>
      <c r="Z11" s="397">
        <v>213</v>
      </c>
      <c r="AA11" s="397">
        <v>210</v>
      </c>
      <c r="AB11" s="397">
        <v>195</v>
      </c>
      <c r="AC11" s="397">
        <v>193</v>
      </c>
      <c r="AD11" s="398">
        <v>200</v>
      </c>
      <c r="AE11" s="398">
        <v>153</v>
      </c>
      <c r="AF11" s="397">
        <v>112</v>
      </c>
      <c r="AG11" s="398">
        <v>113</v>
      </c>
      <c r="AH11" s="398">
        <v>115</v>
      </c>
      <c r="AI11" s="401">
        <v>109</v>
      </c>
      <c r="AJ11" s="401">
        <v>107</v>
      </c>
      <c r="AK11" s="401">
        <v>104</v>
      </c>
      <c r="AL11" s="401">
        <v>79</v>
      </c>
      <c r="AM11" s="401">
        <v>105</v>
      </c>
      <c r="AN11" s="401">
        <v>103</v>
      </c>
      <c r="AO11" s="401">
        <v>88</v>
      </c>
      <c r="AP11" s="401">
        <v>86</v>
      </c>
      <c r="AQ11" s="402">
        <v>102</v>
      </c>
      <c r="AR11" s="401">
        <v>114</v>
      </c>
      <c r="AS11" s="401">
        <v>134</v>
      </c>
      <c r="AT11" s="402">
        <v>145</v>
      </c>
      <c r="AU11" s="401">
        <v>180</v>
      </c>
      <c r="AV11" s="402">
        <v>165</v>
      </c>
      <c r="AW11" s="401">
        <v>149</v>
      </c>
      <c r="AX11" s="402">
        <v>156</v>
      </c>
      <c r="AY11" s="407">
        <v>120</v>
      </c>
      <c r="AZ11" s="406">
        <v>102</v>
      </c>
      <c r="BA11" s="406">
        <v>70</v>
      </c>
      <c r="BB11" s="407">
        <v>107</v>
      </c>
      <c r="BC11" s="406">
        <v>97</v>
      </c>
      <c r="BD11" s="406">
        <v>79</v>
      </c>
      <c r="BE11" s="406">
        <v>92</v>
      </c>
      <c r="BF11" s="407">
        <v>101</v>
      </c>
      <c r="BG11" s="407">
        <v>124</v>
      </c>
      <c r="BH11" s="407">
        <v>207</v>
      </c>
      <c r="BI11" s="407">
        <v>188</v>
      </c>
      <c r="BJ11" s="407">
        <v>208</v>
      </c>
      <c r="BK11" s="407">
        <v>209</v>
      </c>
      <c r="BL11" s="407">
        <v>214</v>
      </c>
      <c r="BM11" s="407">
        <v>219</v>
      </c>
      <c r="BN11" s="407">
        <v>216</v>
      </c>
      <c r="BO11" s="407">
        <v>198</v>
      </c>
      <c r="BP11" s="411">
        <v>211</v>
      </c>
      <c r="BQ11" s="411">
        <v>215</v>
      </c>
      <c r="BR11" s="411">
        <v>209</v>
      </c>
      <c r="BS11" s="411">
        <v>201</v>
      </c>
      <c r="BT11" s="411">
        <v>204</v>
      </c>
      <c r="BU11" s="411">
        <v>213</v>
      </c>
      <c r="BV11" s="412">
        <v>136</v>
      </c>
      <c r="BW11" s="412">
        <v>158</v>
      </c>
      <c r="BX11" s="411">
        <v>191</v>
      </c>
      <c r="BY11" s="412">
        <v>178</v>
      </c>
      <c r="BZ11" s="412">
        <v>176</v>
      </c>
      <c r="CA11" s="412">
        <v>206</v>
      </c>
      <c r="CB11" s="412">
        <v>148</v>
      </c>
      <c r="CC11" s="412">
        <v>124</v>
      </c>
      <c r="CD11" s="412">
        <v>135</v>
      </c>
      <c r="CE11" s="412">
        <v>163</v>
      </c>
      <c r="CF11" s="412">
        <v>177</v>
      </c>
      <c r="CG11" s="415">
        <v>192</v>
      </c>
      <c r="CH11" s="415">
        <v>193</v>
      </c>
      <c r="CI11" s="415">
        <v>149</v>
      </c>
      <c r="CJ11" s="415">
        <v>123</v>
      </c>
      <c r="CK11" s="415">
        <v>113</v>
      </c>
      <c r="CL11" s="416">
        <v>135</v>
      </c>
      <c r="CM11" s="416">
        <v>158</v>
      </c>
      <c r="CN11" s="415">
        <v>161</v>
      </c>
      <c r="CO11" s="415">
        <v>145</v>
      </c>
      <c r="CP11" s="416">
        <v>156</v>
      </c>
      <c r="CQ11" s="415">
        <v>144</v>
      </c>
      <c r="CR11" s="416">
        <v>157</v>
      </c>
      <c r="CS11" s="415">
        <v>145</v>
      </c>
      <c r="CT11" s="419">
        <v>3929</v>
      </c>
    </row>
    <row r="12" spans="1:98" x14ac:dyDescent="0.25">
      <c r="A12" s="8" t="s">
        <v>95</v>
      </c>
      <c r="B12" s="392">
        <v>0</v>
      </c>
      <c r="C12" s="392">
        <v>0</v>
      </c>
      <c r="D12" s="392">
        <v>0</v>
      </c>
      <c r="E12" s="392">
        <v>0</v>
      </c>
      <c r="F12" s="392">
        <v>0</v>
      </c>
      <c r="G12" s="392">
        <v>0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53</v>
      </c>
      <c r="Q12" s="392">
        <v>55</v>
      </c>
      <c r="R12" s="397">
        <v>55</v>
      </c>
      <c r="S12" s="397">
        <v>55</v>
      </c>
      <c r="T12" s="397">
        <v>55</v>
      </c>
      <c r="U12" s="397">
        <v>55</v>
      </c>
      <c r="V12" s="397">
        <v>55</v>
      </c>
      <c r="W12" s="397">
        <v>54</v>
      </c>
      <c r="X12" s="397">
        <v>54</v>
      </c>
      <c r="Y12" s="397">
        <v>54</v>
      </c>
      <c r="Z12" s="397">
        <v>54</v>
      </c>
      <c r="AA12" s="397">
        <v>54</v>
      </c>
      <c r="AB12" s="397">
        <v>54</v>
      </c>
      <c r="AC12" s="397">
        <v>54</v>
      </c>
      <c r="AD12" s="397">
        <v>54</v>
      </c>
      <c r="AE12" s="398">
        <v>54</v>
      </c>
      <c r="AF12" s="397">
        <v>54</v>
      </c>
      <c r="AG12" s="397">
        <v>54</v>
      </c>
      <c r="AH12" s="397">
        <v>54</v>
      </c>
      <c r="AI12" s="401">
        <v>54</v>
      </c>
      <c r="AJ12" s="401">
        <v>54</v>
      </c>
      <c r="AK12" s="401">
        <v>54</v>
      </c>
      <c r="AL12" s="401">
        <v>54</v>
      </c>
      <c r="AM12" s="401">
        <v>46</v>
      </c>
      <c r="AN12" s="401">
        <v>46</v>
      </c>
      <c r="AO12" s="401">
        <v>46</v>
      </c>
      <c r="AP12" s="401">
        <v>46</v>
      </c>
      <c r="AQ12" s="402">
        <v>46</v>
      </c>
      <c r="AR12" s="401">
        <v>46</v>
      </c>
      <c r="AS12" s="401">
        <v>46</v>
      </c>
      <c r="AT12" s="401">
        <v>46</v>
      </c>
      <c r="AU12" s="401">
        <v>47</v>
      </c>
      <c r="AV12" s="402">
        <v>47</v>
      </c>
      <c r="AW12" s="401">
        <v>47</v>
      </c>
      <c r="AX12" s="401">
        <v>47</v>
      </c>
      <c r="AY12" s="407">
        <v>47</v>
      </c>
      <c r="AZ12" s="406">
        <v>47</v>
      </c>
      <c r="BA12" s="406">
        <v>47</v>
      </c>
      <c r="BB12" s="407">
        <v>47</v>
      </c>
      <c r="BC12" s="406">
        <v>47</v>
      </c>
      <c r="BD12" s="406">
        <v>47</v>
      </c>
      <c r="BE12" s="406">
        <v>47</v>
      </c>
      <c r="BF12" s="406">
        <v>47</v>
      </c>
      <c r="BG12" s="406">
        <v>47</v>
      </c>
      <c r="BH12" s="406">
        <v>48</v>
      </c>
      <c r="BI12" s="406">
        <v>54</v>
      </c>
      <c r="BJ12" s="406">
        <v>54</v>
      </c>
      <c r="BK12" s="406">
        <v>54</v>
      </c>
      <c r="BL12" s="406">
        <v>54</v>
      </c>
      <c r="BM12" s="406">
        <v>54</v>
      </c>
      <c r="BN12" s="406">
        <v>54</v>
      </c>
      <c r="BO12" s="406">
        <v>54</v>
      </c>
      <c r="BP12" s="411">
        <v>54</v>
      </c>
      <c r="BQ12" s="411">
        <v>54</v>
      </c>
      <c r="BR12" s="411">
        <v>54</v>
      </c>
      <c r="BS12" s="411">
        <v>54</v>
      </c>
      <c r="BT12" s="411">
        <v>54</v>
      </c>
      <c r="BU12" s="411">
        <v>54</v>
      </c>
      <c r="BV12" s="411">
        <v>53</v>
      </c>
      <c r="BW12" s="412">
        <v>55</v>
      </c>
      <c r="BX12" s="411">
        <v>55</v>
      </c>
      <c r="BY12" s="411">
        <v>54</v>
      </c>
      <c r="BZ12" s="411">
        <v>54</v>
      </c>
      <c r="CA12" s="411">
        <v>54</v>
      </c>
      <c r="CB12" s="411">
        <v>54</v>
      </c>
      <c r="CC12" s="411">
        <v>54</v>
      </c>
      <c r="CD12" s="411">
        <v>54</v>
      </c>
      <c r="CE12" s="411">
        <v>53</v>
      </c>
      <c r="CF12" s="411">
        <v>53</v>
      </c>
      <c r="CG12" s="415">
        <v>53</v>
      </c>
      <c r="CH12" s="415">
        <v>54</v>
      </c>
      <c r="CI12" s="415">
        <v>54</v>
      </c>
      <c r="CJ12" s="415">
        <v>54</v>
      </c>
      <c r="CK12" s="415">
        <v>54</v>
      </c>
      <c r="CL12" s="415">
        <v>54</v>
      </c>
      <c r="CM12" s="415">
        <v>54</v>
      </c>
      <c r="CN12" s="415">
        <v>54</v>
      </c>
      <c r="CO12" s="415">
        <v>53</v>
      </c>
      <c r="CP12" s="415">
        <v>53</v>
      </c>
      <c r="CQ12" s="415">
        <v>54</v>
      </c>
      <c r="CR12" s="415">
        <v>55</v>
      </c>
      <c r="CS12" s="415">
        <v>54</v>
      </c>
      <c r="CT12" s="419">
        <v>1054</v>
      </c>
    </row>
    <row r="13" spans="1:98" x14ac:dyDescent="0.25">
      <c r="A13" s="8" t="s">
        <v>96</v>
      </c>
      <c r="B13" s="392">
        <v>0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  <c r="R13" s="397">
        <v>0</v>
      </c>
      <c r="S13" s="397">
        <v>0</v>
      </c>
      <c r="T13" s="397">
        <v>0</v>
      </c>
      <c r="U13" s="397">
        <v>0</v>
      </c>
      <c r="V13" s="397">
        <v>50</v>
      </c>
      <c r="W13" s="397">
        <v>49</v>
      </c>
      <c r="X13" s="397">
        <v>50</v>
      </c>
      <c r="Y13" s="397">
        <v>49</v>
      </c>
      <c r="Z13" s="397">
        <v>49</v>
      </c>
      <c r="AA13" s="397">
        <v>49</v>
      </c>
      <c r="AB13" s="397">
        <v>49</v>
      </c>
      <c r="AC13" s="397">
        <v>47</v>
      </c>
      <c r="AD13" s="397">
        <v>20</v>
      </c>
      <c r="AE13" s="398">
        <v>20</v>
      </c>
      <c r="AF13" s="397">
        <v>20</v>
      </c>
      <c r="AG13" s="397">
        <v>20</v>
      </c>
      <c r="AH13" s="397">
        <v>20</v>
      </c>
      <c r="AI13" s="401">
        <v>20</v>
      </c>
      <c r="AJ13" s="401">
        <v>20</v>
      </c>
      <c r="AK13" s="401">
        <v>20</v>
      </c>
      <c r="AL13" s="401">
        <v>20</v>
      </c>
      <c r="AM13" s="401">
        <v>20</v>
      </c>
      <c r="AN13" s="401">
        <v>20</v>
      </c>
      <c r="AO13" s="401">
        <v>20</v>
      </c>
      <c r="AP13" s="401">
        <v>20</v>
      </c>
      <c r="AQ13" s="402">
        <v>20</v>
      </c>
      <c r="AR13" s="401">
        <v>20</v>
      </c>
      <c r="AS13" s="401">
        <v>20</v>
      </c>
      <c r="AT13" s="401">
        <v>20</v>
      </c>
      <c r="AU13" s="401">
        <v>20</v>
      </c>
      <c r="AV13" s="402">
        <v>20</v>
      </c>
      <c r="AW13" s="401">
        <v>20</v>
      </c>
      <c r="AX13" s="401">
        <v>20</v>
      </c>
      <c r="AY13" s="407">
        <v>20</v>
      </c>
      <c r="AZ13" s="406">
        <v>20</v>
      </c>
      <c r="BA13" s="406">
        <v>20</v>
      </c>
      <c r="BB13" s="407">
        <v>20</v>
      </c>
      <c r="BC13" s="406">
        <v>20</v>
      </c>
      <c r="BD13" s="406">
        <v>20</v>
      </c>
      <c r="BE13" s="406">
        <v>20</v>
      </c>
      <c r="BF13" s="406">
        <v>20</v>
      </c>
      <c r="BG13" s="406">
        <v>20</v>
      </c>
      <c r="BH13" s="406">
        <v>20</v>
      </c>
      <c r="BI13" s="406">
        <v>20</v>
      </c>
      <c r="BJ13" s="406">
        <v>20</v>
      </c>
      <c r="BK13" s="406">
        <v>20</v>
      </c>
      <c r="BL13" s="406">
        <v>20</v>
      </c>
      <c r="BM13" s="406">
        <v>20</v>
      </c>
      <c r="BN13" s="406">
        <v>20</v>
      </c>
      <c r="BO13" s="406">
        <v>20</v>
      </c>
      <c r="BP13" s="411">
        <v>20</v>
      </c>
      <c r="BQ13" s="411">
        <v>20</v>
      </c>
      <c r="BR13" s="411">
        <v>20</v>
      </c>
      <c r="BS13" s="411">
        <v>25</v>
      </c>
      <c r="BT13" s="411">
        <v>48</v>
      </c>
      <c r="BU13" s="411">
        <v>48</v>
      </c>
      <c r="BV13" s="411">
        <v>39</v>
      </c>
      <c r="BW13" s="412">
        <v>39</v>
      </c>
      <c r="BX13" s="411">
        <v>31</v>
      </c>
      <c r="BY13" s="411">
        <v>31</v>
      </c>
      <c r="BZ13" s="411">
        <v>30</v>
      </c>
      <c r="CA13" s="411">
        <v>16</v>
      </c>
      <c r="CB13" s="411">
        <v>17</v>
      </c>
      <c r="CC13" s="411">
        <v>16</v>
      </c>
      <c r="CD13" s="411">
        <v>16</v>
      </c>
      <c r="CE13" s="411">
        <v>16</v>
      </c>
      <c r="CF13" s="411">
        <v>16</v>
      </c>
      <c r="CG13" s="415">
        <v>16</v>
      </c>
      <c r="CH13" s="415">
        <v>16</v>
      </c>
      <c r="CI13" s="415">
        <v>16</v>
      </c>
      <c r="CJ13" s="415">
        <v>16</v>
      </c>
      <c r="CK13" s="415">
        <v>16</v>
      </c>
      <c r="CL13" s="415">
        <v>0</v>
      </c>
      <c r="CM13" s="415">
        <v>0</v>
      </c>
      <c r="CN13" s="415">
        <v>0</v>
      </c>
      <c r="CO13" s="415">
        <v>0</v>
      </c>
      <c r="CP13" s="415">
        <v>0</v>
      </c>
      <c r="CQ13" s="415">
        <v>0</v>
      </c>
      <c r="CR13" s="415">
        <v>0</v>
      </c>
      <c r="CS13" s="415">
        <v>0</v>
      </c>
      <c r="CT13" s="419">
        <v>421</v>
      </c>
    </row>
    <row r="14" spans="1:98" x14ac:dyDescent="0.25">
      <c r="A14" s="8" t="s">
        <v>97</v>
      </c>
      <c r="B14" s="392">
        <v>36</v>
      </c>
      <c r="C14" s="392">
        <v>36</v>
      </c>
      <c r="D14" s="392">
        <v>36</v>
      </c>
      <c r="E14" s="392">
        <v>36</v>
      </c>
      <c r="F14" s="392">
        <v>36</v>
      </c>
      <c r="G14" s="392">
        <v>36</v>
      </c>
      <c r="H14" s="392">
        <v>36</v>
      </c>
      <c r="I14" s="392">
        <v>36</v>
      </c>
      <c r="J14" s="392">
        <v>36</v>
      </c>
      <c r="K14" s="392">
        <v>36</v>
      </c>
      <c r="L14" s="392">
        <v>36</v>
      </c>
      <c r="M14" s="392">
        <v>36</v>
      </c>
      <c r="N14" s="392">
        <v>36</v>
      </c>
      <c r="O14" s="392">
        <v>36</v>
      </c>
      <c r="P14" s="392">
        <v>36</v>
      </c>
      <c r="Q14" s="392">
        <v>36</v>
      </c>
      <c r="R14" s="397">
        <v>36</v>
      </c>
      <c r="S14" s="397">
        <v>36</v>
      </c>
      <c r="T14" s="397">
        <v>36</v>
      </c>
      <c r="U14" s="397">
        <v>36</v>
      </c>
      <c r="V14" s="397">
        <v>36</v>
      </c>
      <c r="W14" s="397">
        <v>36</v>
      </c>
      <c r="X14" s="397">
        <v>36</v>
      </c>
      <c r="Y14" s="397">
        <v>36</v>
      </c>
      <c r="Z14" s="397">
        <v>36</v>
      </c>
      <c r="AA14" s="397">
        <v>36</v>
      </c>
      <c r="AB14" s="397">
        <v>36</v>
      </c>
      <c r="AC14" s="397">
        <v>36</v>
      </c>
      <c r="AD14" s="397">
        <v>36</v>
      </c>
      <c r="AE14" s="398">
        <v>36</v>
      </c>
      <c r="AF14" s="397">
        <v>36</v>
      </c>
      <c r="AG14" s="397">
        <v>36</v>
      </c>
      <c r="AH14" s="397">
        <v>36</v>
      </c>
      <c r="AI14" s="401">
        <v>36</v>
      </c>
      <c r="AJ14" s="401">
        <v>36</v>
      </c>
      <c r="AK14" s="401">
        <v>36</v>
      </c>
      <c r="AL14" s="401">
        <v>36</v>
      </c>
      <c r="AM14" s="401">
        <v>36</v>
      </c>
      <c r="AN14" s="401">
        <v>36</v>
      </c>
      <c r="AO14" s="401">
        <v>36</v>
      </c>
      <c r="AP14" s="401">
        <v>36</v>
      </c>
      <c r="AQ14" s="402">
        <v>36</v>
      </c>
      <c r="AR14" s="401">
        <v>36</v>
      </c>
      <c r="AS14" s="401">
        <v>36</v>
      </c>
      <c r="AT14" s="401">
        <v>36</v>
      </c>
      <c r="AU14" s="401">
        <v>36</v>
      </c>
      <c r="AV14" s="402">
        <v>36</v>
      </c>
      <c r="AW14" s="401">
        <v>36</v>
      </c>
      <c r="AX14" s="401">
        <v>36</v>
      </c>
      <c r="AY14" s="407">
        <v>36</v>
      </c>
      <c r="AZ14" s="406">
        <v>36</v>
      </c>
      <c r="BA14" s="406">
        <v>36</v>
      </c>
      <c r="BB14" s="407">
        <v>36</v>
      </c>
      <c r="BC14" s="406">
        <v>36</v>
      </c>
      <c r="BD14" s="406">
        <v>36</v>
      </c>
      <c r="BE14" s="406">
        <v>36</v>
      </c>
      <c r="BF14" s="406">
        <v>36</v>
      </c>
      <c r="BG14" s="406">
        <v>36</v>
      </c>
      <c r="BH14" s="406">
        <v>36</v>
      </c>
      <c r="BI14" s="406">
        <v>36</v>
      </c>
      <c r="BJ14" s="406">
        <v>36</v>
      </c>
      <c r="BK14" s="406">
        <v>36</v>
      </c>
      <c r="BL14" s="406">
        <v>36</v>
      </c>
      <c r="BM14" s="406">
        <v>36</v>
      </c>
      <c r="BN14" s="406">
        <v>36</v>
      </c>
      <c r="BO14" s="406">
        <v>36</v>
      </c>
      <c r="BP14" s="411">
        <v>36</v>
      </c>
      <c r="BQ14" s="411">
        <v>36</v>
      </c>
      <c r="BR14" s="411">
        <v>36</v>
      </c>
      <c r="BS14" s="411">
        <v>36</v>
      </c>
      <c r="BT14" s="411">
        <v>36</v>
      </c>
      <c r="BU14" s="411">
        <v>36</v>
      </c>
      <c r="BV14" s="411">
        <v>36</v>
      </c>
      <c r="BW14" s="412">
        <v>36</v>
      </c>
      <c r="BX14" s="411">
        <v>36</v>
      </c>
      <c r="BY14" s="411">
        <v>36</v>
      </c>
      <c r="BZ14" s="411">
        <v>36</v>
      </c>
      <c r="CA14" s="411">
        <v>36</v>
      </c>
      <c r="CB14" s="411">
        <v>36</v>
      </c>
      <c r="CC14" s="411">
        <v>36</v>
      </c>
      <c r="CD14" s="411">
        <v>36</v>
      </c>
      <c r="CE14" s="411">
        <v>36</v>
      </c>
      <c r="CF14" s="411">
        <v>36</v>
      </c>
      <c r="CG14" s="415">
        <v>36</v>
      </c>
      <c r="CH14" s="415">
        <v>36</v>
      </c>
      <c r="CI14" s="415">
        <v>36</v>
      </c>
      <c r="CJ14" s="415">
        <v>36</v>
      </c>
      <c r="CK14" s="415">
        <v>36</v>
      </c>
      <c r="CL14" s="415">
        <v>36</v>
      </c>
      <c r="CM14" s="415">
        <v>36</v>
      </c>
      <c r="CN14" s="415">
        <v>36</v>
      </c>
      <c r="CO14" s="415">
        <v>36</v>
      </c>
      <c r="CP14" s="415">
        <v>20</v>
      </c>
      <c r="CQ14" s="415">
        <v>20</v>
      </c>
      <c r="CR14" s="415">
        <v>20</v>
      </c>
      <c r="CS14" s="415">
        <v>20</v>
      </c>
      <c r="CT14" s="419">
        <v>835</v>
      </c>
    </row>
    <row r="15" spans="1:98" x14ac:dyDescent="0.25">
      <c r="A15" s="8" t="s">
        <v>98</v>
      </c>
      <c r="B15" s="392">
        <v>0</v>
      </c>
      <c r="C15" s="392">
        <v>0</v>
      </c>
      <c r="D15" s="392">
        <v>0</v>
      </c>
      <c r="E15" s="392">
        <v>0</v>
      </c>
      <c r="F15" s="392">
        <v>0</v>
      </c>
      <c r="G15" s="392">
        <v>0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2">
        <v>0</v>
      </c>
      <c r="Q15" s="392">
        <v>0</v>
      </c>
      <c r="R15" s="397">
        <v>0</v>
      </c>
      <c r="S15" s="397">
        <v>0</v>
      </c>
      <c r="T15" s="397">
        <v>0</v>
      </c>
      <c r="U15" s="397">
        <v>0</v>
      </c>
      <c r="V15" s="397">
        <v>0</v>
      </c>
      <c r="W15" s="397">
        <v>15</v>
      </c>
      <c r="X15" s="397">
        <v>38</v>
      </c>
      <c r="Y15" s="397">
        <v>38</v>
      </c>
      <c r="Z15" s="397">
        <v>38</v>
      </c>
      <c r="AA15" s="397">
        <v>38</v>
      </c>
      <c r="AB15" s="397">
        <v>38</v>
      </c>
      <c r="AC15" s="397">
        <v>38</v>
      </c>
      <c r="AD15" s="397">
        <v>38</v>
      </c>
      <c r="AE15" s="398">
        <v>38</v>
      </c>
      <c r="AF15" s="397">
        <v>38</v>
      </c>
      <c r="AG15" s="397">
        <v>38</v>
      </c>
      <c r="AH15" s="397">
        <v>38</v>
      </c>
      <c r="AI15" s="401">
        <v>38</v>
      </c>
      <c r="AJ15" s="401">
        <v>38</v>
      </c>
      <c r="AK15" s="401">
        <v>38</v>
      </c>
      <c r="AL15" s="401">
        <v>38</v>
      </c>
      <c r="AM15" s="401">
        <v>13</v>
      </c>
      <c r="AN15" s="401">
        <v>11</v>
      </c>
      <c r="AO15" s="401">
        <v>26</v>
      </c>
      <c r="AP15" s="401">
        <v>27</v>
      </c>
      <c r="AQ15" s="402">
        <v>29</v>
      </c>
      <c r="AR15" s="401">
        <v>28</v>
      </c>
      <c r="AS15" s="401">
        <v>28</v>
      </c>
      <c r="AT15" s="401">
        <v>29</v>
      </c>
      <c r="AU15" s="401">
        <v>26</v>
      </c>
      <c r="AV15" s="402">
        <v>38</v>
      </c>
      <c r="AW15" s="401">
        <v>38</v>
      </c>
      <c r="AX15" s="401">
        <v>38</v>
      </c>
      <c r="AY15" s="407">
        <v>38</v>
      </c>
      <c r="AZ15" s="406">
        <v>38</v>
      </c>
      <c r="BA15" s="406">
        <v>38</v>
      </c>
      <c r="BB15" s="407">
        <v>11</v>
      </c>
      <c r="BC15" s="406">
        <v>7</v>
      </c>
      <c r="BD15" s="406">
        <v>26</v>
      </c>
      <c r="BE15" s="406">
        <v>29</v>
      </c>
      <c r="BF15" s="406">
        <v>28</v>
      </c>
      <c r="BG15" s="406">
        <v>30</v>
      </c>
      <c r="BH15" s="406">
        <v>32</v>
      </c>
      <c r="BI15" s="406">
        <v>29</v>
      </c>
      <c r="BJ15" s="406">
        <v>27</v>
      </c>
      <c r="BK15" s="406">
        <v>25</v>
      </c>
      <c r="BL15" s="406">
        <v>27</v>
      </c>
      <c r="BM15" s="406">
        <v>28</v>
      </c>
      <c r="BN15" s="406">
        <v>28</v>
      </c>
      <c r="BO15" s="406">
        <v>38</v>
      </c>
      <c r="BP15" s="411">
        <v>38</v>
      </c>
      <c r="BQ15" s="411">
        <v>38</v>
      </c>
      <c r="BR15" s="411">
        <v>38</v>
      </c>
      <c r="BS15" s="411">
        <v>38</v>
      </c>
      <c r="BT15" s="411">
        <v>38</v>
      </c>
      <c r="BU15" s="411">
        <v>38</v>
      </c>
      <c r="BV15" s="411">
        <v>38</v>
      </c>
      <c r="BW15" s="412">
        <v>26</v>
      </c>
      <c r="BX15" s="411">
        <v>38</v>
      </c>
      <c r="BY15" s="411">
        <v>38</v>
      </c>
      <c r="BZ15" s="411">
        <v>38</v>
      </c>
      <c r="CA15" s="411">
        <v>38</v>
      </c>
      <c r="CB15" s="411">
        <v>38</v>
      </c>
      <c r="CC15" s="411">
        <v>38</v>
      </c>
      <c r="CD15" s="411">
        <v>37</v>
      </c>
      <c r="CE15" s="411">
        <v>37</v>
      </c>
      <c r="CF15" s="411">
        <v>37</v>
      </c>
      <c r="CG15" s="415">
        <v>38</v>
      </c>
      <c r="CH15" s="415">
        <v>38</v>
      </c>
      <c r="CI15" s="415">
        <v>38</v>
      </c>
      <c r="CJ15" s="415">
        <v>38</v>
      </c>
      <c r="CK15" s="415">
        <v>38</v>
      </c>
      <c r="CL15" s="415">
        <v>38</v>
      </c>
      <c r="CM15" s="415">
        <v>38</v>
      </c>
      <c r="CN15" s="415">
        <v>38</v>
      </c>
      <c r="CO15" s="415">
        <v>38</v>
      </c>
      <c r="CP15" s="415">
        <v>38</v>
      </c>
      <c r="CQ15" s="415">
        <v>23</v>
      </c>
      <c r="CR15" s="415">
        <v>25</v>
      </c>
      <c r="CS15" s="415">
        <v>24</v>
      </c>
      <c r="CT15" s="419">
        <v>622</v>
      </c>
    </row>
    <row r="16" spans="1:98" x14ac:dyDescent="0.25">
      <c r="A16" s="8" t="s">
        <v>99</v>
      </c>
      <c r="B16" s="392">
        <v>80</v>
      </c>
      <c r="C16" s="392">
        <v>80</v>
      </c>
      <c r="D16" s="392">
        <v>80</v>
      </c>
      <c r="E16" s="392">
        <v>80</v>
      </c>
      <c r="F16" s="392">
        <v>79</v>
      </c>
      <c r="G16" s="392">
        <v>80</v>
      </c>
      <c r="H16" s="392">
        <v>70</v>
      </c>
      <c r="I16" s="392">
        <v>70</v>
      </c>
      <c r="J16" s="392">
        <v>60</v>
      </c>
      <c r="K16" s="392">
        <v>27</v>
      </c>
      <c r="L16" s="392">
        <v>20</v>
      </c>
      <c r="M16" s="392">
        <v>20</v>
      </c>
      <c r="N16" s="392">
        <v>19</v>
      </c>
      <c r="O16" s="392">
        <v>19</v>
      </c>
      <c r="P16" s="392">
        <v>19</v>
      </c>
      <c r="Q16" s="392">
        <v>19</v>
      </c>
      <c r="R16" s="397">
        <v>19</v>
      </c>
      <c r="S16" s="397">
        <v>40</v>
      </c>
      <c r="T16" s="397">
        <v>39</v>
      </c>
      <c r="U16" s="397">
        <v>59</v>
      </c>
      <c r="V16" s="397">
        <v>70</v>
      </c>
      <c r="W16" s="397">
        <v>80</v>
      </c>
      <c r="X16" s="397">
        <v>93</v>
      </c>
      <c r="Y16" s="397">
        <v>118</v>
      </c>
      <c r="Z16" s="397">
        <v>118</v>
      </c>
      <c r="AA16" s="397">
        <v>119</v>
      </c>
      <c r="AB16" s="397">
        <v>118</v>
      </c>
      <c r="AC16" s="397">
        <v>118</v>
      </c>
      <c r="AD16" s="398">
        <v>118</v>
      </c>
      <c r="AE16" s="398">
        <v>100</v>
      </c>
      <c r="AF16" s="397">
        <v>100</v>
      </c>
      <c r="AG16" s="397">
        <v>70</v>
      </c>
      <c r="AH16" s="397">
        <v>70</v>
      </c>
      <c r="AI16" s="401">
        <v>69</v>
      </c>
      <c r="AJ16" s="401">
        <v>70</v>
      </c>
      <c r="AK16" s="401">
        <v>70</v>
      </c>
      <c r="AL16" s="401">
        <v>69</v>
      </c>
      <c r="AM16" s="401">
        <v>70</v>
      </c>
      <c r="AN16" s="401">
        <v>70</v>
      </c>
      <c r="AO16" s="401">
        <v>70</v>
      </c>
      <c r="AP16" s="401">
        <v>70</v>
      </c>
      <c r="AQ16" s="402">
        <v>70</v>
      </c>
      <c r="AR16" s="401">
        <v>70</v>
      </c>
      <c r="AS16" s="401">
        <v>70</v>
      </c>
      <c r="AT16" s="401">
        <v>70</v>
      </c>
      <c r="AU16" s="401">
        <v>69</v>
      </c>
      <c r="AV16" s="402">
        <v>70</v>
      </c>
      <c r="AW16" s="401">
        <v>70</v>
      </c>
      <c r="AX16" s="401">
        <v>70</v>
      </c>
      <c r="AY16" s="407">
        <v>69</v>
      </c>
      <c r="AZ16" s="406">
        <v>69</v>
      </c>
      <c r="BA16" s="406">
        <v>69</v>
      </c>
      <c r="BB16" s="407">
        <v>70</v>
      </c>
      <c r="BC16" s="406">
        <v>70</v>
      </c>
      <c r="BD16" s="406">
        <v>69</v>
      </c>
      <c r="BE16" s="406">
        <v>70</v>
      </c>
      <c r="BF16" s="406">
        <v>69</v>
      </c>
      <c r="BG16" s="406">
        <v>70</v>
      </c>
      <c r="BH16" s="406">
        <v>69</v>
      </c>
      <c r="BI16" s="406">
        <v>70</v>
      </c>
      <c r="BJ16" s="406">
        <v>69</v>
      </c>
      <c r="BK16" s="406">
        <v>82</v>
      </c>
      <c r="BL16" s="407">
        <v>100</v>
      </c>
      <c r="BM16" s="407">
        <v>101</v>
      </c>
      <c r="BN16" s="407">
        <v>101</v>
      </c>
      <c r="BO16" s="407">
        <v>100</v>
      </c>
      <c r="BP16" s="411">
        <v>100</v>
      </c>
      <c r="BQ16" s="411">
        <v>90</v>
      </c>
      <c r="BR16" s="411">
        <v>95</v>
      </c>
      <c r="BS16" s="411">
        <v>90</v>
      </c>
      <c r="BT16" s="411">
        <v>90</v>
      </c>
      <c r="BU16" s="411">
        <v>90</v>
      </c>
      <c r="BV16" s="411">
        <v>89</v>
      </c>
      <c r="BW16" s="412">
        <v>90</v>
      </c>
      <c r="BX16" s="411">
        <v>120</v>
      </c>
      <c r="BY16" s="412">
        <v>120</v>
      </c>
      <c r="BZ16" s="412">
        <v>119</v>
      </c>
      <c r="CA16" s="412">
        <v>120</v>
      </c>
      <c r="CB16" s="412">
        <v>120</v>
      </c>
      <c r="CC16" s="412">
        <v>119</v>
      </c>
      <c r="CD16" s="412">
        <v>120</v>
      </c>
      <c r="CE16" s="412">
        <v>120</v>
      </c>
      <c r="CF16" s="412">
        <v>120</v>
      </c>
      <c r="CG16" s="415">
        <v>120</v>
      </c>
      <c r="CH16" s="415">
        <v>120</v>
      </c>
      <c r="CI16" s="415">
        <v>117</v>
      </c>
      <c r="CJ16" s="415">
        <v>117</v>
      </c>
      <c r="CK16" s="415">
        <v>117</v>
      </c>
      <c r="CL16" s="415">
        <v>99</v>
      </c>
      <c r="CM16" s="415">
        <v>80</v>
      </c>
      <c r="CN16" s="415">
        <v>70</v>
      </c>
      <c r="CO16" s="415">
        <v>59</v>
      </c>
      <c r="CP16" s="415">
        <v>59</v>
      </c>
      <c r="CQ16" s="415">
        <v>59</v>
      </c>
      <c r="CR16" s="415">
        <v>40</v>
      </c>
      <c r="CS16" s="415">
        <v>40</v>
      </c>
      <c r="CT16" s="419">
        <v>1900</v>
      </c>
    </row>
    <row r="17" spans="1:98" x14ac:dyDescent="0.25">
      <c r="A17" s="8" t="s">
        <v>100</v>
      </c>
      <c r="B17" s="392">
        <v>0</v>
      </c>
      <c r="C17" s="39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  <c r="N17" s="392">
        <v>0</v>
      </c>
      <c r="O17" s="392">
        <v>0</v>
      </c>
      <c r="P17" s="392">
        <v>0</v>
      </c>
      <c r="Q17" s="392">
        <v>0</v>
      </c>
      <c r="R17" s="397">
        <v>0</v>
      </c>
      <c r="S17" s="397">
        <v>0</v>
      </c>
      <c r="T17" s="397">
        <v>0</v>
      </c>
      <c r="U17" s="397">
        <v>0</v>
      </c>
      <c r="V17" s="397">
        <v>26</v>
      </c>
      <c r="W17" s="397">
        <v>26</v>
      </c>
      <c r="X17" s="397">
        <v>26</v>
      </c>
      <c r="Y17" s="397">
        <v>38</v>
      </c>
      <c r="Z17" s="397">
        <v>38</v>
      </c>
      <c r="AA17" s="397">
        <v>38</v>
      </c>
      <c r="AB17" s="397">
        <v>38</v>
      </c>
      <c r="AC17" s="397">
        <v>39</v>
      </c>
      <c r="AD17" s="397">
        <v>38</v>
      </c>
      <c r="AE17" s="398">
        <v>38</v>
      </c>
      <c r="AF17" s="397">
        <v>39</v>
      </c>
      <c r="AG17" s="397">
        <v>38</v>
      </c>
      <c r="AH17" s="397">
        <v>27</v>
      </c>
      <c r="AI17" s="401">
        <v>26</v>
      </c>
      <c r="AJ17" s="401">
        <v>26</v>
      </c>
      <c r="AK17" s="401">
        <v>27</v>
      </c>
      <c r="AL17" s="401">
        <v>26</v>
      </c>
      <c r="AM17" s="401">
        <v>26</v>
      </c>
      <c r="AN17" s="401">
        <v>26</v>
      </c>
      <c r="AO17" s="401">
        <v>26</v>
      </c>
      <c r="AP17" s="401">
        <v>26</v>
      </c>
      <c r="AQ17" s="402">
        <v>26</v>
      </c>
      <c r="AR17" s="401">
        <v>26</v>
      </c>
      <c r="AS17" s="401">
        <v>26</v>
      </c>
      <c r="AT17" s="401">
        <v>26</v>
      </c>
      <c r="AU17" s="401">
        <v>26</v>
      </c>
      <c r="AV17" s="402">
        <v>26</v>
      </c>
      <c r="AW17" s="401">
        <v>26</v>
      </c>
      <c r="AX17" s="401">
        <v>26</v>
      </c>
      <c r="AY17" s="407">
        <v>26</v>
      </c>
      <c r="AZ17" s="406">
        <v>26</v>
      </c>
      <c r="BA17" s="406">
        <v>26</v>
      </c>
      <c r="BB17" s="407">
        <v>26</v>
      </c>
      <c r="BC17" s="406">
        <v>27</v>
      </c>
      <c r="BD17" s="406">
        <v>27</v>
      </c>
      <c r="BE17" s="406">
        <v>27</v>
      </c>
      <c r="BF17" s="406">
        <v>27</v>
      </c>
      <c r="BG17" s="406">
        <v>27</v>
      </c>
      <c r="BH17" s="406">
        <v>26</v>
      </c>
      <c r="BI17" s="406">
        <v>26</v>
      </c>
      <c r="BJ17" s="406">
        <v>26</v>
      </c>
      <c r="BK17" s="406">
        <v>38</v>
      </c>
      <c r="BL17" s="406">
        <v>38</v>
      </c>
      <c r="BM17" s="406">
        <v>38</v>
      </c>
      <c r="BN17" s="406">
        <v>38</v>
      </c>
      <c r="BO17" s="406">
        <v>52</v>
      </c>
      <c r="BP17" s="411">
        <v>52</v>
      </c>
      <c r="BQ17" s="411">
        <v>52</v>
      </c>
      <c r="BR17" s="411">
        <v>52</v>
      </c>
      <c r="BS17" s="411">
        <v>52</v>
      </c>
      <c r="BT17" s="411">
        <v>52</v>
      </c>
      <c r="BU17" s="411">
        <v>52</v>
      </c>
      <c r="BV17" s="411">
        <v>52</v>
      </c>
      <c r="BW17" s="412">
        <v>53</v>
      </c>
      <c r="BX17" s="411">
        <v>53</v>
      </c>
      <c r="BY17" s="411">
        <v>52</v>
      </c>
      <c r="BZ17" s="411">
        <v>52</v>
      </c>
      <c r="CA17" s="411">
        <v>52</v>
      </c>
      <c r="CB17" s="411">
        <v>52</v>
      </c>
      <c r="CC17" s="411">
        <v>52</v>
      </c>
      <c r="CD17" s="411">
        <v>52</v>
      </c>
      <c r="CE17" s="411">
        <v>52</v>
      </c>
      <c r="CF17" s="411">
        <v>52</v>
      </c>
      <c r="CG17" s="415">
        <v>52</v>
      </c>
      <c r="CH17" s="415">
        <v>75</v>
      </c>
      <c r="CI17" s="415">
        <v>59</v>
      </c>
      <c r="CJ17" s="415">
        <v>60</v>
      </c>
      <c r="CK17" s="415">
        <v>61</v>
      </c>
      <c r="CL17" s="415">
        <v>52</v>
      </c>
      <c r="CM17" s="415">
        <v>52</v>
      </c>
      <c r="CN17" s="415">
        <v>52</v>
      </c>
      <c r="CO17" s="415">
        <v>52</v>
      </c>
      <c r="CP17" s="415">
        <v>25</v>
      </c>
      <c r="CQ17" s="415">
        <v>26</v>
      </c>
      <c r="CR17" s="415">
        <v>0</v>
      </c>
      <c r="CS17" s="415">
        <v>0</v>
      </c>
      <c r="CT17" s="419">
        <v>715</v>
      </c>
    </row>
    <row r="18" spans="1:98" x14ac:dyDescent="0.25">
      <c r="A18" s="9" t="s">
        <v>101</v>
      </c>
      <c r="B18" s="392">
        <v>268</v>
      </c>
      <c r="C18" s="393">
        <v>268</v>
      </c>
      <c r="D18" s="393">
        <v>269</v>
      </c>
      <c r="E18" s="393">
        <v>269</v>
      </c>
      <c r="F18" s="392">
        <v>270</v>
      </c>
      <c r="G18" s="393">
        <v>270</v>
      </c>
      <c r="H18" s="392">
        <v>270</v>
      </c>
      <c r="I18" s="392">
        <v>271</v>
      </c>
      <c r="J18" s="392">
        <v>271</v>
      </c>
      <c r="K18" s="392">
        <v>270</v>
      </c>
      <c r="L18" s="392">
        <v>271</v>
      </c>
      <c r="M18" s="392">
        <v>271</v>
      </c>
      <c r="N18" s="392">
        <v>270</v>
      </c>
      <c r="O18" s="392">
        <v>272</v>
      </c>
      <c r="P18" s="392">
        <v>271</v>
      </c>
      <c r="Q18" s="392">
        <v>271</v>
      </c>
      <c r="R18" s="397">
        <v>271</v>
      </c>
      <c r="S18" s="397">
        <v>268</v>
      </c>
      <c r="T18" s="397">
        <v>270</v>
      </c>
      <c r="U18" s="397">
        <v>269</v>
      </c>
      <c r="V18" s="397">
        <v>270</v>
      </c>
      <c r="W18" s="397">
        <v>270</v>
      </c>
      <c r="X18" s="397">
        <v>268</v>
      </c>
      <c r="Y18" s="397">
        <v>270</v>
      </c>
      <c r="Z18" s="397">
        <v>268</v>
      </c>
      <c r="AA18" s="397">
        <v>268</v>
      </c>
      <c r="AB18" s="397">
        <v>270</v>
      </c>
      <c r="AC18" s="397">
        <v>266</v>
      </c>
      <c r="AD18" s="398">
        <v>268</v>
      </c>
      <c r="AE18" s="398">
        <v>267</v>
      </c>
      <c r="AF18" s="397">
        <v>267</v>
      </c>
      <c r="AG18" s="398">
        <v>267</v>
      </c>
      <c r="AH18" s="398">
        <v>269</v>
      </c>
      <c r="AI18" s="401">
        <v>270</v>
      </c>
      <c r="AJ18" s="401">
        <v>270</v>
      </c>
      <c r="AK18" s="401">
        <v>270</v>
      </c>
      <c r="AL18" s="401">
        <v>268</v>
      </c>
      <c r="AM18" s="401">
        <v>268</v>
      </c>
      <c r="AN18" s="401">
        <v>269</v>
      </c>
      <c r="AO18" s="401">
        <v>270</v>
      </c>
      <c r="AP18" s="402">
        <v>270</v>
      </c>
      <c r="AQ18" s="402">
        <v>270</v>
      </c>
      <c r="AR18" s="401">
        <v>269</v>
      </c>
      <c r="AS18" s="401">
        <v>269</v>
      </c>
      <c r="AT18" s="402">
        <v>268</v>
      </c>
      <c r="AU18" s="401">
        <v>266</v>
      </c>
      <c r="AV18" s="402">
        <v>270</v>
      </c>
      <c r="AW18" s="401">
        <v>270</v>
      </c>
      <c r="AX18" s="402">
        <v>270</v>
      </c>
      <c r="AY18" s="407">
        <v>271</v>
      </c>
      <c r="AZ18" s="406">
        <v>270</v>
      </c>
      <c r="BA18" s="406">
        <v>270</v>
      </c>
      <c r="BB18" s="407">
        <v>268</v>
      </c>
      <c r="BC18" s="406">
        <v>270</v>
      </c>
      <c r="BD18" s="407">
        <v>269</v>
      </c>
      <c r="BE18" s="407">
        <v>268</v>
      </c>
      <c r="BF18" s="407">
        <v>269</v>
      </c>
      <c r="BG18" s="407">
        <v>271</v>
      </c>
      <c r="BH18" s="407">
        <v>269</v>
      </c>
      <c r="BI18" s="407">
        <v>270</v>
      </c>
      <c r="BJ18" s="407">
        <v>269</v>
      </c>
      <c r="BK18" s="407">
        <v>268</v>
      </c>
      <c r="BL18" s="407">
        <v>266</v>
      </c>
      <c r="BM18" s="407">
        <v>270</v>
      </c>
      <c r="BN18" s="407">
        <v>270</v>
      </c>
      <c r="BO18" s="407">
        <v>267</v>
      </c>
      <c r="BP18" s="411">
        <v>271</v>
      </c>
      <c r="BQ18" s="411">
        <v>270</v>
      </c>
      <c r="BR18" s="411">
        <v>269</v>
      </c>
      <c r="BS18" s="411">
        <v>270</v>
      </c>
      <c r="BT18" s="411">
        <v>265</v>
      </c>
      <c r="BU18" s="411">
        <v>268</v>
      </c>
      <c r="BV18" s="412">
        <v>264</v>
      </c>
      <c r="BW18" s="412">
        <v>269</v>
      </c>
      <c r="BX18" s="411">
        <v>266</v>
      </c>
      <c r="BY18" s="412">
        <v>268</v>
      </c>
      <c r="BZ18" s="412">
        <v>269</v>
      </c>
      <c r="CA18" s="412">
        <v>271</v>
      </c>
      <c r="CB18" s="412">
        <v>269</v>
      </c>
      <c r="CC18" s="412">
        <v>269</v>
      </c>
      <c r="CD18" s="412">
        <v>267</v>
      </c>
      <c r="CE18" s="412">
        <v>267</v>
      </c>
      <c r="CF18" s="412">
        <v>268</v>
      </c>
      <c r="CG18" s="415">
        <v>269</v>
      </c>
      <c r="CH18" s="415">
        <v>268</v>
      </c>
      <c r="CI18" s="415">
        <v>270</v>
      </c>
      <c r="CJ18" s="415">
        <v>268</v>
      </c>
      <c r="CK18" s="415">
        <v>268</v>
      </c>
      <c r="CL18" s="416">
        <v>269</v>
      </c>
      <c r="CM18" s="416">
        <v>267</v>
      </c>
      <c r="CN18" s="415">
        <v>267</v>
      </c>
      <c r="CO18" s="415">
        <v>269</v>
      </c>
      <c r="CP18" s="416">
        <v>271</v>
      </c>
      <c r="CQ18" s="415">
        <v>269</v>
      </c>
      <c r="CR18" s="416">
        <v>268</v>
      </c>
      <c r="CS18" s="415">
        <v>269</v>
      </c>
      <c r="CT18" s="419">
        <v>6470</v>
      </c>
    </row>
    <row r="19" spans="1:98" x14ac:dyDescent="0.25">
      <c r="A19" s="9" t="s">
        <v>102</v>
      </c>
      <c r="B19" s="392">
        <v>0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2">
        <v>0</v>
      </c>
      <c r="O19" s="392">
        <v>0</v>
      </c>
      <c r="P19" s="392">
        <v>0</v>
      </c>
      <c r="Q19" s="392">
        <v>0</v>
      </c>
      <c r="R19" s="397">
        <v>0</v>
      </c>
      <c r="S19" s="397">
        <v>0</v>
      </c>
      <c r="T19" s="397">
        <v>0</v>
      </c>
      <c r="U19" s="397">
        <v>0</v>
      </c>
      <c r="V19" s="397">
        <v>0</v>
      </c>
      <c r="W19" s="397">
        <v>0</v>
      </c>
      <c r="X19" s="397">
        <v>0</v>
      </c>
      <c r="Y19" s="397">
        <v>0</v>
      </c>
      <c r="Z19" s="397">
        <v>0</v>
      </c>
      <c r="AA19" s="397">
        <v>0</v>
      </c>
      <c r="AB19" s="397">
        <v>0</v>
      </c>
      <c r="AC19" s="397">
        <v>0</v>
      </c>
      <c r="AD19" s="397">
        <v>0</v>
      </c>
      <c r="AE19" s="398">
        <v>0</v>
      </c>
      <c r="AF19" s="397">
        <v>0</v>
      </c>
      <c r="AG19" s="397">
        <v>0</v>
      </c>
      <c r="AH19" s="397">
        <v>0</v>
      </c>
      <c r="AI19" s="401">
        <v>0</v>
      </c>
      <c r="AJ19" s="401">
        <v>0</v>
      </c>
      <c r="AK19" s="401">
        <v>0</v>
      </c>
      <c r="AL19" s="401">
        <v>0</v>
      </c>
      <c r="AM19" s="401">
        <v>0</v>
      </c>
      <c r="AN19" s="401">
        <v>0</v>
      </c>
      <c r="AO19" s="401">
        <v>0</v>
      </c>
      <c r="AP19" s="401">
        <v>0</v>
      </c>
      <c r="AQ19" s="402">
        <v>0</v>
      </c>
      <c r="AR19" s="401">
        <v>0</v>
      </c>
      <c r="AS19" s="401">
        <v>0</v>
      </c>
      <c r="AT19" s="401">
        <v>0</v>
      </c>
      <c r="AU19" s="401">
        <v>0</v>
      </c>
      <c r="AV19" s="402">
        <v>0</v>
      </c>
      <c r="AW19" s="401">
        <v>0</v>
      </c>
      <c r="AX19" s="401">
        <v>0</v>
      </c>
      <c r="AY19" s="407">
        <v>0</v>
      </c>
      <c r="AZ19" s="406">
        <v>0</v>
      </c>
      <c r="BA19" s="406">
        <v>0</v>
      </c>
      <c r="BB19" s="407">
        <v>0</v>
      </c>
      <c r="BC19" s="406">
        <v>0</v>
      </c>
      <c r="BD19" s="406">
        <v>0</v>
      </c>
      <c r="BE19" s="406">
        <v>0</v>
      </c>
      <c r="BF19" s="406">
        <v>0</v>
      </c>
      <c r="BG19" s="406">
        <v>0</v>
      </c>
      <c r="BH19" s="406">
        <v>0</v>
      </c>
      <c r="BI19" s="406">
        <v>0</v>
      </c>
      <c r="BJ19" s="406">
        <v>0</v>
      </c>
      <c r="BK19" s="406">
        <v>0</v>
      </c>
      <c r="BL19" s="406">
        <v>0</v>
      </c>
      <c r="BM19" s="406">
        <v>0</v>
      </c>
      <c r="BN19" s="406">
        <v>0</v>
      </c>
      <c r="BO19" s="406">
        <v>0</v>
      </c>
      <c r="BP19" s="411">
        <v>0</v>
      </c>
      <c r="BQ19" s="411">
        <v>0</v>
      </c>
      <c r="BR19" s="411">
        <v>0</v>
      </c>
      <c r="BS19" s="411">
        <v>0</v>
      </c>
      <c r="BT19" s="411">
        <v>0</v>
      </c>
      <c r="BU19" s="411">
        <v>0</v>
      </c>
      <c r="BV19" s="411">
        <v>0</v>
      </c>
      <c r="BW19" s="412">
        <v>0</v>
      </c>
      <c r="BX19" s="411">
        <v>0</v>
      </c>
      <c r="BY19" s="411">
        <v>0</v>
      </c>
      <c r="BZ19" s="411">
        <v>0</v>
      </c>
      <c r="CA19" s="411">
        <v>0</v>
      </c>
      <c r="CB19" s="411">
        <v>0</v>
      </c>
      <c r="CC19" s="411">
        <v>0</v>
      </c>
      <c r="CD19" s="411">
        <v>0</v>
      </c>
      <c r="CE19" s="411">
        <v>0</v>
      </c>
      <c r="CF19" s="411">
        <v>0</v>
      </c>
      <c r="CG19" s="415">
        <v>0</v>
      </c>
      <c r="CH19" s="415">
        <v>0</v>
      </c>
      <c r="CI19" s="415">
        <v>0</v>
      </c>
      <c r="CJ19" s="415">
        <v>0</v>
      </c>
      <c r="CK19" s="415">
        <v>0</v>
      </c>
      <c r="CL19" s="415">
        <v>0</v>
      </c>
      <c r="CM19" s="415">
        <v>0</v>
      </c>
      <c r="CN19" s="415">
        <v>0</v>
      </c>
      <c r="CO19" s="415">
        <v>0</v>
      </c>
      <c r="CP19" s="415">
        <v>0</v>
      </c>
      <c r="CQ19" s="415">
        <v>0</v>
      </c>
      <c r="CR19" s="415">
        <v>0</v>
      </c>
      <c r="CS19" s="415">
        <v>0</v>
      </c>
      <c r="CT19" s="419">
        <v>0</v>
      </c>
    </row>
    <row r="20" spans="1:98" x14ac:dyDescent="0.25">
      <c r="A20" s="9" t="s">
        <v>103</v>
      </c>
      <c r="B20" s="392">
        <v>271</v>
      </c>
      <c r="C20" s="393">
        <v>270</v>
      </c>
      <c r="D20" s="393">
        <v>269</v>
      </c>
      <c r="E20" s="393">
        <v>270</v>
      </c>
      <c r="F20" s="392">
        <v>270</v>
      </c>
      <c r="G20" s="393">
        <v>270</v>
      </c>
      <c r="H20" s="392">
        <v>271</v>
      </c>
      <c r="I20" s="392">
        <v>269</v>
      </c>
      <c r="J20" s="392">
        <v>271</v>
      </c>
      <c r="K20" s="392">
        <v>270</v>
      </c>
      <c r="L20" s="392">
        <v>271</v>
      </c>
      <c r="M20" s="392">
        <v>270</v>
      </c>
      <c r="N20" s="392">
        <v>272</v>
      </c>
      <c r="O20" s="392">
        <v>271</v>
      </c>
      <c r="P20" s="392">
        <v>271</v>
      </c>
      <c r="Q20" s="392">
        <v>270</v>
      </c>
      <c r="R20" s="397">
        <v>272</v>
      </c>
      <c r="S20" s="397">
        <v>270</v>
      </c>
      <c r="T20" s="397">
        <v>271</v>
      </c>
      <c r="U20" s="397">
        <v>272</v>
      </c>
      <c r="V20" s="397">
        <v>269</v>
      </c>
      <c r="W20" s="397">
        <v>269</v>
      </c>
      <c r="X20" s="397">
        <v>271</v>
      </c>
      <c r="Y20" s="397">
        <v>270</v>
      </c>
      <c r="Z20" s="397">
        <v>271</v>
      </c>
      <c r="AA20" s="397">
        <v>271</v>
      </c>
      <c r="AB20" s="397">
        <v>271</v>
      </c>
      <c r="AC20" s="397">
        <v>271</v>
      </c>
      <c r="AD20" s="398">
        <v>270</v>
      </c>
      <c r="AE20" s="398">
        <v>270</v>
      </c>
      <c r="AF20" s="397">
        <v>271</v>
      </c>
      <c r="AG20" s="398">
        <v>270</v>
      </c>
      <c r="AH20" s="398">
        <v>270</v>
      </c>
      <c r="AI20" s="401">
        <v>271</v>
      </c>
      <c r="AJ20" s="401">
        <v>270</v>
      </c>
      <c r="AK20" s="401">
        <v>270</v>
      </c>
      <c r="AL20" s="401">
        <v>271</v>
      </c>
      <c r="AM20" s="401">
        <v>271</v>
      </c>
      <c r="AN20" s="401">
        <v>271</v>
      </c>
      <c r="AO20" s="401">
        <v>272</v>
      </c>
      <c r="AP20" s="402">
        <v>271</v>
      </c>
      <c r="AQ20" s="402">
        <v>271</v>
      </c>
      <c r="AR20" s="401">
        <v>271</v>
      </c>
      <c r="AS20" s="401">
        <v>271</v>
      </c>
      <c r="AT20" s="402">
        <v>271</v>
      </c>
      <c r="AU20" s="401">
        <v>270</v>
      </c>
      <c r="AV20" s="402">
        <v>268</v>
      </c>
      <c r="AW20" s="401">
        <v>272</v>
      </c>
      <c r="AX20" s="402">
        <v>271</v>
      </c>
      <c r="AY20" s="407">
        <v>271</v>
      </c>
      <c r="AZ20" s="406">
        <v>271</v>
      </c>
      <c r="BA20" s="406">
        <v>270</v>
      </c>
      <c r="BB20" s="407">
        <v>270</v>
      </c>
      <c r="BC20" s="406">
        <v>271</v>
      </c>
      <c r="BD20" s="407">
        <v>269</v>
      </c>
      <c r="BE20" s="407">
        <v>270</v>
      </c>
      <c r="BF20" s="407">
        <v>270</v>
      </c>
      <c r="BG20" s="407">
        <v>270</v>
      </c>
      <c r="BH20" s="407">
        <v>270</v>
      </c>
      <c r="BI20" s="407">
        <v>270</v>
      </c>
      <c r="BJ20" s="407">
        <v>270</v>
      </c>
      <c r="BK20" s="407">
        <v>271</v>
      </c>
      <c r="BL20" s="407">
        <v>270</v>
      </c>
      <c r="BM20" s="407">
        <v>272</v>
      </c>
      <c r="BN20" s="407">
        <v>272</v>
      </c>
      <c r="BO20" s="407">
        <v>271</v>
      </c>
      <c r="BP20" s="411">
        <v>272</v>
      </c>
      <c r="BQ20" s="411">
        <v>272</v>
      </c>
      <c r="BR20" s="411">
        <v>271</v>
      </c>
      <c r="BS20" s="411">
        <v>271</v>
      </c>
      <c r="BT20" s="411">
        <v>272</v>
      </c>
      <c r="BU20" s="411">
        <v>272</v>
      </c>
      <c r="BV20" s="412">
        <v>267</v>
      </c>
      <c r="BW20" s="412">
        <v>272</v>
      </c>
      <c r="BX20" s="411">
        <v>272</v>
      </c>
      <c r="BY20" s="412">
        <v>271</v>
      </c>
      <c r="BZ20" s="412">
        <v>271</v>
      </c>
      <c r="CA20" s="412">
        <v>272</v>
      </c>
      <c r="CB20" s="412">
        <v>272</v>
      </c>
      <c r="CC20" s="412">
        <v>271</v>
      </c>
      <c r="CD20" s="412">
        <v>273</v>
      </c>
      <c r="CE20" s="412">
        <v>271</v>
      </c>
      <c r="CF20" s="412">
        <v>270</v>
      </c>
      <c r="CG20" s="415">
        <v>274</v>
      </c>
      <c r="CH20" s="415">
        <v>270</v>
      </c>
      <c r="CI20" s="415">
        <v>271</v>
      </c>
      <c r="CJ20" s="415">
        <v>270</v>
      </c>
      <c r="CK20" s="415">
        <v>270</v>
      </c>
      <c r="CL20" s="416">
        <v>271</v>
      </c>
      <c r="CM20" s="416">
        <v>271</v>
      </c>
      <c r="CN20" s="415">
        <v>270</v>
      </c>
      <c r="CO20" s="415">
        <v>271</v>
      </c>
      <c r="CP20" s="416">
        <v>271</v>
      </c>
      <c r="CQ20" s="415">
        <v>272</v>
      </c>
      <c r="CR20" s="416">
        <v>271</v>
      </c>
      <c r="CS20" s="415">
        <v>270</v>
      </c>
      <c r="CT20" s="419">
        <v>6507</v>
      </c>
    </row>
    <row r="21" spans="1:98" x14ac:dyDescent="0.25">
      <c r="A21" s="9" t="s">
        <v>104</v>
      </c>
      <c r="B21" s="392">
        <v>12</v>
      </c>
      <c r="C21" s="392">
        <v>8</v>
      </c>
      <c r="D21" s="392">
        <v>8</v>
      </c>
      <c r="E21" s="392">
        <v>11</v>
      </c>
      <c r="F21" s="392">
        <v>12</v>
      </c>
      <c r="G21" s="392">
        <v>12</v>
      </c>
      <c r="H21" s="392">
        <v>12</v>
      </c>
      <c r="I21" s="392">
        <v>12</v>
      </c>
      <c r="J21" s="392">
        <v>13</v>
      </c>
      <c r="K21" s="392">
        <v>13</v>
      </c>
      <c r="L21" s="392">
        <v>13</v>
      </c>
      <c r="M21" s="392">
        <v>13</v>
      </c>
      <c r="N21" s="392">
        <v>14</v>
      </c>
      <c r="O21" s="392">
        <v>14</v>
      </c>
      <c r="P21" s="392">
        <v>14</v>
      </c>
      <c r="Q21" s="392">
        <v>14</v>
      </c>
      <c r="R21" s="397">
        <v>15</v>
      </c>
      <c r="S21" s="397">
        <v>15</v>
      </c>
      <c r="T21" s="397">
        <v>15</v>
      </c>
      <c r="U21" s="397">
        <v>15</v>
      </c>
      <c r="V21" s="397">
        <v>16</v>
      </c>
      <c r="W21" s="397">
        <v>16</v>
      </c>
      <c r="X21" s="397">
        <v>16</v>
      </c>
      <c r="Y21" s="397">
        <v>16</v>
      </c>
      <c r="Z21" s="397">
        <v>17</v>
      </c>
      <c r="AA21" s="397">
        <v>17</v>
      </c>
      <c r="AB21" s="397">
        <v>17</v>
      </c>
      <c r="AC21" s="397">
        <v>16</v>
      </c>
      <c r="AD21" s="397">
        <v>17</v>
      </c>
      <c r="AE21" s="398">
        <v>18</v>
      </c>
      <c r="AF21" s="397">
        <v>18</v>
      </c>
      <c r="AG21" s="397">
        <v>18</v>
      </c>
      <c r="AH21" s="397">
        <v>11</v>
      </c>
      <c r="AI21" s="401">
        <v>11</v>
      </c>
      <c r="AJ21" s="401">
        <v>11</v>
      </c>
      <c r="AK21" s="401">
        <v>5</v>
      </c>
      <c r="AL21" s="401">
        <v>0</v>
      </c>
      <c r="AM21" s="401">
        <v>0</v>
      </c>
      <c r="AN21" s="401">
        <v>0</v>
      </c>
      <c r="AO21" s="401">
        <v>0</v>
      </c>
      <c r="AP21" s="401">
        <v>0</v>
      </c>
      <c r="AQ21" s="402">
        <v>0</v>
      </c>
      <c r="AR21" s="401">
        <v>0</v>
      </c>
      <c r="AS21" s="401">
        <v>0</v>
      </c>
      <c r="AT21" s="401">
        <v>0</v>
      </c>
      <c r="AU21" s="401">
        <v>0</v>
      </c>
      <c r="AV21" s="402">
        <v>0</v>
      </c>
      <c r="AW21" s="401">
        <v>0</v>
      </c>
      <c r="AX21" s="401">
        <v>0</v>
      </c>
      <c r="AY21" s="407">
        <v>0</v>
      </c>
      <c r="AZ21" s="406">
        <v>0</v>
      </c>
      <c r="BA21" s="406">
        <v>0</v>
      </c>
      <c r="BB21" s="407">
        <v>0</v>
      </c>
      <c r="BC21" s="406">
        <v>0</v>
      </c>
      <c r="BD21" s="406">
        <v>0</v>
      </c>
      <c r="BE21" s="406">
        <v>0</v>
      </c>
      <c r="BF21" s="406">
        <v>0</v>
      </c>
      <c r="BG21" s="406">
        <v>0</v>
      </c>
      <c r="BH21" s="406">
        <v>0</v>
      </c>
      <c r="BI21" s="406">
        <v>0</v>
      </c>
      <c r="BJ21" s="406">
        <v>0</v>
      </c>
      <c r="BK21" s="406">
        <v>0</v>
      </c>
      <c r="BL21" s="406">
        <v>0</v>
      </c>
      <c r="BM21" s="406">
        <v>0</v>
      </c>
      <c r="BN21" s="406">
        <v>0</v>
      </c>
      <c r="BO21" s="406">
        <v>0</v>
      </c>
      <c r="BP21" s="411">
        <v>0</v>
      </c>
      <c r="BQ21" s="411">
        <v>0</v>
      </c>
      <c r="BR21" s="411">
        <v>0</v>
      </c>
      <c r="BS21" s="411">
        <v>0</v>
      </c>
      <c r="BT21" s="411">
        <v>0</v>
      </c>
      <c r="BU21" s="411">
        <v>0</v>
      </c>
      <c r="BV21" s="411">
        <v>0</v>
      </c>
      <c r="BW21" s="412">
        <v>0</v>
      </c>
      <c r="BX21" s="411">
        <v>0</v>
      </c>
      <c r="BY21" s="411">
        <v>0</v>
      </c>
      <c r="BZ21" s="411">
        <v>0</v>
      </c>
      <c r="CA21" s="411">
        <v>0</v>
      </c>
      <c r="CB21" s="411">
        <v>0</v>
      </c>
      <c r="CC21" s="411">
        <v>0</v>
      </c>
      <c r="CD21" s="411">
        <v>0</v>
      </c>
      <c r="CE21" s="411">
        <v>0</v>
      </c>
      <c r="CF21" s="411">
        <v>0</v>
      </c>
      <c r="CG21" s="415">
        <v>0</v>
      </c>
      <c r="CH21" s="415">
        <v>0</v>
      </c>
      <c r="CI21" s="415">
        <v>0</v>
      </c>
      <c r="CJ21" s="415">
        <v>0</v>
      </c>
      <c r="CK21" s="415">
        <v>0</v>
      </c>
      <c r="CL21" s="415">
        <v>0</v>
      </c>
      <c r="CM21" s="415">
        <v>0</v>
      </c>
      <c r="CN21" s="415">
        <v>0</v>
      </c>
      <c r="CO21" s="415">
        <v>0</v>
      </c>
      <c r="CP21" s="415">
        <v>0</v>
      </c>
      <c r="CQ21" s="415">
        <v>0</v>
      </c>
      <c r="CR21" s="415">
        <v>0</v>
      </c>
      <c r="CS21" s="415">
        <v>0</v>
      </c>
      <c r="CT21" s="419">
        <v>121</v>
      </c>
    </row>
    <row r="22" spans="1:98" x14ac:dyDescent="0.25">
      <c r="A22" s="9" t="s">
        <v>105</v>
      </c>
      <c r="B22" s="392">
        <v>62</v>
      </c>
      <c r="C22" s="392">
        <v>63</v>
      </c>
      <c r="D22" s="392">
        <v>63</v>
      </c>
      <c r="E22" s="392">
        <v>63</v>
      </c>
      <c r="F22" s="392">
        <v>63</v>
      </c>
      <c r="G22" s="392">
        <v>63</v>
      </c>
      <c r="H22" s="392">
        <v>63</v>
      </c>
      <c r="I22" s="392">
        <v>63</v>
      </c>
      <c r="J22" s="392">
        <v>63</v>
      </c>
      <c r="K22" s="392">
        <v>63</v>
      </c>
      <c r="L22" s="392">
        <v>63</v>
      </c>
      <c r="M22" s="392">
        <v>63</v>
      </c>
      <c r="N22" s="392">
        <v>63</v>
      </c>
      <c r="O22" s="392">
        <v>63</v>
      </c>
      <c r="P22" s="392">
        <v>63</v>
      </c>
      <c r="Q22" s="392">
        <v>63</v>
      </c>
      <c r="R22" s="397">
        <v>63</v>
      </c>
      <c r="S22" s="397">
        <v>63</v>
      </c>
      <c r="T22" s="397">
        <v>63</v>
      </c>
      <c r="U22" s="397">
        <v>63</v>
      </c>
      <c r="V22" s="397">
        <v>63</v>
      </c>
      <c r="W22" s="397">
        <v>63</v>
      </c>
      <c r="X22" s="397">
        <v>63</v>
      </c>
      <c r="Y22" s="397">
        <v>62</v>
      </c>
      <c r="Z22" s="397">
        <v>63</v>
      </c>
      <c r="AA22" s="397">
        <v>63</v>
      </c>
      <c r="AB22" s="397">
        <v>63</v>
      </c>
      <c r="AC22" s="397">
        <v>64</v>
      </c>
      <c r="AD22" s="397">
        <v>62</v>
      </c>
      <c r="AE22" s="398">
        <v>63</v>
      </c>
      <c r="AF22" s="397">
        <v>62</v>
      </c>
      <c r="AG22" s="397">
        <v>62</v>
      </c>
      <c r="AH22" s="397">
        <v>63</v>
      </c>
      <c r="AI22" s="401">
        <v>63</v>
      </c>
      <c r="AJ22" s="401">
        <v>62</v>
      </c>
      <c r="AK22" s="401">
        <v>63</v>
      </c>
      <c r="AL22" s="401">
        <v>63</v>
      </c>
      <c r="AM22" s="401">
        <v>63</v>
      </c>
      <c r="AN22" s="401">
        <v>63</v>
      </c>
      <c r="AO22" s="401">
        <v>63</v>
      </c>
      <c r="AP22" s="401">
        <v>62</v>
      </c>
      <c r="AQ22" s="402">
        <v>63</v>
      </c>
      <c r="AR22" s="401">
        <v>63</v>
      </c>
      <c r="AS22" s="401">
        <v>63</v>
      </c>
      <c r="AT22" s="401">
        <v>63</v>
      </c>
      <c r="AU22" s="401">
        <v>63</v>
      </c>
      <c r="AV22" s="402">
        <v>63</v>
      </c>
      <c r="AW22" s="401">
        <v>63</v>
      </c>
      <c r="AX22" s="401">
        <v>63</v>
      </c>
      <c r="AY22" s="407">
        <v>63</v>
      </c>
      <c r="AZ22" s="406">
        <v>63</v>
      </c>
      <c r="BA22" s="406">
        <v>59</v>
      </c>
      <c r="BB22" s="407">
        <v>63</v>
      </c>
      <c r="BC22" s="406">
        <v>63</v>
      </c>
      <c r="BD22" s="406">
        <v>63</v>
      </c>
      <c r="BE22" s="406">
        <v>63</v>
      </c>
      <c r="BF22" s="406">
        <v>63</v>
      </c>
      <c r="BG22" s="406">
        <v>63</v>
      </c>
      <c r="BH22" s="406">
        <v>49</v>
      </c>
      <c r="BI22" s="406">
        <v>49</v>
      </c>
      <c r="BJ22" s="406">
        <v>49</v>
      </c>
      <c r="BK22" s="406">
        <v>49</v>
      </c>
      <c r="BL22" s="406">
        <v>49</v>
      </c>
      <c r="BM22" s="406">
        <v>49</v>
      </c>
      <c r="BN22" s="406">
        <v>49</v>
      </c>
      <c r="BO22" s="406">
        <v>60</v>
      </c>
      <c r="BP22" s="411">
        <v>63</v>
      </c>
      <c r="BQ22" s="411">
        <v>63</v>
      </c>
      <c r="BR22" s="411">
        <v>63</v>
      </c>
      <c r="BS22" s="411">
        <v>62</v>
      </c>
      <c r="BT22" s="411">
        <v>63</v>
      </c>
      <c r="BU22" s="411">
        <v>61</v>
      </c>
      <c r="BV22" s="411">
        <v>49</v>
      </c>
      <c r="BW22" s="412">
        <v>49</v>
      </c>
      <c r="BX22" s="411">
        <v>49</v>
      </c>
      <c r="BY22" s="411">
        <v>49</v>
      </c>
      <c r="BZ22" s="411">
        <v>49</v>
      </c>
      <c r="CA22" s="411">
        <v>48</v>
      </c>
      <c r="CB22" s="411">
        <v>48</v>
      </c>
      <c r="CC22" s="411">
        <v>49</v>
      </c>
      <c r="CD22" s="411">
        <v>49</v>
      </c>
      <c r="CE22" s="411">
        <v>49</v>
      </c>
      <c r="CF22" s="411">
        <v>49</v>
      </c>
      <c r="CG22" s="415">
        <v>49</v>
      </c>
      <c r="CH22" s="415">
        <v>63</v>
      </c>
      <c r="CI22" s="415">
        <v>63</v>
      </c>
      <c r="CJ22" s="415">
        <v>62</v>
      </c>
      <c r="CK22" s="415">
        <v>63</v>
      </c>
      <c r="CL22" s="415">
        <v>63</v>
      </c>
      <c r="CM22" s="415">
        <v>63</v>
      </c>
      <c r="CN22" s="415">
        <v>63</v>
      </c>
      <c r="CO22" s="415">
        <v>63</v>
      </c>
      <c r="CP22" s="415">
        <v>63</v>
      </c>
      <c r="CQ22" s="415">
        <v>64</v>
      </c>
      <c r="CR22" s="415">
        <v>63</v>
      </c>
      <c r="CS22" s="415">
        <v>63</v>
      </c>
      <c r="CT22" s="419">
        <v>1436</v>
      </c>
    </row>
    <row r="23" spans="1:98" ht="18" x14ac:dyDescent="0.25">
      <c r="A23" s="9" t="s">
        <v>106</v>
      </c>
      <c r="B23" s="392">
        <v>23</v>
      </c>
      <c r="C23" s="392">
        <v>24</v>
      </c>
      <c r="D23" s="392">
        <v>24</v>
      </c>
      <c r="E23" s="392">
        <v>23</v>
      </c>
      <c r="F23" s="392">
        <v>24</v>
      </c>
      <c r="G23" s="392">
        <v>23</v>
      </c>
      <c r="H23" s="392">
        <v>23</v>
      </c>
      <c r="I23" s="392">
        <v>23</v>
      </c>
      <c r="J23" s="392">
        <v>23</v>
      </c>
      <c r="K23" s="392">
        <v>23</v>
      </c>
      <c r="L23" s="392">
        <v>24</v>
      </c>
      <c r="M23" s="392">
        <v>23</v>
      </c>
      <c r="N23" s="392">
        <v>23</v>
      </c>
      <c r="O23" s="392">
        <v>23</v>
      </c>
      <c r="P23" s="392">
        <v>23</v>
      </c>
      <c r="Q23" s="392">
        <v>23</v>
      </c>
      <c r="R23" s="397">
        <v>23</v>
      </c>
      <c r="S23" s="397">
        <v>23</v>
      </c>
      <c r="T23" s="397">
        <v>23</v>
      </c>
      <c r="U23" s="397">
        <v>23</v>
      </c>
      <c r="V23" s="397">
        <v>23</v>
      </c>
      <c r="W23" s="397">
        <v>23</v>
      </c>
      <c r="X23" s="397">
        <v>23</v>
      </c>
      <c r="Y23" s="397">
        <v>23</v>
      </c>
      <c r="Z23" s="397">
        <v>23</v>
      </c>
      <c r="AA23" s="397">
        <v>23</v>
      </c>
      <c r="AB23" s="397">
        <v>23</v>
      </c>
      <c r="AC23" s="397">
        <v>23</v>
      </c>
      <c r="AD23" s="397">
        <v>23</v>
      </c>
      <c r="AE23" s="398">
        <v>23</v>
      </c>
      <c r="AF23" s="397">
        <v>23</v>
      </c>
      <c r="AG23" s="397">
        <v>24</v>
      </c>
      <c r="AH23" s="397">
        <v>23</v>
      </c>
      <c r="AI23" s="401">
        <v>23</v>
      </c>
      <c r="AJ23" s="401">
        <v>23</v>
      </c>
      <c r="AK23" s="401">
        <v>23</v>
      </c>
      <c r="AL23" s="401">
        <v>23</v>
      </c>
      <c r="AM23" s="401">
        <v>23</v>
      </c>
      <c r="AN23" s="401">
        <v>23</v>
      </c>
      <c r="AO23" s="401">
        <v>23</v>
      </c>
      <c r="AP23" s="401">
        <v>23</v>
      </c>
      <c r="AQ23" s="402">
        <v>24</v>
      </c>
      <c r="AR23" s="401">
        <v>24</v>
      </c>
      <c r="AS23" s="401">
        <v>23</v>
      </c>
      <c r="AT23" s="401">
        <v>23</v>
      </c>
      <c r="AU23" s="401">
        <v>23</v>
      </c>
      <c r="AV23" s="402">
        <v>24</v>
      </c>
      <c r="AW23" s="401">
        <v>23</v>
      </c>
      <c r="AX23" s="401">
        <v>23</v>
      </c>
      <c r="AY23" s="407">
        <v>23</v>
      </c>
      <c r="AZ23" s="406">
        <v>23</v>
      </c>
      <c r="BA23" s="406">
        <v>23</v>
      </c>
      <c r="BB23" s="407">
        <v>23</v>
      </c>
      <c r="BC23" s="406">
        <v>23</v>
      </c>
      <c r="BD23" s="406">
        <v>23</v>
      </c>
      <c r="BE23" s="406">
        <v>24</v>
      </c>
      <c r="BF23" s="406">
        <v>23</v>
      </c>
      <c r="BG23" s="406">
        <v>23</v>
      </c>
      <c r="BH23" s="406">
        <v>0</v>
      </c>
      <c r="BI23" s="406">
        <v>0</v>
      </c>
      <c r="BJ23" s="406">
        <v>0</v>
      </c>
      <c r="BK23" s="406">
        <v>0</v>
      </c>
      <c r="BL23" s="406">
        <v>0</v>
      </c>
      <c r="BM23" s="406">
        <v>0</v>
      </c>
      <c r="BN23" s="406">
        <v>0</v>
      </c>
      <c r="BO23" s="406">
        <v>0</v>
      </c>
      <c r="BP23" s="411">
        <v>0</v>
      </c>
      <c r="BQ23" s="411">
        <v>0</v>
      </c>
      <c r="BR23" s="411">
        <v>0</v>
      </c>
      <c r="BS23" s="411">
        <v>23</v>
      </c>
      <c r="BT23" s="411">
        <v>23</v>
      </c>
      <c r="BU23" s="411">
        <v>0</v>
      </c>
      <c r="BV23" s="411">
        <v>0</v>
      </c>
      <c r="BW23" s="412">
        <v>0</v>
      </c>
      <c r="BX23" s="411">
        <v>0</v>
      </c>
      <c r="BY23" s="411">
        <v>0</v>
      </c>
      <c r="BZ23" s="411">
        <v>0</v>
      </c>
      <c r="CA23" s="411">
        <v>0</v>
      </c>
      <c r="CB23" s="411">
        <v>0</v>
      </c>
      <c r="CC23" s="411">
        <v>0</v>
      </c>
      <c r="CD23" s="411">
        <v>0</v>
      </c>
      <c r="CE23" s="411">
        <v>0</v>
      </c>
      <c r="CF23" s="411">
        <v>0</v>
      </c>
      <c r="CG23" s="415">
        <v>0</v>
      </c>
      <c r="CH23" s="415">
        <v>0</v>
      </c>
      <c r="CI23" s="415">
        <v>0</v>
      </c>
      <c r="CJ23" s="415">
        <v>0</v>
      </c>
      <c r="CK23" s="415">
        <v>0</v>
      </c>
      <c r="CL23" s="415">
        <v>0</v>
      </c>
      <c r="CM23" s="415">
        <v>0</v>
      </c>
      <c r="CN23" s="415">
        <v>0</v>
      </c>
      <c r="CO23" s="415">
        <v>0</v>
      </c>
      <c r="CP23" s="415">
        <v>0</v>
      </c>
      <c r="CQ23" s="415">
        <v>0</v>
      </c>
      <c r="CR23" s="415">
        <v>0</v>
      </c>
      <c r="CS23" s="415">
        <v>0</v>
      </c>
      <c r="CT23" s="419">
        <v>358.1</v>
      </c>
    </row>
    <row r="24" spans="1:98" x14ac:dyDescent="0.25">
      <c r="A24" s="8" t="s">
        <v>107</v>
      </c>
      <c r="B24" s="392">
        <v>59</v>
      </c>
      <c r="C24" s="392">
        <v>59</v>
      </c>
      <c r="D24" s="392">
        <v>59</v>
      </c>
      <c r="E24" s="392">
        <v>59</v>
      </c>
      <c r="F24" s="392">
        <v>59</v>
      </c>
      <c r="G24" s="392">
        <v>59</v>
      </c>
      <c r="H24" s="392">
        <v>55</v>
      </c>
      <c r="I24" s="392">
        <v>57</v>
      </c>
      <c r="J24" s="392">
        <v>58</v>
      </c>
      <c r="K24" s="392">
        <v>59</v>
      </c>
      <c r="L24" s="392">
        <v>59</v>
      </c>
      <c r="M24" s="392">
        <v>59</v>
      </c>
      <c r="N24" s="392">
        <v>59</v>
      </c>
      <c r="O24" s="392">
        <v>59</v>
      </c>
      <c r="P24" s="392">
        <v>59</v>
      </c>
      <c r="Q24" s="392">
        <v>59</v>
      </c>
      <c r="R24" s="397">
        <v>59</v>
      </c>
      <c r="S24" s="397">
        <v>59</v>
      </c>
      <c r="T24" s="397">
        <v>59</v>
      </c>
      <c r="U24" s="397">
        <v>59</v>
      </c>
      <c r="V24" s="397">
        <v>59</v>
      </c>
      <c r="W24" s="397">
        <v>59</v>
      </c>
      <c r="X24" s="397">
        <v>59</v>
      </c>
      <c r="Y24" s="397">
        <v>59</v>
      </c>
      <c r="Z24" s="397">
        <v>59</v>
      </c>
      <c r="AA24" s="397">
        <v>59</v>
      </c>
      <c r="AB24" s="397">
        <v>59</v>
      </c>
      <c r="AC24" s="397">
        <v>59</v>
      </c>
      <c r="AD24" s="397">
        <v>59</v>
      </c>
      <c r="AE24" s="398">
        <v>59</v>
      </c>
      <c r="AF24" s="397">
        <v>59</v>
      </c>
      <c r="AG24" s="397">
        <v>59</v>
      </c>
      <c r="AH24" s="397">
        <v>59</v>
      </c>
      <c r="AI24" s="401">
        <v>59</v>
      </c>
      <c r="AJ24" s="401">
        <v>59</v>
      </c>
      <c r="AK24" s="401">
        <v>59</v>
      </c>
      <c r="AL24" s="401">
        <v>59</v>
      </c>
      <c r="AM24" s="401">
        <v>59</v>
      </c>
      <c r="AN24" s="401">
        <v>59</v>
      </c>
      <c r="AO24" s="401">
        <v>59</v>
      </c>
      <c r="AP24" s="401">
        <v>59</v>
      </c>
      <c r="AQ24" s="402">
        <v>59</v>
      </c>
      <c r="AR24" s="401">
        <v>59</v>
      </c>
      <c r="AS24" s="401">
        <v>59</v>
      </c>
      <c r="AT24" s="401">
        <v>59</v>
      </c>
      <c r="AU24" s="401">
        <v>59</v>
      </c>
      <c r="AV24" s="402">
        <v>59</v>
      </c>
      <c r="AW24" s="401">
        <v>59</v>
      </c>
      <c r="AX24" s="401">
        <v>59</v>
      </c>
      <c r="AY24" s="407">
        <v>59</v>
      </c>
      <c r="AZ24" s="406">
        <v>54</v>
      </c>
      <c r="BA24" s="406">
        <v>59</v>
      </c>
      <c r="BB24" s="407">
        <v>59</v>
      </c>
      <c r="BC24" s="406">
        <v>59</v>
      </c>
      <c r="BD24" s="406">
        <v>59</v>
      </c>
      <c r="BE24" s="406">
        <v>59</v>
      </c>
      <c r="BF24" s="406">
        <v>59</v>
      </c>
      <c r="BG24" s="406">
        <v>59</v>
      </c>
      <c r="BH24" s="406">
        <v>48</v>
      </c>
      <c r="BI24" s="406">
        <v>33</v>
      </c>
      <c r="BJ24" s="406">
        <v>32</v>
      </c>
      <c r="BK24" s="406">
        <v>32</v>
      </c>
      <c r="BL24" s="406">
        <v>32</v>
      </c>
      <c r="BM24" s="406">
        <v>32</v>
      </c>
      <c r="BN24" s="406">
        <v>32</v>
      </c>
      <c r="BO24" s="406">
        <v>35</v>
      </c>
      <c r="BP24" s="411">
        <v>51</v>
      </c>
      <c r="BQ24" s="411">
        <v>59</v>
      </c>
      <c r="BR24" s="411">
        <v>59</v>
      </c>
      <c r="BS24" s="411">
        <v>59</v>
      </c>
      <c r="BT24" s="411">
        <v>59</v>
      </c>
      <c r="BU24" s="411">
        <v>58</v>
      </c>
      <c r="BV24" s="411">
        <v>41</v>
      </c>
      <c r="BW24" s="412">
        <v>32</v>
      </c>
      <c r="BX24" s="411">
        <v>32</v>
      </c>
      <c r="BY24" s="411">
        <v>32</v>
      </c>
      <c r="BZ24" s="411">
        <v>32</v>
      </c>
      <c r="CA24" s="411">
        <v>32</v>
      </c>
      <c r="CB24" s="411">
        <v>32</v>
      </c>
      <c r="CC24" s="411">
        <v>32</v>
      </c>
      <c r="CD24" s="411">
        <v>32</v>
      </c>
      <c r="CE24" s="411">
        <v>33</v>
      </c>
      <c r="CF24" s="411">
        <v>33</v>
      </c>
      <c r="CG24" s="415">
        <v>32</v>
      </c>
      <c r="CH24" s="415">
        <v>32</v>
      </c>
      <c r="CI24" s="415">
        <v>43</v>
      </c>
      <c r="CJ24" s="415">
        <v>56</v>
      </c>
      <c r="CK24" s="415">
        <v>59</v>
      </c>
      <c r="CL24" s="415">
        <v>59</v>
      </c>
      <c r="CM24" s="415">
        <v>59</v>
      </c>
      <c r="CN24" s="415">
        <v>59</v>
      </c>
      <c r="CO24" s="415">
        <v>59</v>
      </c>
      <c r="CP24" s="415">
        <v>59</v>
      </c>
      <c r="CQ24" s="415">
        <v>59</v>
      </c>
      <c r="CR24" s="415">
        <v>59</v>
      </c>
      <c r="CS24" s="415">
        <v>59</v>
      </c>
      <c r="CT24" s="419">
        <v>1271.0999999999999</v>
      </c>
    </row>
    <row r="25" spans="1:98" x14ac:dyDescent="0.25">
      <c r="A25" s="8" t="s">
        <v>108</v>
      </c>
      <c r="B25" s="392">
        <v>0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2">
        <v>0</v>
      </c>
      <c r="K25" s="392">
        <v>0</v>
      </c>
      <c r="L25" s="392">
        <v>0</v>
      </c>
      <c r="M25" s="392">
        <v>0</v>
      </c>
      <c r="N25" s="392">
        <v>0</v>
      </c>
      <c r="O25" s="392">
        <v>0</v>
      </c>
      <c r="P25" s="392">
        <v>0</v>
      </c>
      <c r="Q25" s="392">
        <v>0</v>
      </c>
      <c r="R25" s="397">
        <v>0</v>
      </c>
      <c r="S25" s="397">
        <v>0</v>
      </c>
      <c r="T25" s="397">
        <v>0</v>
      </c>
      <c r="U25" s="397">
        <v>0</v>
      </c>
      <c r="V25" s="397">
        <v>0</v>
      </c>
      <c r="W25" s="397">
        <v>0</v>
      </c>
      <c r="X25" s="397">
        <v>0</v>
      </c>
      <c r="Y25" s="397">
        <v>0</v>
      </c>
      <c r="Z25" s="397">
        <v>0</v>
      </c>
      <c r="AA25" s="397">
        <v>0</v>
      </c>
      <c r="AB25" s="397">
        <v>0</v>
      </c>
      <c r="AC25" s="397">
        <v>0</v>
      </c>
      <c r="AD25" s="397">
        <v>0</v>
      </c>
      <c r="AE25" s="398">
        <v>0</v>
      </c>
      <c r="AF25" s="397">
        <v>0</v>
      </c>
      <c r="AG25" s="397">
        <v>0</v>
      </c>
      <c r="AH25" s="397">
        <v>0</v>
      </c>
      <c r="AI25" s="401">
        <v>0</v>
      </c>
      <c r="AJ25" s="401">
        <v>0</v>
      </c>
      <c r="AK25" s="401">
        <v>0</v>
      </c>
      <c r="AL25" s="401">
        <v>0</v>
      </c>
      <c r="AM25" s="401">
        <v>0</v>
      </c>
      <c r="AN25" s="401">
        <v>0</v>
      </c>
      <c r="AO25" s="401">
        <v>0</v>
      </c>
      <c r="AP25" s="401">
        <v>0</v>
      </c>
      <c r="AQ25" s="402">
        <v>0</v>
      </c>
      <c r="AR25" s="401">
        <v>0</v>
      </c>
      <c r="AS25" s="401">
        <v>0</v>
      </c>
      <c r="AT25" s="401">
        <v>0</v>
      </c>
      <c r="AU25" s="401">
        <v>0</v>
      </c>
      <c r="AV25" s="402">
        <v>0</v>
      </c>
      <c r="AW25" s="401">
        <v>0</v>
      </c>
      <c r="AX25" s="401">
        <v>0</v>
      </c>
      <c r="AY25" s="407">
        <v>0</v>
      </c>
      <c r="AZ25" s="406">
        <v>0</v>
      </c>
      <c r="BA25" s="406">
        <v>0</v>
      </c>
      <c r="BB25" s="407">
        <v>0</v>
      </c>
      <c r="BC25" s="406">
        <v>0</v>
      </c>
      <c r="BD25" s="406">
        <v>0</v>
      </c>
      <c r="BE25" s="406">
        <v>0</v>
      </c>
      <c r="BF25" s="406">
        <v>0</v>
      </c>
      <c r="BG25" s="406">
        <v>0</v>
      </c>
      <c r="BH25" s="406">
        <v>0</v>
      </c>
      <c r="BI25" s="406">
        <v>0</v>
      </c>
      <c r="BJ25" s="406">
        <v>0</v>
      </c>
      <c r="BK25" s="406">
        <v>0</v>
      </c>
      <c r="BL25" s="406">
        <v>0</v>
      </c>
      <c r="BM25" s="406">
        <v>0</v>
      </c>
      <c r="BN25" s="406">
        <v>0</v>
      </c>
      <c r="BO25" s="406">
        <v>0</v>
      </c>
      <c r="BP25" s="411">
        <v>0</v>
      </c>
      <c r="BQ25" s="411">
        <v>0</v>
      </c>
      <c r="BR25" s="411">
        <v>0</v>
      </c>
      <c r="BS25" s="411">
        <v>0</v>
      </c>
      <c r="BT25" s="411">
        <v>0</v>
      </c>
      <c r="BU25" s="411">
        <v>0</v>
      </c>
      <c r="BV25" s="411">
        <v>0</v>
      </c>
      <c r="BW25" s="412">
        <v>0</v>
      </c>
      <c r="BX25" s="411">
        <v>0</v>
      </c>
      <c r="BY25" s="411">
        <v>0</v>
      </c>
      <c r="BZ25" s="411">
        <v>0</v>
      </c>
      <c r="CA25" s="411">
        <v>0</v>
      </c>
      <c r="CB25" s="411">
        <v>0</v>
      </c>
      <c r="CC25" s="411">
        <v>0</v>
      </c>
      <c r="CD25" s="411">
        <v>0</v>
      </c>
      <c r="CE25" s="411">
        <v>0</v>
      </c>
      <c r="CF25" s="411">
        <v>0</v>
      </c>
      <c r="CG25" s="415">
        <v>0</v>
      </c>
      <c r="CH25" s="415">
        <v>0</v>
      </c>
      <c r="CI25" s="415">
        <v>0</v>
      </c>
      <c r="CJ25" s="415">
        <v>0</v>
      </c>
      <c r="CK25" s="415">
        <v>0</v>
      </c>
      <c r="CL25" s="415">
        <v>0</v>
      </c>
      <c r="CM25" s="415">
        <v>0</v>
      </c>
      <c r="CN25" s="415">
        <v>0</v>
      </c>
      <c r="CO25" s="415">
        <v>0</v>
      </c>
      <c r="CP25" s="415">
        <v>0</v>
      </c>
      <c r="CQ25" s="415">
        <v>0</v>
      </c>
      <c r="CR25" s="415">
        <v>0</v>
      </c>
      <c r="CS25" s="415">
        <v>0</v>
      </c>
      <c r="CT25" s="419">
        <v>0</v>
      </c>
    </row>
    <row r="26" spans="1:98" ht="18" x14ac:dyDescent="0.25">
      <c r="A26" s="9" t="s">
        <v>109</v>
      </c>
      <c r="B26" s="392">
        <v>0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  <c r="H26" s="392">
        <v>0</v>
      </c>
      <c r="I26" s="392">
        <v>0</v>
      </c>
      <c r="J26" s="392">
        <v>0</v>
      </c>
      <c r="K26" s="392">
        <v>0</v>
      </c>
      <c r="L26" s="392">
        <v>0</v>
      </c>
      <c r="M26" s="392">
        <v>0</v>
      </c>
      <c r="N26" s="392">
        <v>0</v>
      </c>
      <c r="O26" s="392">
        <v>0</v>
      </c>
      <c r="P26" s="392">
        <v>0</v>
      </c>
      <c r="Q26" s="392">
        <v>0</v>
      </c>
      <c r="R26" s="397">
        <v>0</v>
      </c>
      <c r="S26" s="397">
        <v>0</v>
      </c>
      <c r="T26" s="397">
        <v>0</v>
      </c>
      <c r="U26" s="397">
        <v>0</v>
      </c>
      <c r="V26" s="397">
        <v>0</v>
      </c>
      <c r="W26" s="397">
        <v>0</v>
      </c>
      <c r="X26" s="397">
        <v>0</v>
      </c>
      <c r="Y26" s="397">
        <v>0</v>
      </c>
      <c r="Z26" s="397">
        <v>0</v>
      </c>
      <c r="AA26" s="397">
        <v>0</v>
      </c>
      <c r="AB26" s="397">
        <v>0</v>
      </c>
      <c r="AC26" s="397">
        <v>0</v>
      </c>
      <c r="AD26" s="397">
        <v>0</v>
      </c>
      <c r="AE26" s="398">
        <v>0</v>
      </c>
      <c r="AF26" s="397">
        <v>0</v>
      </c>
      <c r="AG26" s="397">
        <v>0</v>
      </c>
      <c r="AH26" s="397">
        <v>0</v>
      </c>
      <c r="AI26" s="401">
        <v>0</v>
      </c>
      <c r="AJ26" s="401">
        <v>0</v>
      </c>
      <c r="AK26" s="401">
        <v>0</v>
      </c>
      <c r="AL26" s="401">
        <v>0</v>
      </c>
      <c r="AM26" s="401">
        <v>0</v>
      </c>
      <c r="AN26" s="401">
        <v>0</v>
      </c>
      <c r="AO26" s="401">
        <v>0</v>
      </c>
      <c r="AP26" s="401">
        <v>0</v>
      </c>
      <c r="AQ26" s="402">
        <v>0</v>
      </c>
      <c r="AR26" s="401">
        <v>0</v>
      </c>
      <c r="AS26" s="401">
        <v>0</v>
      </c>
      <c r="AT26" s="401">
        <v>0</v>
      </c>
      <c r="AU26" s="401">
        <v>0</v>
      </c>
      <c r="AV26" s="402">
        <v>0</v>
      </c>
      <c r="AW26" s="401">
        <v>0</v>
      </c>
      <c r="AX26" s="401">
        <v>0</v>
      </c>
      <c r="AY26" s="407">
        <v>0</v>
      </c>
      <c r="AZ26" s="406">
        <v>0</v>
      </c>
      <c r="BA26" s="406">
        <v>0</v>
      </c>
      <c r="BB26" s="407">
        <v>0</v>
      </c>
      <c r="BC26" s="406">
        <v>0</v>
      </c>
      <c r="BD26" s="406">
        <v>0</v>
      </c>
      <c r="BE26" s="406">
        <v>0</v>
      </c>
      <c r="BF26" s="406">
        <v>0</v>
      </c>
      <c r="BG26" s="406">
        <v>0</v>
      </c>
      <c r="BH26" s="406">
        <v>0</v>
      </c>
      <c r="BI26" s="406">
        <v>0</v>
      </c>
      <c r="BJ26" s="406">
        <v>0</v>
      </c>
      <c r="BK26" s="406">
        <v>0</v>
      </c>
      <c r="BL26" s="406">
        <v>0</v>
      </c>
      <c r="BM26" s="406">
        <v>0</v>
      </c>
      <c r="BN26" s="406">
        <v>0</v>
      </c>
      <c r="BO26" s="406">
        <v>0</v>
      </c>
      <c r="BP26" s="411">
        <v>0</v>
      </c>
      <c r="BQ26" s="411">
        <v>0</v>
      </c>
      <c r="BR26" s="411">
        <v>0</v>
      </c>
      <c r="BS26" s="411">
        <v>0</v>
      </c>
      <c r="BT26" s="411">
        <v>0</v>
      </c>
      <c r="BU26" s="411">
        <v>0</v>
      </c>
      <c r="BV26" s="411">
        <v>0</v>
      </c>
      <c r="BW26" s="412">
        <v>0</v>
      </c>
      <c r="BX26" s="411">
        <v>0</v>
      </c>
      <c r="BY26" s="411">
        <v>0</v>
      </c>
      <c r="BZ26" s="411">
        <v>0</v>
      </c>
      <c r="CA26" s="411">
        <v>0</v>
      </c>
      <c r="CB26" s="411">
        <v>0</v>
      </c>
      <c r="CC26" s="411">
        <v>0</v>
      </c>
      <c r="CD26" s="411">
        <v>0</v>
      </c>
      <c r="CE26" s="411">
        <v>0</v>
      </c>
      <c r="CF26" s="411">
        <v>0</v>
      </c>
      <c r="CG26" s="415">
        <v>0</v>
      </c>
      <c r="CH26" s="415">
        <v>0</v>
      </c>
      <c r="CI26" s="415">
        <v>0</v>
      </c>
      <c r="CJ26" s="415">
        <v>0</v>
      </c>
      <c r="CK26" s="415">
        <v>0</v>
      </c>
      <c r="CL26" s="415">
        <v>0</v>
      </c>
      <c r="CM26" s="415">
        <v>0</v>
      </c>
      <c r="CN26" s="415">
        <v>0</v>
      </c>
      <c r="CO26" s="415">
        <v>0</v>
      </c>
      <c r="CP26" s="415">
        <v>0</v>
      </c>
      <c r="CQ26" s="415">
        <v>0</v>
      </c>
      <c r="CR26" s="415">
        <v>0</v>
      </c>
      <c r="CS26" s="415">
        <v>0</v>
      </c>
      <c r="CT26" s="419">
        <v>0</v>
      </c>
    </row>
    <row r="27" spans="1:98" ht="18" x14ac:dyDescent="0.25">
      <c r="A27" s="9" t="s">
        <v>110</v>
      </c>
      <c r="B27" s="392">
        <v>0</v>
      </c>
      <c r="C27" s="392">
        <v>0</v>
      </c>
      <c r="D27" s="392">
        <v>0</v>
      </c>
      <c r="E27" s="392">
        <v>0</v>
      </c>
      <c r="F27" s="392">
        <v>0</v>
      </c>
      <c r="G27" s="392">
        <v>0</v>
      </c>
      <c r="H27" s="392">
        <v>0</v>
      </c>
      <c r="I27" s="392">
        <v>0</v>
      </c>
      <c r="J27" s="392">
        <v>0</v>
      </c>
      <c r="K27" s="392">
        <v>0</v>
      </c>
      <c r="L27" s="392">
        <v>0</v>
      </c>
      <c r="M27" s="392">
        <v>0</v>
      </c>
      <c r="N27" s="392">
        <v>0</v>
      </c>
      <c r="O27" s="392">
        <v>0</v>
      </c>
      <c r="P27" s="392">
        <v>0</v>
      </c>
      <c r="Q27" s="392">
        <v>0</v>
      </c>
      <c r="R27" s="397">
        <v>0</v>
      </c>
      <c r="S27" s="397">
        <v>0</v>
      </c>
      <c r="T27" s="397">
        <v>0</v>
      </c>
      <c r="U27" s="397">
        <v>0</v>
      </c>
      <c r="V27" s="397">
        <v>0</v>
      </c>
      <c r="W27" s="397">
        <v>0</v>
      </c>
      <c r="X27" s="397">
        <v>0</v>
      </c>
      <c r="Y27" s="397">
        <v>0</v>
      </c>
      <c r="Z27" s="397">
        <v>0</v>
      </c>
      <c r="AA27" s="397">
        <v>0</v>
      </c>
      <c r="AB27" s="397">
        <v>0</v>
      </c>
      <c r="AC27" s="397">
        <v>0</v>
      </c>
      <c r="AD27" s="397">
        <v>0</v>
      </c>
      <c r="AE27" s="398">
        <v>0</v>
      </c>
      <c r="AF27" s="397">
        <v>0</v>
      </c>
      <c r="AG27" s="397">
        <v>0</v>
      </c>
      <c r="AH27" s="397">
        <v>0</v>
      </c>
      <c r="AI27" s="401">
        <v>0</v>
      </c>
      <c r="AJ27" s="401">
        <v>0</v>
      </c>
      <c r="AK27" s="401">
        <v>0</v>
      </c>
      <c r="AL27" s="401">
        <v>0</v>
      </c>
      <c r="AM27" s="401">
        <v>0</v>
      </c>
      <c r="AN27" s="401">
        <v>0</v>
      </c>
      <c r="AO27" s="401">
        <v>0</v>
      </c>
      <c r="AP27" s="401">
        <v>0</v>
      </c>
      <c r="AQ27" s="402">
        <v>0</v>
      </c>
      <c r="AR27" s="401">
        <v>0</v>
      </c>
      <c r="AS27" s="401">
        <v>0</v>
      </c>
      <c r="AT27" s="401">
        <v>0</v>
      </c>
      <c r="AU27" s="401">
        <v>0</v>
      </c>
      <c r="AV27" s="402">
        <v>0</v>
      </c>
      <c r="AW27" s="401">
        <v>0</v>
      </c>
      <c r="AX27" s="401">
        <v>0</v>
      </c>
      <c r="AY27" s="407">
        <v>0</v>
      </c>
      <c r="AZ27" s="406">
        <v>0</v>
      </c>
      <c r="BA27" s="406">
        <v>0</v>
      </c>
      <c r="BB27" s="407">
        <v>0</v>
      </c>
      <c r="BC27" s="406">
        <v>0</v>
      </c>
      <c r="BD27" s="406">
        <v>0</v>
      </c>
      <c r="BE27" s="406">
        <v>0</v>
      </c>
      <c r="BF27" s="406">
        <v>0</v>
      </c>
      <c r="BG27" s="406">
        <v>0</v>
      </c>
      <c r="BH27" s="406">
        <v>0</v>
      </c>
      <c r="BI27" s="406">
        <v>0</v>
      </c>
      <c r="BJ27" s="406">
        <v>0</v>
      </c>
      <c r="BK27" s="406">
        <v>0</v>
      </c>
      <c r="BL27" s="406">
        <v>0</v>
      </c>
      <c r="BM27" s="406">
        <v>0</v>
      </c>
      <c r="BN27" s="406">
        <v>0</v>
      </c>
      <c r="BO27" s="406">
        <v>0</v>
      </c>
      <c r="BP27" s="411">
        <v>0</v>
      </c>
      <c r="BQ27" s="411">
        <v>24</v>
      </c>
      <c r="BR27" s="411">
        <v>24</v>
      </c>
      <c r="BS27" s="411">
        <v>24</v>
      </c>
      <c r="BT27" s="411">
        <v>24</v>
      </c>
      <c r="BU27" s="411">
        <v>24</v>
      </c>
      <c r="BV27" s="411">
        <v>24</v>
      </c>
      <c r="BW27" s="412">
        <v>24</v>
      </c>
      <c r="BX27" s="411">
        <v>24</v>
      </c>
      <c r="BY27" s="411">
        <v>24</v>
      </c>
      <c r="BZ27" s="411">
        <v>24</v>
      </c>
      <c r="CA27" s="411">
        <v>24</v>
      </c>
      <c r="CB27" s="411">
        <v>24</v>
      </c>
      <c r="CC27" s="411">
        <v>24</v>
      </c>
      <c r="CD27" s="411">
        <v>24</v>
      </c>
      <c r="CE27" s="411">
        <v>24</v>
      </c>
      <c r="CF27" s="411">
        <v>24</v>
      </c>
      <c r="CG27" s="415">
        <v>24</v>
      </c>
      <c r="CH27" s="415">
        <v>24</v>
      </c>
      <c r="CI27" s="415">
        <v>24</v>
      </c>
      <c r="CJ27" s="415">
        <v>24</v>
      </c>
      <c r="CK27" s="415">
        <v>24</v>
      </c>
      <c r="CL27" s="415">
        <v>24</v>
      </c>
      <c r="CM27" s="415">
        <v>24</v>
      </c>
      <c r="CN27" s="415">
        <v>0</v>
      </c>
      <c r="CO27" s="415">
        <v>0</v>
      </c>
      <c r="CP27" s="415">
        <v>0</v>
      </c>
      <c r="CQ27" s="415">
        <v>0</v>
      </c>
      <c r="CR27" s="415">
        <v>0</v>
      </c>
      <c r="CS27" s="415">
        <v>0</v>
      </c>
      <c r="CT27" s="419">
        <v>137.69999999999999</v>
      </c>
    </row>
    <row r="28" spans="1:98" ht="18" x14ac:dyDescent="0.25">
      <c r="A28" s="9" t="s">
        <v>111</v>
      </c>
      <c r="B28" s="392">
        <v>0</v>
      </c>
      <c r="C28" s="392">
        <v>0</v>
      </c>
      <c r="D28" s="392">
        <v>0</v>
      </c>
      <c r="E28" s="392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  <c r="N28" s="392">
        <v>0</v>
      </c>
      <c r="O28" s="392">
        <v>0</v>
      </c>
      <c r="P28" s="392">
        <v>0</v>
      </c>
      <c r="Q28" s="392">
        <v>0</v>
      </c>
      <c r="R28" s="397">
        <v>0</v>
      </c>
      <c r="S28" s="397">
        <v>0</v>
      </c>
      <c r="T28" s="397">
        <v>0</v>
      </c>
      <c r="U28" s="397">
        <v>0</v>
      </c>
      <c r="V28" s="397">
        <v>0</v>
      </c>
      <c r="W28" s="397">
        <v>0</v>
      </c>
      <c r="X28" s="397">
        <v>0</v>
      </c>
      <c r="Y28" s="397">
        <v>0</v>
      </c>
      <c r="Z28" s="397">
        <v>0</v>
      </c>
      <c r="AA28" s="397">
        <v>0</v>
      </c>
      <c r="AB28" s="397">
        <v>0</v>
      </c>
      <c r="AC28" s="397">
        <v>0</v>
      </c>
      <c r="AD28" s="397">
        <v>0</v>
      </c>
      <c r="AE28" s="398">
        <v>0</v>
      </c>
      <c r="AF28" s="397">
        <v>0</v>
      </c>
      <c r="AG28" s="397">
        <v>0</v>
      </c>
      <c r="AH28" s="397">
        <v>0</v>
      </c>
      <c r="AI28" s="401">
        <v>0</v>
      </c>
      <c r="AJ28" s="401">
        <v>0</v>
      </c>
      <c r="AK28" s="401">
        <v>0</v>
      </c>
      <c r="AL28" s="401">
        <v>0</v>
      </c>
      <c r="AM28" s="401">
        <v>0</v>
      </c>
      <c r="AN28" s="401">
        <v>0</v>
      </c>
      <c r="AO28" s="401">
        <v>0</v>
      </c>
      <c r="AP28" s="401">
        <v>0</v>
      </c>
      <c r="AQ28" s="402">
        <v>0</v>
      </c>
      <c r="AR28" s="401">
        <v>0</v>
      </c>
      <c r="AS28" s="401">
        <v>0</v>
      </c>
      <c r="AT28" s="401">
        <v>0</v>
      </c>
      <c r="AU28" s="401">
        <v>0</v>
      </c>
      <c r="AV28" s="402">
        <v>0</v>
      </c>
      <c r="AW28" s="401">
        <v>0</v>
      </c>
      <c r="AX28" s="401">
        <v>0</v>
      </c>
      <c r="AY28" s="407">
        <v>0</v>
      </c>
      <c r="AZ28" s="406">
        <v>0</v>
      </c>
      <c r="BA28" s="406">
        <v>0</v>
      </c>
      <c r="BB28" s="407">
        <v>0</v>
      </c>
      <c r="BC28" s="406">
        <v>0</v>
      </c>
      <c r="BD28" s="406">
        <v>0</v>
      </c>
      <c r="BE28" s="406">
        <v>0</v>
      </c>
      <c r="BF28" s="406">
        <v>0</v>
      </c>
      <c r="BG28" s="406">
        <v>0</v>
      </c>
      <c r="BH28" s="406">
        <v>0</v>
      </c>
      <c r="BI28" s="406">
        <v>0</v>
      </c>
      <c r="BJ28" s="406">
        <v>0</v>
      </c>
      <c r="BK28" s="406">
        <v>0</v>
      </c>
      <c r="BL28" s="406">
        <v>0</v>
      </c>
      <c r="BM28" s="406">
        <v>0</v>
      </c>
      <c r="BN28" s="406">
        <v>0</v>
      </c>
      <c r="BO28" s="406">
        <v>0</v>
      </c>
      <c r="BP28" s="411">
        <v>0</v>
      </c>
      <c r="BQ28" s="411">
        <v>0</v>
      </c>
      <c r="BR28" s="411">
        <v>0</v>
      </c>
      <c r="BS28" s="411">
        <v>0</v>
      </c>
      <c r="BT28" s="411">
        <v>0</v>
      </c>
      <c r="BU28" s="411">
        <v>0</v>
      </c>
      <c r="BV28" s="411">
        <v>0</v>
      </c>
      <c r="BW28" s="412">
        <v>0</v>
      </c>
      <c r="BX28" s="411">
        <v>0</v>
      </c>
      <c r="BY28" s="411">
        <v>0</v>
      </c>
      <c r="BZ28" s="411">
        <v>0</v>
      </c>
      <c r="CA28" s="411">
        <v>0</v>
      </c>
      <c r="CB28" s="411">
        <v>0</v>
      </c>
      <c r="CC28" s="411">
        <v>0</v>
      </c>
      <c r="CD28" s="411">
        <v>0</v>
      </c>
      <c r="CE28" s="411">
        <v>0</v>
      </c>
      <c r="CF28" s="411">
        <v>0</v>
      </c>
      <c r="CG28" s="415">
        <v>0</v>
      </c>
      <c r="CH28" s="415">
        <v>0</v>
      </c>
      <c r="CI28" s="415">
        <v>0</v>
      </c>
      <c r="CJ28" s="415">
        <v>0</v>
      </c>
      <c r="CK28" s="415">
        <v>0</v>
      </c>
      <c r="CL28" s="415">
        <v>0</v>
      </c>
      <c r="CM28" s="415">
        <v>0</v>
      </c>
      <c r="CN28" s="415">
        <v>0</v>
      </c>
      <c r="CO28" s="415">
        <v>0</v>
      </c>
      <c r="CP28" s="415">
        <v>0</v>
      </c>
      <c r="CQ28" s="415">
        <v>0</v>
      </c>
      <c r="CR28" s="415">
        <v>0</v>
      </c>
      <c r="CS28" s="415">
        <v>0</v>
      </c>
      <c r="CT28" s="419">
        <v>0</v>
      </c>
    </row>
    <row r="29" spans="1:98" x14ac:dyDescent="0.25">
      <c r="A29" s="8" t="s">
        <v>112</v>
      </c>
      <c r="B29" s="392">
        <v>0</v>
      </c>
      <c r="C29" s="392">
        <v>0</v>
      </c>
      <c r="D29" s="392">
        <v>0</v>
      </c>
      <c r="E29" s="392">
        <v>0</v>
      </c>
      <c r="F29" s="392">
        <v>0</v>
      </c>
      <c r="G29" s="392">
        <v>0</v>
      </c>
      <c r="H29" s="392">
        <v>0</v>
      </c>
      <c r="I29" s="392">
        <v>0</v>
      </c>
      <c r="J29" s="392">
        <v>0</v>
      </c>
      <c r="K29" s="392">
        <v>0</v>
      </c>
      <c r="L29" s="392">
        <v>0</v>
      </c>
      <c r="M29" s="392">
        <v>0</v>
      </c>
      <c r="N29" s="392">
        <v>0</v>
      </c>
      <c r="O29" s="392">
        <v>0</v>
      </c>
      <c r="P29" s="392">
        <v>0</v>
      </c>
      <c r="Q29" s="392">
        <v>0</v>
      </c>
      <c r="R29" s="397">
        <v>0</v>
      </c>
      <c r="S29" s="397">
        <v>0</v>
      </c>
      <c r="T29" s="397">
        <v>11</v>
      </c>
      <c r="U29" s="397">
        <v>36</v>
      </c>
      <c r="V29" s="397">
        <v>44</v>
      </c>
      <c r="W29" s="397">
        <v>76</v>
      </c>
      <c r="X29" s="397">
        <v>142</v>
      </c>
      <c r="Y29" s="397">
        <v>144</v>
      </c>
      <c r="Z29" s="397">
        <v>144</v>
      </c>
      <c r="AA29" s="397">
        <v>145</v>
      </c>
      <c r="AB29" s="397">
        <v>143</v>
      </c>
      <c r="AC29" s="397">
        <v>144</v>
      </c>
      <c r="AD29" s="398">
        <v>144</v>
      </c>
      <c r="AE29" s="398">
        <v>144</v>
      </c>
      <c r="AF29" s="397">
        <v>142</v>
      </c>
      <c r="AG29" s="398">
        <v>143</v>
      </c>
      <c r="AH29" s="398">
        <v>142</v>
      </c>
      <c r="AI29" s="401">
        <v>142</v>
      </c>
      <c r="AJ29" s="401">
        <v>141</v>
      </c>
      <c r="AK29" s="401">
        <v>141</v>
      </c>
      <c r="AL29" s="401">
        <v>141</v>
      </c>
      <c r="AM29" s="401">
        <v>141</v>
      </c>
      <c r="AN29" s="401">
        <v>140</v>
      </c>
      <c r="AO29" s="401">
        <v>140</v>
      </c>
      <c r="AP29" s="402">
        <v>140</v>
      </c>
      <c r="AQ29" s="402">
        <v>141</v>
      </c>
      <c r="AR29" s="401">
        <v>140</v>
      </c>
      <c r="AS29" s="401">
        <v>139</v>
      </c>
      <c r="AT29" s="402">
        <v>140</v>
      </c>
      <c r="AU29" s="401">
        <v>140</v>
      </c>
      <c r="AV29" s="402">
        <v>140</v>
      </c>
      <c r="AW29" s="401">
        <v>140</v>
      </c>
      <c r="AX29" s="402">
        <v>140</v>
      </c>
      <c r="AY29" s="407">
        <v>139</v>
      </c>
      <c r="AZ29" s="406">
        <v>140</v>
      </c>
      <c r="BA29" s="406">
        <v>139</v>
      </c>
      <c r="BB29" s="407">
        <v>140</v>
      </c>
      <c r="BC29" s="406">
        <v>137</v>
      </c>
      <c r="BD29" s="407">
        <v>136</v>
      </c>
      <c r="BE29" s="407">
        <v>139</v>
      </c>
      <c r="BF29" s="407">
        <v>139</v>
      </c>
      <c r="BG29" s="407">
        <v>138</v>
      </c>
      <c r="BH29" s="407">
        <v>118</v>
      </c>
      <c r="BI29" s="407">
        <v>120</v>
      </c>
      <c r="BJ29" s="407">
        <v>114</v>
      </c>
      <c r="BK29" s="407">
        <v>121</v>
      </c>
      <c r="BL29" s="407">
        <v>121</v>
      </c>
      <c r="BM29" s="407">
        <v>121</v>
      </c>
      <c r="BN29" s="407">
        <v>117</v>
      </c>
      <c r="BO29" s="407">
        <v>121</v>
      </c>
      <c r="BP29" s="411">
        <v>142</v>
      </c>
      <c r="BQ29" s="411">
        <v>140</v>
      </c>
      <c r="BR29" s="411">
        <v>142</v>
      </c>
      <c r="BS29" s="411">
        <v>142</v>
      </c>
      <c r="BT29" s="411">
        <v>142</v>
      </c>
      <c r="BU29" s="411">
        <v>141</v>
      </c>
      <c r="BV29" s="412">
        <v>117</v>
      </c>
      <c r="BW29" s="412">
        <v>122</v>
      </c>
      <c r="BX29" s="411">
        <v>122</v>
      </c>
      <c r="BY29" s="412">
        <v>120</v>
      </c>
      <c r="BZ29" s="412">
        <v>121</v>
      </c>
      <c r="CA29" s="412">
        <v>120</v>
      </c>
      <c r="CB29" s="412">
        <v>114</v>
      </c>
      <c r="CC29" s="412">
        <v>119</v>
      </c>
      <c r="CD29" s="412">
        <v>119</v>
      </c>
      <c r="CE29" s="412">
        <v>120</v>
      </c>
      <c r="CF29" s="412">
        <v>120</v>
      </c>
      <c r="CG29" s="415">
        <v>113</v>
      </c>
      <c r="CH29" s="415">
        <v>143</v>
      </c>
      <c r="CI29" s="415">
        <v>141</v>
      </c>
      <c r="CJ29" s="415">
        <v>116</v>
      </c>
      <c r="CK29" s="415">
        <v>117</v>
      </c>
      <c r="CL29" s="415">
        <v>98</v>
      </c>
      <c r="CM29" s="415">
        <v>21</v>
      </c>
      <c r="CN29" s="415">
        <v>10</v>
      </c>
      <c r="CO29" s="415">
        <v>0</v>
      </c>
      <c r="CP29" s="415">
        <v>0</v>
      </c>
      <c r="CQ29" s="415">
        <v>0</v>
      </c>
      <c r="CR29" s="415">
        <v>0</v>
      </c>
      <c r="CS29" s="415">
        <v>0</v>
      </c>
      <c r="CT29" s="419">
        <v>2257.6999999999998</v>
      </c>
    </row>
    <row r="30" spans="1:98" x14ac:dyDescent="0.25">
      <c r="A30" s="9" t="s">
        <v>113</v>
      </c>
      <c r="B30" s="392">
        <v>0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  <c r="H30" s="392">
        <v>0</v>
      </c>
      <c r="I30" s="392">
        <v>0</v>
      </c>
      <c r="J30" s="392">
        <v>0</v>
      </c>
      <c r="K30" s="392">
        <v>0</v>
      </c>
      <c r="L30" s="392">
        <v>0</v>
      </c>
      <c r="M30" s="392">
        <v>0</v>
      </c>
      <c r="N30" s="392">
        <v>0</v>
      </c>
      <c r="O30" s="392">
        <v>0</v>
      </c>
      <c r="P30" s="392">
        <v>0</v>
      </c>
      <c r="Q30" s="392">
        <v>0</v>
      </c>
      <c r="R30" s="397">
        <v>0</v>
      </c>
      <c r="S30" s="397">
        <v>0</v>
      </c>
      <c r="T30" s="397">
        <v>0</v>
      </c>
      <c r="U30" s="397">
        <v>0</v>
      </c>
      <c r="V30" s="397">
        <v>0</v>
      </c>
      <c r="W30" s="397">
        <v>0</v>
      </c>
      <c r="X30" s="397">
        <v>0</v>
      </c>
      <c r="Y30" s="397">
        <v>0</v>
      </c>
      <c r="Z30" s="397">
        <v>0</v>
      </c>
      <c r="AA30" s="397">
        <v>0</v>
      </c>
      <c r="AB30" s="397">
        <v>0</v>
      </c>
      <c r="AC30" s="397">
        <v>0</v>
      </c>
      <c r="AD30" s="397">
        <v>0</v>
      </c>
      <c r="AE30" s="398">
        <v>0</v>
      </c>
      <c r="AF30" s="397">
        <v>0</v>
      </c>
      <c r="AG30" s="397">
        <v>0</v>
      </c>
      <c r="AH30" s="397">
        <v>0</v>
      </c>
      <c r="AI30" s="401">
        <v>0</v>
      </c>
      <c r="AJ30" s="401">
        <v>0</v>
      </c>
      <c r="AK30" s="401">
        <v>0</v>
      </c>
      <c r="AL30" s="401">
        <v>0</v>
      </c>
      <c r="AM30" s="401">
        <v>0</v>
      </c>
      <c r="AN30" s="401">
        <v>0</v>
      </c>
      <c r="AO30" s="401">
        <v>0</v>
      </c>
      <c r="AP30" s="401">
        <v>0</v>
      </c>
      <c r="AQ30" s="402">
        <v>0</v>
      </c>
      <c r="AR30" s="401">
        <v>0</v>
      </c>
      <c r="AS30" s="401">
        <v>0</v>
      </c>
      <c r="AT30" s="401">
        <v>0</v>
      </c>
      <c r="AU30" s="401">
        <v>0</v>
      </c>
      <c r="AV30" s="402">
        <v>0</v>
      </c>
      <c r="AW30" s="401">
        <v>0</v>
      </c>
      <c r="AX30" s="401">
        <v>0</v>
      </c>
      <c r="AY30" s="407">
        <v>0</v>
      </c>
      <c r="AZ30" s="406">
        <v>0</v>
      </c>
      <c r="BA30" s="406">
        <v>0</v>
      </c>
      <c r="BB30" s="407">
        <v>0</v>
      </c>
      <c r="BC30" s="406">
        <v>0</v>
      </c>
      <c r="BD30" s="406">
        <v>0</v>
      </c>
      <c r="BE30" s="406">
        <v>0</v>
      </c>
      <c r="BF30" s="406">
        <v>0</v>
      </c>
      <c r="BG30" s="406">
        <v>0</v>
      </c>
      <c r="BH30" s="406">
        <v>0</v>
      </c>
      <c r="BI30" s="406">
        <v>0</v>
      </c>
      <c r="BJ30" s="406">
        <v>0</v>
      </c>
      <c r="BK30" s="406">
        <v>0</v>
      </c>
      <c r="BL30" s="406">
        <v>0</v>
      </c>
      <c r="BM30" s="406">
        <v>0</v>
      </c>
      <c r="BN30" s="406">
        <v>0</v>
      </c>
      <c r="BO30" s="406">
        <v>0</v>
      </c>
      <c r="BP30" s="411">
        <v>0</v>
      </c>
      <c r="BQ30" s="411">
        <v>0</v>
      </c>
      <c r="BR30" s="411">
        <v>0</v>
      </c>
      <c r="BS30" s="411">
        <v>0</v>
      </c>
      <c r="BT30" s="411">
        <v>0</v>
      </c>
      <c r="BU30" s="411">
        <v>0</v>
      </c>
      <c r="BV30" s="411">
        <v>0</v>
      </c>
      <c r="BW30" s="412">
        <v>0</v>
      </c>
      <c r="BX30" s="411">
        <v>0</v>
      </c>
      <c r="BY30" s="411">
        <v>0</v>
      </c>
      <c r="BZ30" s="411">
        <v>0</v>
      </c>
      <c r="CA30" s="411">
        <v>0</v>
      </c>
      <c r="CB30" s="411">
        <v>0</v>
      </c>
      <c r="CC30" s="411">
        <v>0</v>
      </c>
      <c r="CD30" s="411">
        <v>0</v>
      </c>
      <c r="CE30" s="411">
        <v>0</v>
      </c>
      <c r="CF30" s="411">
        <v>0</v>
      </c>
      <c r="CG30" s="415">
        <v>0</v>
      </c>
      <c r="CH30" s="415">
        <v>0</v>
      </c>
      <c r="CI30" s="415">
        <v>0</v>
      </c>
      <c r="CJ30" s="415">
        <v>0</v>
      </c>
      <c r="CK30" s="415">
        <v>0</v>
      </c>
      <c r="CL30" s="415">
        <v>0</v>
      </c>
      <c r="CM30" s="415">
        <v>0</v>
      </c>
      <c r="CN30" s="415">
        <v>0</v>
      </c>
      <c r="CO30" s="415">
        <v>0</v>
      </c>
      <c r="CP30" s="415">
        <v>0</v>
      </c>
      <c r="CQ30" s="415">
        <v>0</v>
      </c>
      <c r="CR30" s="415">
        <v>0</v>
      </c>
      <c r="CS30" s="415">
        <v>0</v>
      </c>
      <c r="CT30" s="419">
        <v>0</v>
      </c>
    </row>
    <row r="31" spans="1:98" x14ac:dyDescent="0.25">
      <c r="A31" s="8" t="s">
        <v>114</v>
      </c>
      <c r="B31" s="392">
        <v>0</v>
      </c>
      <c r="C31" s="392">
        <v>0</v>
      </c>
      <c r="D31" s="392">
        <v>0</v>
      </c>
      <c r="E31" s="392">
        <v>0</v>
      </c>
      <c r="F31" s="392">
        <v>0</v>
      </c>
      <c r="G31" s="392">
        <v>0</v>
      </c>
      <c r="H31" s="392">
        <v>0</v>
      </c>
      <c r="I31" s="392">
        <v>0</v>
      </c>
      <c r="J31" s="392">
        <v>0</v>
      </c>
      <c r="K31" s="392">
        <v>0</v>
      </c>
      <c r="L31" s="392">
        <v>0</v>
      </c>
      <c r="M31" s="392">
        <v>0</v>
      </c>
      <c r="N31" s="392">
        <v>0</v>
      </c>
      <c r="O31" s="392">
        <v>0</v>
      </c>
      <c r="P31" s="392">
        <v>0</v>
      </c>
      <c r="Q31" s="392">
        <v>0</v>
      </c>
      <c r="R31" s="397">
        <v>0</v>
      </c>
      <c r="S31" s="397">
        <v>0</v>
      </c>
      <c r="T31" s="397">
        <v>0</v>
      </c>
      <c r="U31" s="397">
        <v>0</v>
      </c>
      <c r="V31" s="397">
        <v>0</v>
      </c>
      <c r="W31" s="397">
        <v>0</v>
      </c>
      <c r="X31" s="397">
        <v>0</v>
      </c>
      <c r="Y31" s="397">
        <v>0</v>
      </c>
      <c r="Z31" s="397">
        <v>0</v>
      </c>
      <c r="AA31" s="397">
        <v>0</v>
      </c>
      <c r="AB31" s="397">
        <v>0</v>
      </c>
      <c r="AC31" s="397">
        <v>0</v>
      </c>
      <c r="AD31" s="397">
        <v>0</v>
      </c>
      <c r="AE31" s="398">
        <v>0</v>
      </c>
      <c r="AF31" s="397">
        <v>0</v>
      </c>
      <c r="AG31" s="397">
        <v>0</v>
      </c>
      <c r="AH31" s="397">
        <v>0</v>
      </c>
      <c r="AI31" s="401">
        <v>0</v>
      </c>
      <c r="AJ31" s="401">
        <v>0</v>
      </c>
      <c r="AK31" s="401">
        <v>0</v>
      </c>
      <c r="AL31" s="401">
        <v>0</v>
      </c>
      <c r="AM31" s="401">
        <v>0</v>
      </c>
      <c r="AN31" s="401">
        <v>0</v>
      </c>
      <c r="AO31" s="401">
        <v>0</v>
      </c>
      <c r="AP31" s="401">
        <v>0</v>
      </c>
      <c r="AQ31" s="402">
        <v>0</v>
      </c>
      <c r="AR31" s="401">
        <v>0</v>
      </c>
      <c r="AS31" s="401">
        <v>0</v>
      </c>
      <c r="AT31" s="401">
        <v>0</v>
      </c>
      <c r="AU31" s="401">
        <v>0</v>
      </c>
      <c r="AV31" s="402">
        <v>0</v>
      </c>
      <c r="AW31" s="401">
        <v>0</v>
      </c>
      <c r="AX31" s="401">
        <v>0</v>
      </c>
      <c r="AY31" s="407">
        <v>0</v>
      </c>
      <c r="AZ31" s="406">
        <v>0</v>
      </c>
      <c r="BA31" s="406">
        <v>0</v>
      </c>
      <c r="BB31" s="407">
        <v>0</v>
      </c>
      <c r="BC31" s="406">
        <v>0</v>
      </c>
      <c r="BD31" s="406">
        <v>0</v>
      </c>
      <c r="BE31" s="406">
        <v>0</v>
      </c>
      <c r="BF31" s="406">
        <v>0</v>
      </c>
      <c r="BG31" s="406">
        <v>0</v>
      </c>
      <c r="BH31" s="406">
        <v>0</v>
      </c>
      <c r="BI31" s="406">
        <v>0</v>
      </c>
      <c r="BJ31" s="406">
        <v>0</v>
      </c>
      <c r="BK31" s="406">
        <v>0</v>
      </c>
      <c r="BL31" s="406">
        <v>0</v>
      </c>
      <c r="BM31" s="406">
        <v>0</v>
      </c>
      <c r="BN31" s="406">
        <v>0</v>
      </c>
      <c r="BO31" s="406">
        <v>0</v>
      </c>
      <c r="BP31" s="411">
        <v>0</v>
      </c>
      <c r="BQ31" s="411">
        <v>0</v>
      </c>
      <c r="BR31" s="411">
        <v>0</v>
      </c>
      <c r="BS31" s="411">
        <v>0</v>
      </c>
      <c r="BT31" s="411">
        <v>0</v>
      </c>
      <c r="BU31" s="411">
        <v>0</v>
      </c>
      <c r="BV31" s="411">
        <v>0</v>
      </c>
      <c r="BW31" s="412">
        <v>0</v>
      </c>
      <c r="BX31" s="411">
        <v>0</v>
      </c>
      <c r="BY31" s="411">
        <v>0</v>
      </c>
      <c r="BZ31" s="411">
        <v>0</v>
      </c>
      <c r="CA31" s="411">
        <v>0</v>
      </c>
      <c r="CB31" s="411">
        <v>0</v>
      </c>
      <c r="CC31" s="411">
        <v>0</v>
      </c>
      <c r="CD31" s="411">
        <v>0</v>
      </c>
      <c r="CE31" s="411">
        <v>0</v>
      </c>
      <c r="CF31" s="411">
        <v>0</v>
      </c>
      <c r="CG31" s="415">
        <v>0</v>
      </c>
      <c r="CH31" s="415">
        <v>0</v>
      </c>
      <c r="CI31" s="415">
        <v>0</v>
      </c>
      <c r="CJ31" s="415">
        <v>0</v>
      </c>
      <c r="CK31" s="415">
        <v>0</v>
      </c>
      <c r="CL31" s="415">
        <v>0</v>
      </c>
      <c r="CM31" s="415">
        <v>0</v>
      </c>
      <c r="CN31" s="415">
        <v>0</v>
      </c>
      <c r="CO31" s="415">
        <v>0</v>
      </c>
      <c r="CP31" s="415">
        <v>0</v>
      </c>
      <c r="CQ31" s="415">
        <v>0</v>
      </c>
      <c r="CR31" s="415">
        <v>0</v>
      </c>
      <c r="CS31" s="415">
        <v>0</v>
      </c>
      <c r="CT31" s="419">
        <v>0</v>
      </c>
    </row>
    <row r="32" spans="1:98" x14ac:dyDescent="0.25">
      <c r="A32" s="8" t="s">
        <v>115</v>
      </c>
      <c r="B32" s="392">
        <v>0</v>
      </c>
      <c r="C32" s="392">
        <v>0</v>
      </c>
      <c r="D32" s="392">
        <v>0</v>
      </c>
      <c r="E32" s="392">
        <v>0</v>
      </c>
      <c r="F32" s="392">
        <v>0</v>
      </c>
      <c r="G32" s="392">
        <v>0</v>
      </c>
      <c r="H32" s="392">
        <v>0</v>
      </c>
      <c r="I32" s="392">
        <v>0</v>
      </c>
      <c r="J32" s="392">
        <v>0</v>
      </c>
      <c r="K32" s="392">
        <v>0</v>
      </c>
      <c r="L32" s="392">
        <v>0</v>
      </c>
      <c r="M32" s="392">
        <v>0</v>
      </c>
      <c r="N32" s="392">
        <v>0</v>
      </c>
      <c r="O32" s="392">
        <v>0</v>
      </c>
      <c r="P32" s="392">
        <v>0</v>
      </c>
      <c r="Q32" s="392">
        <v>0</v>
      </c>
      <c r="R32" s="397">
        <v>0</v>
      </c>
      <c r="S32" s="397">
        <v>0</v>
      </c>
      <c r="T32" s="397">
        <v>0</v>
      </c>
      <c r="U32" s="397">
        <v>0</v>
      </c>
      <c r="V32" s="397">
        <v>0</v>
      </c>
      <c r="W32" s="397">
        <v>0</v>
      </c>
      <c r="X32" s="397">
        <v>0</v>
      </c>
      <c r="Y32" s="397">
        <v>0</v>
      </c>
      <c r="Z32" s="397">
        <v>0</v>
      </c>
      <c r="AA32" s="397">
        <v>0</v>
      </c>
      <c r="AB32" s="397">
        <v>0</v>
      </c>
      <c r="AC32" s="397">
        <v>0</v>
      </c>
      <c r="AD32" s="397">
        <v>0</v>
      </c>
      <c r="AE32" s="398">
        <v>0</v>
      </c>
      <c r="AF32" s="397">
        <v>0</v>
      </c>
      <c r="AG32" s="397">
        <v>0</v>
      </c>
      <c r="AH32" s="397">
        <v>0</v>
      </c>
      <c r="AI32" s="401">
        <v>0</v>
      </c>
      <c r="AJ32" s="401">
        <v>0</v>
      </c>
      <c r="AK32" s="401">
        <v>0</v>
      </c>
      <c r="AL32" s="401">
        <v>0</v>
      </c>
      <c r="AM32" s="401">
        <v>0</v>
      </c>
      <c r="AN32" s="401">
        <v>0</v>
      </c>
      <c r="AO32" s="401">
        <v>0</v>
      </c>
      <c r="AP32" s="401">
        <v>0</v>
      </c>
      <c r="AQ32" s="402">
        <v>0</v>
      </c>
      <c r="AR32" s="401">
        <v>0</v>
      </c>
      <c r="AS32" s="401">
        <v>0</v>
      </c>
      <c r="AT32" s="401">
        <v>0</v>
      </c>
      <c r="AU32" s="401">
        <v>0</v>
      </c>
      <c r="AV32" s="402">
        <v>0</v>
      </c>
      <c r="AW32" s="401">
        <v>0</v>
      </c>
      <c r="AX32" s="401">
        <v>0</v>
      </c>
      <c r="AY32" s="407">
        <v>0</v>
      </c>
      <c r="AZ32" s="406">
        <v>0</v>
      </c>
      <c r="BA32" s="406">
        <v>0</v>
      </c>
      <c r="BB32" s="407">
        <v>0</v>
      </c>
      <c r="BC32" s="406">
        <v>0</v>
      </c>
      <c r="BD32" s="406">
        <v>0</v>
      </c>
      <c r="BE32" s="406">
        <v>0</v>
      </c>
      <c r="BF32" s="406">
        <v>0</v>
      </c>
      <c r="BG32" s="406">
        <v>0</v>
      </c>
      <c r="BH32" s="406">
        <v>0</v>
      </c>
      <c r="BI32" s="406">
        <v>0</v>
      </c>
      <c r="BJ32" s="406">
        <v>0</v>
      </c>
      <c r="BK32" s="406">
        <v>0</v>
      </c>
      <c r="BL32" s="406">
        <v>0</v>
      </c>
      <c r="BM32" s="406">
        <v>0</v>
      </c>
      <c r="BN32" s="406">
        <v>0</v>
      </c>
      <c r="BO32" s="406">
        <v>0</v>
      </c>
      <c r="BP32" s="411">
        <v>0</v>
      </c>
      <c r="BQ32" s="411">
        <v>0</v>
      </c>
      <c r="BR32" s="411">
        <v>0</v>
      </c>
      <c r="BS32" s="411">
        <v>0</v>
      </c>
      <c r="BT32" s="411">
        <v>0</v>
      </c>
      <c r="BU32" s="411">
        <v>0</v>
      </c>
      <c r="BV32" s="411">
        <v>0</v>
      </c>
      <c r="BW32" s="412">
        <v>0</v>
      </c>
      <c r="BX32" s="411">
        <v>0</v>
      </c>
      <c r="BY32" s="411">
        <v>0</v>
      </c>
      <c r="BZ32" s="411">
        <v>0</v>
      </c>
      <c r="CA32" s="411">
        <v>0</v>
      </c>
      <c r="CB32" s="411">
        <v>0</v>
      </c>
      <c r="CC32" s="411">
        <v>0</v>
      </c>
      <c r="CD32" s="411">
        <v>0</v>
      </c>
      <c r="CE32" s="411">
        <v>0</v>
      </c>
      <c r="CF32" s="411">
        <v>0</v>
      </c>
      <c r="CG32" s="415">
        <v>0</v>
      </c>
      <c r="CH32" s="415">
        <v>0</v>
      </c>
      <c r="CI32" s="415">
        <v>0</v>
      </c>
      <c r="CJ32" s="415">
        <v>0</v>
      </c>
      <c r="CK32" s="415">
        <v>0</v>
      </c>
      <c r="CL32" s="415">
        <v>0</v>
      </c>
      <c r="CM32" s="415">
        <v>0</v>
      </c>
      <c r="CN32" s="415">
        <v>0</v>
      </c>
      <c r="CO32" s="415">
        <v>0</v>
      </c>
      <c r="CP32" s="415">
        <v>0</v>
      </c>
      <c r="CQ32" s="415">
        <v>0</v>
      </c>
      <c r="CR32" s="415">
        <v>0</v>
      </c>
      <c r="CS32" s="415">
        <v>0</v>
      </c>
      <c r="CT32" s="419">
        <v>0</v>
      </c>
    </row>
    <row r="33" spans="1:98" ht="16.5" x14ac:dyDescent="0.25">
      <c r="A33" s="10" t="s">
        <v>116</v>
      </c>
      <c r="B33" s="392">
        <v>0</v>
      </c>
      <c r="C33" s="392">
        <v>0</v>
      </c>
      <c r="D33" s="392">
        <v>0</v>
      </c>
      <c r="E33" s="392">
        <v>0</v>
      </c>
      <c r="F33" s="392">
        <v>0</v>
      </c>
      <c r="G33" s="392">
        <v>0</v>
      </c>
      <c r="H33" s="392">
        <v>0</v>
      </c>
      <c r="I33" s="392">
        <v>0</v>
      </c>
      <c r="J33" s="392">
        <v>0</v>
      </c>
      <c r="K33" s="392">
        <v>0</v>
      </c>
      <c r="L33" s="392">
        <v>0</v>
      </c>
      <c r="M33" s="392">
        <v>0</v>
      </c>
      <c r="N33" s="392">
        <v>0</v>
      </c>
      <c r="O33" s="392">
        <v>0</v>
      </c>
      <c r="P33" s="392">
        <v>0</v>
      </c>
      <c r="Q33" s="392">
        <v>0</v>
      </c>
      <c r="R33" s="397">
        <v>0</v>
      </c>
      <c r="S33" s="397">
        <v>0</v>
      </c>
      <c r="T33" s="397">
        <v>0</v>
      </c>
      <c r="U33" s="397">
        <v>0</v>
      </c>
      <c r="V33" s="397">
        <v>0</v>
      </c>
      <c r="W33" s="397">
        <v>0</v>
      </c>
      <c r="X33" s="397">
        <v>0</v>
      </c>
      <c r="Y33" s="397">
        <v>0</v>
      </c>
      <c r="Z33" s="397">
        <v>0</v>
      </c>
      <c r="AA33" s="397">
        <v>0</v>
      </c>
      <c r="AB33" s="397">
        <v>0</v>
      </c>
      <c r="AC33" s="397">
        <v>0</v>
      </c>
      <c r="AD33" s="397">
        <v>0</v>
      </c>
      <c r="AE33" s="398">
        <v>0</v>
      </c>
      <c r="AF33" s="397">
        <v>0</v>
      </c>
      <c r="AG33" s="397">
        <v>0</v>
      </c>
      <c r="AH33" s="397">
        <v>0</v>
      </c>
      <c r="AI33" s="401">
        <v>0</v>
      </c>
      <c r="AJ33" s="401">
        <v>0</v>
      </c>
      <c r="AK33" s="401">
        <v>0</v>
      </c>
      <c r="AL33" s="401">
        <v>0</v>
      </c>
      <c r="AM33" s="401">
        <v>0</v>
      </c>
      <c r="AN33" s="401">
        <v>0</v>
      </c>
      <c r="AO33" s="401">
        <v>0</v>
      </c>
      <c r="AP33" s="401">
        <v>0</v>
      </c>
      <c r="AQ33" s="402">
        <v>0</v>
      </c>
      <c r="AR33" s="401">
        <v>0</v>
      </c>
      <c r="AS33" s="401">
        <v>0</v>
      </c>
      <c r="AT33" s="401">
        <v>0</v>
      </c>
      <c r="AU33" s="401">
        <v>0</v>
      </c>
      <c r="AV33" s="402">
        <v>0</v>
      </c>
      <c r="AW33" s="401">
        <v>0</v>
      </c>
      <c r="AX33" s="401">
        <v>0</v>
      </c>
      <c r="AY33" s="407">
        <v>0</v>
      </c>
      <c r="AZ33" s="406">
        <v>0</v>
      </c>
      <c r="BA33" s="406">
        <v>0</v>
      </c>
      <c r="BB33" s="407">
        <v>0</v>
      </c>
      <c r="BC33" s="406">
        <v>0</v>
      </c>
      <c r="BD33" s="406">
        <v>0</v>
      </c>
      <c r="BE33" s="406">
        <v>0</v>
      </c>
      <c r="BF33" s="406">
        <v>0</v>
      </c>
      <c r="BG33" s="406">
        <v>0</v>
      </c>
      <c r="BH33" s="406">
        <v>0</v>
      </c>
      <c r="BI33" s="406">
        <v>0</v>
      </c>
      <c r="BJ33" s="406">
        <v>0</v>
      </c>
      <c r="BK33" s="406">
        <v>0</v>
      </c>
      <c r="BL33" s="406">
        <v>0</v>
      </c>
      <c r="BM33" s="406">
        <v>0</v>
      </c>
      <c r="BN33" s="406">
        <v>0</v>
      </c>
      <c r="BO33" s="406">
        <v>0</v>
      </c>
      <c r="BP33" s="411">
        <v>0</v>
      </c>
      <c r="BQ33" s="411">
        <v>0</v>
      </c>
      <c r="BR33" s="411">
        <v>0</v>
      </c>
      <c r="BS33" s="411">
        <v>0</v>
      </c>
      <c r="BT33" s="411">
        <v>0</v>
      </c>
      <c r="BU33" s="411">
        <v>0</v>
      </c>
      <c r="BV33" s="411">
        <v>0</v>
      </c>
      <c r="BW33" s="412">
        <v>0</v>
      </c>
      <c r="BX33" s="411">
        <v>0</v>
      </c>
      <c r="BY33" s="411">
        <v>0</v>
      </c>
      <c r="BZ33" s="411">
        <v>0</v>
      </c>
      <c r="CA33" s="411">
        <v>0</v>
      </c>
      <c r="CB33" s="411">
        <v>0</v>
      </c>
      <c r="CC33" s="411">
        <v>0</v>
      </c>
      <c r="CD33" s="411">
        <v>0</v>
      </c>
      <c r="CE33" s="411">
        <v>0</v>
      </c>
      <c r="CF33" s="411">
        <v>0</v>
      </c>
      <c r="CG33" s="415">
        <v>0</v>
      </c>
      <c r="CH33" s="415">
        <v>0</v>
      </c>
      <c r="CI33" s="415">
        <v>0</v>
      </c>
      <c r="CJ33" s="415">
        <v>0</v>
      </c>
      <c r="CK33" s="415">
        <v>0</v>
      </c>
      <c r="CL33" s="415">
        <v>0</v>
      </c>
      <c r="CM33" s="415">
        <v>0</v>
      </c>
      <c r="CN33" s="415">
        <v>0</v>
      </c>
      <c r="CO33" s="415">
        <v>0</v>
      </c>
      <c r="CP33" s="415">
        <v>0</v>
      </c>
      <c r="CQ33" s="415">
        <v>0</v>
      </c>
      <c r="CR33" s="415">
        <v>0</v>
      </c>
      <c r="CS33" s="415">
        <v>0</v>
      </c>
      <c r="CT33" s="419">
        <v>0</v>
      </c>
    </row>
    <row r="34" spans="1:98" ht="16.5" x14ac:dyDescent="0.25">
      <c r="A34" s="10" t="s">
        <v>117</v>
      </c>
      <c r="B34" s="392">
        <v>0</v>
      </c>
      <c r="C34" s="392">
        <v>0</v>
      </c>
      <c r="D34" s="392">
        <v>0</v>
      </c>
      <c r="E34" s="392">
        <v>0</v>
      </c>
      <c r="F34" s="392">
        <v>0</v>
      </c>
      <c r="G34" s="392">
        <v>0</v>
      </c>
      <c r="H34" s="392">
        <v>0</v>
      </c>
      <c r="I34" s="392">
        <v>0</v>
      </c>
      <c r="J34" s="392">
        <v>0</v>
      </c>
      <c r="K34" s="392">
        <v>0</v>
      </c>
      <c r="L34" s="392">
        <v>0</v>
      </c>
      <c r="M34" s="392">
        <v>0</v>
      </c>
      <c r="N34" s="392">
        <v>0</v>
      </c>
      <c r="O34" s="392">
        <v>0</v>
      </c>
      <c r="P34" s="392">
        <v>0</v>
      </c>
      <c r="Q34" s="392">
        <v>0</v>
      </c>
      <c r="R34" s="397">
        <v>0</v>
      </c>
      <c r="S34" s="397">
        <v>0</v>
      </c>
      <c r="T34" s="397">
        <v>0</v>
      </c>
      <c r="U34" s="397">
        <v>0</v>
      </c>
      <c r="V34" s="397">
        <v>0</v>
      </c>
      <c r="W34" s="397">
        <v>0</v>
      </c>
      <c r="X34" s="397">
        <v>0</v>
      </c>
      <c r="Y34" s="397">
        <v>0</v>
      </c>
      <c r="Z34" s="397">
        <v>0</v>
      </c>
      <c r="AA34" s="397">
        <v>0</v>
      </c>
      <c r="AB34" s="397">
        <v>0</v>
      </c>
      <c r="AC34" s="397">
        <v>0</v>
      </c>
      <c r="AD34" s="397">
        <v>0</v>
      </c>
      <c r="AE34" s="398">
        <v>0</v>
      </c>
      <c r="AF34" s="397">
        <v>0</v>
      </c>
      <c r="AG34" s="397">
        <v>0</v>
      </c>
      <c r="AH34" s="397">
        <v>0</v>
      </c>
      <c r="AI34" s="401">
        <v>0</v>
      </c>
      <c r="AJ34" s="401">
        <v>0</v>
      </c>
      <c r="AK34" s="401">
        <v>0</v>
      </c>
      <c r="AL34" s="401">
        <v>0</v>
      </c>
      <c r="AM34" s="401">
        <v>0</v>
      </c>
      <c r="AN34" s="401">
        <v>0</v>
      </c>
      <c r="AO34" s="401">
        <v>0</v>
      </c>
      <c r="AP34" s="401">
        <v>0</v>
      </c>
      <c r="AQ34" s="402">
        <v>0</v>
      </c>
      <c r="AR34" s="401">
        <v>0</v>
      </c>
      <c r="AS34" s="401">
        <v>0</v>
      </c>
      <c r="AT34" s="401">
        <v>0</v>
      </c>
      <c r="AU34" s="401">
        <v>0</v>
      </c>
      <c r="AV34" s="402">
        <v>0</v>
      </c>
      <c r="AW34" s="401">
        <v>0</v>
      </c>
      <c r="AX34" s="401">
        <v>0</v>
      </c>
      <c r="AY34" s="407">
        <v>0</v>
      </c>
      <c r="AZ34" s="406">
        <v>0</v>
      </c>
      <c r="BA34" s="406">
        <v>0</v>
      </c>
      <c r="BB34" s="407">
        <v>0</v>
      </c>
      <c r="BC34" s="406">
        <v>0</v>
      </c>
      <c r="BD34" s="406">
        <v>0</v>
      </c>
      <c r="BE34" s="406">
        <v>0</v>
      </c>
      <c r="BF34" s="406">
        <v>0</v>
      </c>
      <c r="BG34" s="406">
        <v>0</v>
      </c>
      <c r="BH34" s="406">
        <v>0</v>
      </c>
      <c r="BI34" s="406">
        <v>0</v>
      </c>
      <c r="BJ34" s="406">
        <v>0</v>
      </c>
      <c r="BK34" s="406">
        <v>0</v>
      </c>
      <c r="BL34" s="406">
        <v>0</v>
      </c>
      <c r="BM34" s="406">
        <v>0</v>
      </c>
      <c r="BN34" s="406">
        <v>0</v>
      </c>
      <c r="BO34" s="406">
        <v>0</v>
      </c>
      <c r="BP34" s="411">
        <v>0</v>
      </c>
      <c r="BQ34" s="411">
        <v>0</v>
      </c>
      <c r="BR34" s="411">
        <v>0</v>
      </c>
      <c r="BS34" s="411">
        <v>0</v>
      </c>
      <c r="BT34" s="411">
        <v>0</v>
      </c>
      <c r="BU34" s="411">
        <v>0</v>
      </c>
      <c r="BV34" s="411">
        <v>0</v>
      </c>
      <c r="BW34" s="412">
        <v>0</v>
      </c>
      <c r="BX34" s="411">
        <v>0</v>
      </c>
      <c r="BY34" s="411">
        <v>0</v>
      </c>
      <c r="BZ34" s="411">
        <v>0</v>
      </c>
      <c r="CA34" s="411">
        <v>0</v>
      </c>
      <c r="CB34" s="411">
        <v>0</v>
      </c>
      <c r="CC34" s="411">
        <v>0</v>
      </c>
      <c r="CD34" s="411">
        <v>0</v>
      </c>
      <c r="CE34" s="411">
        <v>0</v>
      </c>
      <c r="CF34" s="411">
        <v>0</v>
      </c>
      <c r="CG34" s="415">
        <v>0</v>
      </c>
      <c r="CH34" s="415">
        <v>0</v>
      </c>
      <c r="CI34" s="415">
        <v>0</v>
      </c>
      <c r="CJ34" s="415">
        <v>0</v>
      </c>
      <c r="CK34" s="415">
        <v>0</v>
      </c>
      <c r="CL34" s="415">
        <v>0</v>
      </c>
      <c r="CM34" s="415">
        <v>0</v>
      </c>
      <c r="CN34" s="415">
        <v>0</v>
      </c>
      <c r="CO34" s="415">
        <v>0</v>
      </c>
      <c r="CP34" s="415">
        <v>0</v>
      </c>
      <c r="CQ34" s="415">
        <v>0</v>
      </c>
      <c r="CR34" s="415">
        <v>0</v>
      </c>
      <c r="CS34" s="415">
        <v>0</v>
      </c>
      <c r="CT34" s="419">
        <v>0</v>
      </c>
    </row>
    <row r="35" spans="1:98" ht="16.5" x14ac:dyDescent="0.25">
      <c r="A35" s="10" t="s">
        <v>118</v>
      </c>
      <c r="B35" s="392">
        <v>0</v>
      </c>
      <c r="C35" s="392">
        <v>0</v>
      </c>
      <c r="D35" s="392">
        <v>0</v>
      </c>
      <c r="E35" s="392">
        <v>0</v>
      </c>
      <c r="F35" s="392">
        <v>0</v>
      </c>
      <c r="G35" s="392">
        <v>0</v>
      </c>
      <c r="H35" s="392">
        <v>0</v>
      </c>
      <c r="I35" s="392">
        <v>0</v>
      </c>
      <c r="J35" s="392">
        <v>0</v>
      </c>
      <c r="K35" s="392">
        <v>0</v>
      </c>
      <c r="L35" s="392">
        <v>0</v>
      </c>
      <c r="M35" s="392">
        <v>0</v>
      </c>
      <c r="N35" s="392">
        <v>0</v>
      </c>
      <c r="O35" s="392">
        <v>0</v>
      </c>
      <c r="P35" s="392">
        <v>0</v>
      </c>
      <c r="Q35" s="392">
        <v>0</v>
      </c>
      <c r="R35" s="397">
        <v>0</v>
      </c>
      <c r="S35" s="397">
        <v>0</v>
      </c>
      <c r="T35" s="397">
        <v>0</v>
      </c>
      <c r="U35" s="397">
        <v>0</v>
      </c>
      <c r="V35" s="397">
        <v>0</v>
      </c>
      <c r="W35" s="397">
        <v>0</v>
      </c>
      <c r="X35" s="397">
        <v>0</v>
      </c>
      <c r="Y35" s="397">
        <v>0</v>
      </c>
      <c r="Z35" s="397">
        <v>0</v>
      </c>
      <c r="AA35" s="397">
        <v>0</v>
      </c>
      <c r="AB35" s="397">
        <v>0</v>
      </c>
      <c r="AC35" s="397">
        <v>0</v>
      </c>
      <c r="AD35" s="397">
        <v>0</v>
      </c>
      <c r="AE35" s="398">
        <v>0</v>
      </c>
      <c r="AF35" s="397">
        <v>0</v>
      </c>
      <c r="AG35" s="397">
        <v>0</v>
      </c>
      <c r="AH35" s="397">
        <v>0</v>
      </c>
      <c r="AI35" s="401">
        <v>0</v>
      </c>
      <c r="AJ35" s="401">
        <v>0</v>
      </c>
      <c r="AK35" s="401">
        <v>0</v>
      </c>
      <c r="AL35" s="401">
        <v>0</v>
      </c>
      <c r="AM35" s="401">
        <v>0</v>
      </c>
      <c r="AN35" s="401">
        <v>0</v>
      </c>
      <c r="AO35" s="401">
        <v>0</v>
      </c>
      <c r="AP35" s="401">
        <v>0</v>
      </c>
      <c r="AQ35" s="402">
        <v>0</v>
      </c>
      <c r="AR35" s="401">
        <v>0</v>
      </c>
      <c r="AS35" s="401">
        <v>0</v>
      </c>
      <c r="AT35" s="401">
        <v>0</v>
      </c>
      <c r="AU35" s="401">
        <v>0</v>
      </c>
      <c r="AV35" s="402">
        <v>0</v>
      </c>
      <c r="AW35" s="401">
        <v>0</v>
      </c>
      <c r="AX35" s="401">
        <v>0</v>
      </c>
      <c r="AY35" s="407">
        <v>0</v>
      </c>
      <c r="AZ35" s="406">
        <v>0</v>
      </c>
      <c r="BA35" s="406">
        <v>0</v>
      </c>
      <c r="BB35" s="407">
        <v>0</v>
      </c>
      <c r="BC35" s="406">
        <v>0</v>
      </c>
      <c r="BD35" s="406">
        <v>0</v>
      </c>
      <c r="BE35" s="406">
        <v>0</v>
      </c>
      <c r="BF35" s="406">
        <v>0</v>
      </c>
      <c r="BG35" s="406">
        <v>0</v>
      </c>
      <c r="BH35" s="406">
        <v>0</v>
      </c>
      <c r="BI35" s="406">
        <v>0</v>
      </c>
      <c r="BJ35" s="406">
        <v>0</v>
      </c>
      <c r="BK35" s="406">
        <v>0</v>
      </c>
      <c r="BL35" s="406">
        <v>0</v>
      </c>
      <c r="BM35" s="406">
        <v>0</v>
      </c>
      <c r="BN35" s="406">
        <v>0</v>
      </c>
      <c r="BO35" s="406">
        <v>0</v>
      </c>
      <c r="BP35" s="411">
        <v>0</v>
      </c>
      <c r="BQ35" s="411">
        <v>0</v>
      </c>
      <c r="BR35" s="411">
        <v>0</v>
      </c>
      <c r="BS35" s="411">
        <v>0</v>
      </c>
      <c r="BT35" s="411">
        <v>0</v>
      </c>
      <c r="BU35" s="411">
        <v>0</v>
      </c>
      <c r="BV35" s="411">
        <v>0</v>
      </c>
      <c r="BW35" s="412">
        <v>0</v>
      </c>
      <c r="BX35" s="411">
        <v>0</v>
      </c>
      <c r="BY35" s="411">
        <v>0</v>
      </c>
      <c r="BZ35" s="411">
        <v>0</v>
      </c>
      <c r="CA35" s="411">
        <v>0</v>
      </c>
      <c r="CB35" s="411">
        <v>0</v>
      </c>
      <c r="CC35" s="411">
        <v>0</v>
      </c>
      <c r="CD35" s="411">
        <v>0</v>
      </c>
      <c r="CE35" s="411">
        <v>0</v>
      </c>
      <c r="CF35" s="411">
        <v>0</v>
      </c>
      <c r="CG35" s="415">
        <v>0</v>
      </c>
      <c r="CH35" s="415">
        <v>0</v>
      </c>
      <c r="CI35" s="415">
        <v>0</v>
      </c>
      <c r="CJ35" s="415">
        <v>0</v>
      </c>
      <c r="CK35" s="415">
        <v>0</v>
      </c>
      <c r="CL35" s="415">
        <v>0</v>
      </c>
      <c r="CM35" s="415">
        <v>0</v>
      </c>
      <c r="CN35" s="415">
        <v>0</v>
      </c>
      <c r="CO35" s="415">
        <v>0</v>
      </c>
      <c r="CP35" s="415">
        <v>0</v>
      </c>
      <c r="CQ35" s="415">
        <v>0</v>
      </c>
      <c r="CR35" s="415">
        <v>0</v>
      </c>
      <c r="CS35" s="415">
        <v>0</v>
      </c>
      <c r="CT35" s="419">
        <v>0</v>
      </c>
    </row>
    <row r="36" spans="1:98" ht="16.5" x14ac:dyDescent="0.25">
      <c r="A36" s="9" t="s">
        <v>119</v>
      </c>
      <c r="B36" s="392">
        <v>0</v>
      </c>
      <c r="C36" s="392">
        <v>0</v>
      </c>
      <c r="D36" s="392">
        <v>0</v>
      </c>
      <c r="E36" s="392">
        <v>0</v>
      </c>
      <c r="F36" s="392">
        <v>0</v>
      </c>
      <c r="G36" s="392">
        <v>0</v>
      </c>
      <c r="H36" s="392">
        <v>0</v>
      </c>
      <c r="I36" s="392">
        <v>0</v>
      </c>
      <c r="J36" s="392">
        <v>0</v>
      </c>
      <c r="K36" s="392">
        <v>0</v>
      </c>
      <c r="L36" s="392">
        <v>0</v>
      </c>
      <c r="M36" s="392">
        <v>0</v>
      </c>
      <c r="N36" s="392">
        <v>0</v>
      </c>
      <c r="O36" s="392">
        <v>0</v>
      </c>
      <c r="P36" s="392">
        <v>0</v>
      </c>
      <c r="Q36" s="392">
        <v>0</v>
      </c>
      <c r="R36" s="397">
        <v>0</v>
      </c>
      <c r="S36" s="397">
        <v>0</v>
      </c>
      <c r="T36" s="397">
        <v>0</v>
      </c>
      <c r="U36" s="397">
        <v>0</v>
      </c>
      <c r="V36" s="397">
        <v>0</v>
      </c>
      <c r="W36" s="397">
        <v>0</v>
      </c>
      <c r="X36" s="397">
        <v>0</v>
      </c>
      <c r="Y36" s="397">
        <v>0</v>
      </c>
      <c r="Z36" s="397">
        <v>0</v>
      </c>
      <c r="AA36" s="397">
        <v>0</v>
      </c>
      <c r="AB36" s="397">
        <v>0</v>
      </c>
      <c r="AC36" s="397">
        <v>0</v>
      </c>
      <c r="AD36" s="397">
        <v>0</v>
      </c>
      <c r="AE36" s="398">
        <v>0</v>
      </c>
      <c r="AF36" s="397">
        <v>0</v>
      </c>
      <c r="AG36" s="397">
        <v>0</v>
      </c>
      <c r="AH36" s="397">
        <v>0</v>
      </c>
      <c r="AI36" s="401">
        <v>0</v>
      </c>
      <c r="AJ36" s="401">
        <v>0</v>
      </c>
      <c r="AK36" s="401">
        <v>0</v>
      </c>
      <c r="AL36" s="401">
        <v>0</v>
      </c>
      <c r="AM36" s="401">
        <v>0</v>
      </c>
      <c r="AN36" s="401">
        <v>0</v>
      </c>
      <c r="AO36" s="401">
        <v>0</v>
      </c>
      <c r="AP36" s="401">
        <v>0</v>
      </c>
      <c r="AQ36" s="402">
        <v>0</v>
      </c>
      <c r="AR36" s="401">
        <v>0</v>
      </c>
      <c r="AS36" s="401">
        <v>0</v>
      </c>
      <c r="AT36" s="401">
        <v>0</v>
      </c>
      <c r="AU36" s="401">
        <v>0</v>
      </c>
      <c r="AV36" s="402">
        <v>0</v>
      </c>
      <c r="AW36" s="401">
        <v>0</v>
      </c>
      <c r="AX36" s="401">
        <v>0</v>
      </c>
      <c r="AY36" s="407">
        <v>0</v>
      </c>
      <c r="AZ36" s="406">
        <v>0</v>
      </c>
      <c r="BA36" s="406">
        <v>0</v>
      </c>
      <c r="BB36" s="407">
        <v>0</v>
      </c>
      <c r="BC36" s="406">
        <v>0</v>
      </c>
      <c r="BD36" s="406">
        <v>0</v>
      </c>
      <c r="BE36" s="406">
        <v>0</v>
      </c>
      <c r="BF36" s="406">
        <v>0</v>
      </c>
      <c r="BG36" s="406">
        <v>0</v>
      </c>
      <c r="BH36" s="406">
        <v>0</v>
      </c>
      <c r="BI36" s="406">
        <v>0</v>
      </c>
      <c r="BJ36" s="406">
        <v>0</v>
      </c>
      <c r="BK36" s="406">
        <v>0</v>
      </c>
      <c r="BL36" s="406">
        <v>0</v>
      </c>
      <c r="BM36" s="406">
        <v>0</v>
      </c>
      <c r="BN36" s="406">
        <v>0</v>
      </c>
      <c r="BO36" s="406">
        <v>0</v>
      </c>
      <c r="BP36" s="411">
        <v>0</v>
      </c>
      <c r="BQ36" s="411">
        <v>0</v>
      </c>
      <c r="BR36" s="411">
        <v>0</v>
      </c>
      <c r="BS36" s="411">
        <v>0</v>
      </c>
      <c r="BT36" s="411">
        <v>0</v>
      </c>
      <c r="BU36" s="411">
        <v>0</v>
      </c>
      <c r="BV36" s="411">
        <v>0</v>
      </c>
      <c r="BW36" s="412">
        <v>0</v>
      </c>
      <c r="BX36" s="411">
        <v>0</v>
      </c>
      <c r="BY36" s="411">
        <v>0</v>
      </c>
      <c r="BZ36" s="411">
        <v>0</v>
      </c>
      <c r="CA36" s="411">
        <v>0</v>
      </c>
      <c r="CB36" s="411">
        <v>0</v>
      </c>
      <c r="CC36" s="411">
        <v>0</v>
      </c>
      <c r="CD36" s="411">
        <v>0</v>
      </c>
      <c r="CE36" s="411">
        <v>0</v>
      </c>
      <c r="CF36" s="411">
        <v>0</v>
      </c>
      <c r="CG36" s="415">
        <v>0</v>
      </c>
      <c r="CH36" s="415">
        <v>0</v>
      </c>
      <c r="CI36" s="415">
        <v>0</v>
      </c>
      <c r="CJ36" s="415">
        <v>0</v>
      </c>
      <c r="CK36" s="415">
        <v>0</v>
      </c>
      <c r="CL36" s="415">
        <v>0</v>
      </c>
      <c r="CM36" s="415">
        <v>0</v>
      </c>
      <c r="CN36" s="415">
        <v>0</v>
      </c>
      <c r="CO36" s="415">
        <v>0</v>
      </c>
      <c r="CP36" s="415">
        <v>0</v>
      </c>
      <c r="CQ36" s="415">
        <v>0</v>
      </c>
      <c r="CR36" s="415">
        <v>0</v>
      </c>
      <c r="CS36" s="415">
        <v>0</v>
      </c>
      <c r="CT36" s="419">
        <v>0</v>
      </c>
    </row>
    <row r="37" spans="1:98" ht="16.5" x14ac:dyDescent="0.25">
      <c r="A37" s="9" t="s">
        <v>120</v>
      </c>
      <c r="B37" s="392">
        <v>0</v>
      </c>
      <c r="C37" s="392">
        <v>0</v>
      </c>
      <c r="D37" s="392">
        <v>0</v>
      </c>
      <c r="E37" s="392">
        <v>0</v>
      </c>
      <c r="F37" s="392">
        <v>0</v>
      </c>
      <c r="G37" s="392">
        <v>0</v>
      </c>
      <c r="H37" s="392">
        <v>0</v>
      </c>
      <c r="I37" s="392">
        <v>0</v>
      </c>
      <c r="J37" s="392">
        <v>0</v>
      </c>
      <c r="K37" s="392">
        <v>0</v>
      </c>
      <c r="L37" s="392">
        <v>0</v>
      </c>
      <c r="M37" s="392">
        <v>0</v>
      </c>
      <c r="N37" s="392">
        <v>0</v>
      </c>
      <c r="O37" s="392">
        <v>0</v>
      </c>
      <c r="P37" s="392">
        <v>0</v>
      </c>
      <c r="Q37" s="392">
        <v>0</v>
      </c>
      <c r="R37" s="397">
        <v>0</v>
      </c>
      <c r="S37" s="397">
        <v>0</v>
      </c>
      <c r="T37" s="397">
        <v>0</v>
      </c>
      <c r="U37" s="397">
        <v>0</v>
      </c>
      <c r="V37" s="397">
        <v>0</v>
      </c>
      <c r="W37" s="397">
        <v>0</v>
      </c>
      <c r="X37" s="397">
        <v>0</v>
      </c>
      <c r="Y37" s="397">
        <v>0</v>
      </c>
      <c r="Z37" s="397">
        <v>0</v>
      </c>
      <c r="AA37" s="397">
        <v>0</v>
      </c>
      <c r="AB37" s="397">
        <v>0</v>
      </c>
      <c r="AC37" s="397">
        <v>0</v>
      </c>
      <c r="AD37" s="397">
        <v>0</v>
      </c>
      <c r="AE37" s="398">
        <v>0</v>
      </c>
      <c r="AF37" s="397">
        <v>0</v>
      </c>
      <c r="AG37" s="397">
        <v>0</v>
      </c>
      <c r="AH37" s="397">
        <v>0</v>
      </c>
      <c r="AI37" s="401">
        <v>0</v>
      </c>
      <c r="AJ37" s="401">
        <v>0</v>
      </c>
      <c r="AK37" s="401">
        <v>0</v>
      </c>
      <c r="AL37" s="401">
        <v>0</v>
      </c>
      <c r="AM37" s="401">
        <v>0</v>
      </c>
      <c r="AN37" s="401">
        <v>0</v>
      </c>
      <c r="AO37" s="401">
        <v>0</v>
      </c>
      <c r="AP37" s="401">
        <v>0</v>
      </c>
      <c r="AQ37" s="402">
        <v>0</v>
      </c>
      <c r="AR37" s="401">
        <v>0</v>
      </c>
      <c r="AS37" s="401">
        <v>0</v>
      </c>
      <c r="AT37" s="401">
        <v>0</v>
      </c>
      <c r="AU37" s="401">
        <v>0</v>
      </c>
      <c r="AV37" s="402">
        <v>0</v>
      </c>
      <c r="AW37" s="401">
        <v>0</v>
      </c>
      <c r="AX37" s="401">
        <v>0</v>
      </c>
      <c r="AY37" s="407">
        <v>0</v>
      </c>
      <c r="AZ37" s="406">
        <v>0</v>
      </c>
      <c r="BA37" s="406">
        <v>0</v>
      </c>
      <c r="BB37" s="407">
        <v>0</v>
      </c>
      <c r="BC37" s="406">
        <v>0</v>
      </c>
      <c r="BD37" s="406">
        <v>0</v>
      </c>
      <c r="BE37" s="406">
        <v>0</v>
      </c>
      <c r="BF37" s="406">
        <v>0</v>
      </c>
      <c r="BG37" s="406">
        <v>0</v>
      </c>
      <c r="BH37" s="406">
        <v>0</v>
      </c>
      <c r="BI37" s="406">
        <v>0</v>
      </c>
      <c r="BJ37" s="406">
        <v>0</v>
      </c>
      <c r="BK37" s="406">
        <v>0</v>
      </c>
      <c r="BL37" s="406">
        <v>0</v>
      </c>
      <c r="BM37" s="406">
        <v>0</v>
      </c>
      <c r="BN37" s="406">
        <v>0</v>
      </c>
      <c r="BO37" s="406">
        <v>0</v>
      </c>
      <c r="BP37" s="411">
        <v>0</v>
      </c>
      <c r="BQ37" s="411">
        <v>0</v>
      </c>
      <c r="BR37" s="411">
        <v>0</v>
      </c>
      <c r="BS37" s="411">
        <v>0</v>
      </c>
      <c r="BT37" s="411">
        <v>0</v>
      </c>
      <c r="BU37" s="411">
        <v>0</v>
      </c>
      <c r="BV37" s="411">
        <v>0</v>
      </c>
      <c r="BW37" s="412">
        <v>0</v>
      </c>
      <c r="BX37" s="411">
        <v>0</v>
      </c>
      <c r="BY37" s="411">
        <v>0</v>
      </c>
      <c r="BZ37" s="411">
        <v>0</v>
      </c>
      <c r="CA37" s="411">
        <v>0</v>
      </c>
      <c r="CB37" s="411">
        <v>0</v>
      </c>
      <c r="CC37" s="411">
        <v>0</v>
      </c>
      <c r="CD37" s="411">
        <v>0</v>
      </c>
      <c r="CE37" s="411">
        <v>0</v>
      </c>
      <c r="CF37" s="411">
        <v>0</v>
      </c>
      <c r="CG37" s="415">
        <v>0</v>
      </c>
      <c r="CH37" s="415">
        <v>0</v>
      </c>
      <c r="CI37" s="415">
        <v>0</v>
      </c>
      <c r="CJ37" s="415">
        <v>0</v>
      </c>
      <c r="CK37" s="415">
        <v>0</v>
      </c>
      <c r="CL37" s="415">
        <v>0</v>
      </c>
      <c r="CM37" s="415">
        <v>0</v>
      </c>
      <c r="CN37" s="415">
        <v>0</v>
      </c>
      <c r="CO37" s="415">
        <v>0</v>
      </c>
      <c r="CP37" s="415">
        <v>0</v>
      </c>
      <c r="CQ37" s="415">
        <v>0</v>
      </c>
      <c r="CR37" s="415">
        <v>0</v>
      </c>
      <c r="CS37" s="415">
        <v>0</v>
      </c>
      <c r="CT37" s="419">
        <v>0</v>
      </c>
    </row>
    <row r="38" spans="1:98" ht="16.5" x14ac:dyDescent="0.25">
      <c r="A38" s="9" t="s">
        <v>121</v>
      </c>
      <c r="B38" s="392">
        <v>0</v>
      </c>
      <c r="C38" s="392">
        <v>0</v>
      </c>
      <c r="D38" s="392">
        <v>0</v>
      </c>
      <c r="E38" s="392">
        <v>0</v>
      </c>
      <c r="F38" s="392">
        <v>0</v>
      </c>
      <c r="G38" s="392">
        <v>0</v>
      </c>
      <c r="H38" s="392">
        <v>0</v>
      </c>
      <c r="I38" s="392">
        <v>0</v>
      </c>
      <c r="J38" s="392">
        <v>0</v>
      </c>
      <c r="K38" s="392">
        <v>0</v>
      </c>
      <c r="L38" s="392">
        <v>0</v>
      </c>
      <c r="M38" s="392">
        <v>0</v>
      </c>
      <c r="N38" s="392">
        <v>0</v>
      </c>
      <c r="O38" s="392">
        <v>0</v>
      </c>
      <c r="P38" s="392">
        <v>0</v>
      </c>
      <c r="Q38" s="392">
        <v>0</v>
      </c>
      <c r="R38" s="397">
        <v>0</v>
      </c>
      <c r="S38" s="397">
        <v>0</v>
      </c>
      <c r="T38" s="397">
        <v>0</v>
      </c>
      <c r="U38" s="397">
        <v>0</v>
      </c>
      <c r="V38" s="397">
        <v>0</v>
      </c>
      <c r="W38" s="397">
        <v>0</v>
      </c>
      <c r="X38" s="397">
        <v>0</v>
      </c>
      <c r="Y38" s="397">
        <v>0</v>
      </c>
      <c r="Z38" s="397">
        <v>0</v>
      </c>
      <c r="AA38" s="397">
        <v>0</v>
      </c>
      <c r="AB38" s="397">
        <v>0</v>
      </c>
      <c r="AC38" s="397">
        <v>0</v>
      </c>
      <c r="AD38" s="397">
        <v>0</v>
      </c>
      <c r="AE38" s="398">
        <v>0</v>
      </c>
      <c r="AF38" s="397">
        <v>0</v>
      </c>
      <c r="AG38" s="397">
        <v>0</v>
      </c>
      <c r="AH38" s="397">
        <v>0</v>
      </c>
      <c r="AI38" s="401">
        <v>0</v>
      </c>
      <c r="AJ38" s="401">
        <v>0</v>
      </c>
      <c r="AK38" s="401">
        <v>0</v>
      </c>
      <c r="AL38" s="401">
        <v>0</v>
      </c>
      <c r="AM38" s="401">
        <v>0</v>
      </c>
      <c r="AN38" s="401">
        <v>0</v>
      </c>
      <c r="AO38" s="401">
        <v>0</v>
      </c>
      <c r="AP38" s="401">
        <v>0</v>
      </c>
      <c r="AQ38" s="402">
        <v>0</v>
      </c>
      <c r="AR38" s="401">
        <v>0</v>
      </c>
      <c r="AS38" s="401">
        <v>0</v>
      </c>
      <c r="AT38" s="401">
        <v>0</v>
      </c>
      <c r="AU38" s="401">
        <v>0</v>
      </c>
      <c r="AV38" s="402">
        <v>0</v>
      </c>
      <c r="AW38" s="401">
        <v>0</v>
      </c>
      <c r="AX38" s="401">
        <v>0</v>
      </c>
      <c r="AY38" s="407">
        <v>0</v>
      </c>
      <c r="AZ38" s="406">
        <v>0</v>
      </c>
      <c r="BA38" s="406">
        <v>0</v>
      </c>
      <c r="BB38" s="407">
        <v>0</v>
      </c>
      <c r="BC38" s="406">
        <v>0</v>
      </c>
      <c r="BD38" s="406">
        <v>0</v>
      </c>
      <c r="BE38" s="406">
        <v>0</v>
      </c>
      <c r="BF38" s="406">
        <v>0</v>
      </c>
      <c r="BG38" s="406">
        <v>0</v>
      </c>
      <c r="BH38" s="406">
        <v>0</v>
      </c>
      <c r="BI38" s="406">
        <v>0</v>
      </c>
      <c r="BJ38" s="406">
        <v>0</v>
      </c>
      <c r="BK38" s="406">
        <v>0</v>
      </c>
      <c r="BL38" s="406">
        <v>0</v>
      </c>
      <c r="BM38" s="406">
        <v>0</v>
      </c>
      <c r="BN38" s="406">
        <v>0</v>
      </c>
      <c r="BO38" s="406">
        <v>0</v>
      </c>
      <c r="BP38" s="411">
        <v>0</v>
      </c>
      <c r="BQ38" s="411">
        <v>0</v>
      </c>
      <c r="BR38" s="411">
        <v>0</v>
      </c>
      <c r="BS38" s="411">
        <v>0</v>
      </c>
      <c r="BT38" s="411">
        <v>0</v>
      </c>
      <c r="BU38" s="411">
        <v>0</v>
      </c>
      <c r="BV38" s="411">
        <v>0</v>
      </c>
      <c r="BW38" s="412">
        <v>0</v>
      </c>
      <c r="BX38" s="411">
        <v>0</v>
      </c>
      <c r="BY38" s="411">
        <v>0</v>
      </c>
      <c r="BZ38" s="411">
        <v>0</v>
      </c>
      <c r="CA38" s="411">
        <v>0</v>
      </c>
      <c r="CB38" s="411">
        <v>0</v>
      </c>
      <c r="CC38" s="411">
        <v>0</v>
      </c>
      <c r="CD38" s="411">
        <v>0</v>
      </c>
      <c r="CE38" s="411">
        <v>0</v>
      </c>
      <c r="CF38" s="411">
        <v>0</v>
      </c>
      <c r="CG38" s="415">
        <v>0</v>
      </c>
      <c r="CH38" s="415">
        <v>0</v>
      </c>
      <c r="CI38" s="415">
        <v>0</v>
      </c>
      <c r="CJ38" s="415">
        <v>0</v>
      </c>
      <c r="CK38" s="415">
        <v>0</v>
      </c>
      <c r="CL38" s="415">
        <v>0</v>
      </c>
      <c r="CM38" s="415">
        <v>0</v>
      </c>
      <c r="CN38" s="415">
        <v>0</v>
      </c>
      <c r="CO38" s="415">
        <v>0</v>
      </c>
      <c r="CP38" s="415">
        <v>0</v>
      </c>
      <c r="CQ38" s="415">
        <v>0</v>
      </c>
      <c r="CR38" s="415">
        <v>0</v>
      </c>
      <c r="CS38" s="415">
        <v>0</v>
      </c>
      <c r="CT38" s="419">
        <v>0</v>
      </c>
    </row>
    <row r="39" spans="1:98" ht="16.5" x14ac:dyDescent="0.25">
      <c r="A39" s="9" t="s">
        <v>122</v>
      </c>
      <c r="B39" s="392">
        <v>0</v>
      </c>
      <c r="C39" s="392">
        <v>0</v>
      </c>
      <c r="D39" s="392">
        <v>0</v>
      </c>
      <c r="E39" s="392">
        <v>0</v>
      </c>
      <c r="F39" s="392">
        <v>0</v>
      </c>
      <c r="G39" s="392">
        <v>0</v>
      </c>
      <c r="H39" s="392">
        <v>0</v>
      </c>
      <c r="I39" s="392">
        <v>0</v>
      </c>
      <c r="J39" s="392">
        <v>0</v>
      </c>
      <c r="K39" s="392">
        <v>0</v>
      </c>
      <c r="L39" s="392">
        <v>0</v>
      </c>
      <c r="M39" s="392">
        <v>0</v>
      </c>
      <c r="N39" s="392">
        <v>0</v>
      </c>
      <c r="O39" s="392">
        <v>0</v>
      </c>
      <c r="P39" s="392">
        <v>0</v>
      </c>
      <c r="Q39" s="392">
        <v>0</v>
      </c>
      <c r="R39" s="397">
        <v>0</v>
      </c>
      <c r="S39" s="397">
        <v>0</v>
      </c>
      <c r="T39" s="397">
        <v>0</v>
      </c>
      <c r="U39" s="397">
        <v>0</v>
      </c>
      <c r="V39" s="397">
        <v>0</v>
      </c>
      <c r="W39" s="397">
        <v>0</v>
      </c>
      <c r="X39" s="397">
        <v>0</v>
      </c>
      <c r="Y39" s="397">
        <v>0</v>
      </c>
      <c r="Z39" s="397">
        <v>0</v>
      </c>
      <c r="AA39" s="397">
        <v>0</v>
      </c>
      <c r="AB39" s="397">
        <v>0</v>
      </c>
      <c r="AC39" s="397">
        <v>0</v>
      </c>
      <c r="AD39" s="397">
        <v>0</v>
      </c>
      <c r="AE39" s="398">
        <v>0</v>
      </c>
      <c r="AF39" s="397">
        <v>0</v>
      </c>
      <c r="AG39" s="397">
        <v>0</v>
      </c>
      <c r="AH39" s="397">
        <v>0</v>
      </c>
      <c r="AI39" s="401">
        <v>0</v>
      </c>
      <c r="AJ39" s="401">
        <v>0</v>
      </c>
      <c r="AK39" s="401">
        <v>0</v>
      </c>
      <c r="AL39" s="401">
        <v>0</v>
      </c>
      <c r="AM39" s="401">
        <v>0</v>
      </c>
      <c r="AN39" s="401">
        <v>0</v>
      </c>
      <c r="AO39" s="401">
        <v>0</v>
      </c>
      <c r="AP39" s="401">
        <v>0</v>
      </c>
      <c r="AQ39" s="402">
        <v>0</v>
      </c>
      <c r="AR39" s="401">
        <v>0</v>
      </c>
      <c r="AS39" s="401">
        <v>0</v>
      </c>
      <c r="AT39" s="401">
        <v>0</v>
      </c>
      <c r="AU39" s="401">
        <v>0</v>
      </c>
      <c r="AV39" s="402">
        <v>0</v>
      </c>
      <c r="AW39" s="401">
        <v>0</v>
      </c>
      <c r="AX39" s="401">
        <v>0</v>
      </c>
      <c r="AY39" s="407">
        <v>0</v>
      </c>
      <c r="AZ39" s="406">
        <v>0</v>
      </c>
      <c r="BA39" s="406">
        <v>0</v>
      </c>
      <c r="BB39" s="407">
        <v>0</v>
      </c>
      <c r="BC39" s="406">
        <v>0</v>
      </c>
      <c r="BD39" s="406">
        <v>0</v>
      </c>
      <c r="BE39" s="406">
        <v>0</v>
      </c>
      <c r="BF39" s="406">
        <v>0</v>
      </c>
      <c r="BG39" s="406">
        <v>0</v>
      </c>
      <c r="BH39" s="406">
        <v>0</v>
      </c>
      <c r="BI39" s="406">
        <v>0</v>
      </c>
      <c r="BJ39" s="406">
        <v>0</v>
      </c>
      <c r="BK39" s="406">
        <v>0</v>
      </c>
      <c r="BL39" s="406">
        <v>0</v>
      </c>
      <c r="BM39" s="406">
        <v>0</v>
      </c>
      <c r="BN39" s="406">
        <v>0</v>
      </c>
      <c r="BO39" s="406">
        <v>0</v>
      </c>
      <c r="BP39" s="411">
        <v>0</v>
      </c>
      <c r="BQ39" s="411">
        <v>0</v>
      </c>
      <c r="BR39" s="411">
        <v>0</v>
      </c>
      <c r="BS39" s="411">
        <v>0</v>
      </c>
      <c r="BT39" s="411">
        <v>0</v>
      </c>
      <c r="BU39" s="411">
        <v>0</v>
      </c>
      <c r="BV39" s="411">
        <v>0</v>
      </c>
      <c r="BW39" s="412">
        <v>0</v>
      </c>
      <c r="BX39" s="411">
        <v>0</v>
      </c>
      <c r="BY39" s="411">
        <v>0</v>
      </c>
      <c r="BZ39" s="411">
        <v>0</v>
      </c>
      <c r="CA39" s="411">
        <v>0</v>
      </c>
      <c r="CB39" s="411">
        <v>0</v>
      </c>
      <c r="CC39" s="411">
        <v>0</v>
      </c>
      <c r="CD39" s="411">
        <v>0</v>
      </c>
      <c r="CE39" s="411">
        <v>0</v>
      </c>
      <c r="CF39" s="411">
        <v>0</v>
      </c>
      <c r="CG39" s="415">
        <v>0</v>
      </c>
      <c r="CH39" s="415">
        <v>0</v>
      </c>
      <c r="CI39" s="415">
        <v>0</v>
      </c>
      <c r="CJ39" s="415">
        <v>0</v>
      </c>
      <c r="CK39" s="415">
        <v>0</v>
      </c>
      <c r="CL39" s="415">
        <v>0</v>
      </c>
      <c r="CM39" s="415">
        <v>0</v>
      </c>
      <c r="CN39" s="415">
        <v>0</v>
      </c>
      <c r="CO39" s="415">
        <v>0</v>
      </c>
      <c r="CP39" s="415">
        <v>0</v>
      </c>
      <c r="CQ39" s="415">
        <v>0</v>
      </c>
      <c r="CR39" s="415">
        <v>0</v>
      </c>
      <c r="CS39" s="415">
        <v>0</v>
      </c>
      <c r="CT39" s="419">
        <v>0</v>
      </c>
    </row>
    <row r="40" spans="1:98" x14ac:dyDescent="0.25">
      <c r="A40" s="8" t="s">
        <v>123</v>
      </c>
      <c r="B40" s="392">
        <v>0</v>
      </c>
      <c r="C40" s="392">
        <v>0</v>
      </c>
      <c r="D40" s="392">
        <v>0</v>
      </c>
      <c r="E40" s="392">
        <v>0</v>
      </c>
      <c r="F40" s="392">
        <v>0</v>
      </c>
      <c r="G40" s="392">
        <v>0</v>
      </c>
      <c r="H40" s="392">
        <v>0</v>
      </c>
      <c r="I40" s="392">
        <v>0</v>
      </c>
      <c r="J40" s="392">
        <v>0</v>
      </c>
      <c r="K40" s="392">
        <v>0</v>
      </c>
      <c r="L40" s="392">
        <v>0</v>
      </c>
      <c r="M40" s="392">
        <v>0</v>
      </c>
      <c r="N40" s="392">
        <v>0</v>
      </c>
      <c r="O40" s="392">
        <v>0</v>
      </c>
      <c r="P40" s="392">
        <v>0</v>
      </c>
      <c r="Q40" s="392">
        <v>0</v>
      </c>
      <c r="R40" s="397">
        <v>0</v>
      </c>
      <c r="S40" s="397">
        <v>0</v>
      </c>
      <c r="T40" s="397">
        <v>0</v>
      </c>
      <c r="U40" s="397">
        <v>0</v>
      </c>
      <c r="V40" s="397">
        <v>0</v>
      </c>
      <c r="W40" s="397">
        <v>0</v>
      </c>
      <c r="X40" s="397">
        <v>0</v>
      </c>
      <c r="Y40" s="397">
        <v>0</v>
      </c>
      <c r="Z40" s="397">
        <v>0</v>
      </c>
      <c r="AA40" s="397">
        <v>2</v>
      </c>
      <c r="AB40" s="397">
        <v>3</v>
      </c>
      <c r="AC40" s="397">
        <v>5</v>
      </c>
      <c r="AD40" s="397">
        <v>7</v>
      </c>
      <c r="AE40" s="398">
        <v>9</v>
      </c>
      <c r="AF40" s="397">
        <v>11</v>
      </c>
      <c r="AG40" s="397">
        <v>13</v>
      </c>
      <c r="AH40" s="397">
        <v>15</v>
      </c>
      <c r="AI40" s="401">
        <v>17</v>
      </c>
      <c r="AJ40" s="401">
        <v>19</v>
      </c>
      <c r="AK40" s="401">
        <v>21</v>
      </c>
      <c r="AL40" s="401">
        <v>22</v>
      </c>
      <c r="AM40" s="401">
        <v>23</v>
      </c>
      <c r="AN40" s="401">
        <v>24</v>
      </c>
      <c r="AO40" s="401">
        <v>25</v>
      </c>
      <c r="AP40" s="401">
        <v>25</v>
      </c>
      <c r="AQ40" s="402">
        <v>26</v>
      </c>
      <c r="AR40" s="401">
        <v>27</v>
      </c>
      <c r="AS40" s="401">
        <v>27</v>
      </c>
      <c r="AT40" s="401">
        <v>28</v>
      </c>
      <c r="AU40" s="401">
        <v>28</v>
      </c>
      <c r="AV40" s="402">
        <v>28</v>
      </c>
      <c r="AW40" s="401">
        <v>28</v>
      </c>
      <c r="AX40" s="401">
        <v>28</v>
      </c>
      <c r="AY40" s="407">
        <v>27</v>
      </c>
      <c r="AZ40" s="406">
        <v>27</v>
      </c>
      <c r="BA40" s="406">
        <v>27</v>
      </c>
      <c r="BB40" s="407">
        <v>26</v>
      </c>
      <c r="BC40" s="406">
        <v>26</v>
      </c>
      <c r="BD40" s="406">
        <v>25</v>
      </c>
      <c r="BE40" s="406">
        <v>25</v>
      </c>
      <c r="BF40" s="406">
        <v>24</v>
      </c>
      <c r="BG40" s="406">
        <v>23</v>
      </c>
      <c r="BH40" s="406">
        <v>21</v>
      </c>
      <c r="BI40" s="406">
        <v>20</v>
      </c>
      <c r="BJ40" s="406">
        <v>19</v>
      </c>
      <c r="BK40" s="406">
        <v>17</v>
      </c>
      <c r="BL40" s="406">
        <v>15</v>
      </c>
      <c r="BM40" s="406">
        <v>13</v>
      </c>
      <c r="BN40" s="406">
        <v>11</v>
      </c>
      <c r="BO40" s="406">
        <v>9</v>
      </c>
      <c r="BP40" s="411">
        <v>7</v>
      </c>
      <c r="BQ40" s="411">
        <v>5</v>
      </c>
      <c r="BR40" s="411">
        <v>3</v>
      </c>
      <c r="BS40" s="411">
        <v>2</v>
      </c>
      <c r="BT40" s="411">
        <v>0</v>
      </c>
      <c r="BU40" s="411">
        <v>0</v>
      </c>
      <c r="BV40" s="411">
        <v>0</v>
      </c>
      <c r="BW40" s="412">
        <v>0</v>
      </c>
      <c r="BX40" s="411">
        <v>0</v>
      </c>
      <c r="BY40" s="411">
        <v>0</v>
      </c>
      <c r="BZ40" s="411">
        <v>0</v>
      </c>
      <c r="CA40" s="411">
        <v>0</v>
      </c>
      <c r="CB40" s="411">
        <v>0</v>
      </c>
      <c r="CC40" s="411">
        <v>0</v>
      </c>
      <c r="CD40" s="411">
        <v>0</v>
      </c>
      <c r="CE40" s="411">
        <v>0</v>
      </c>
      <c r="CF40" s="411">
        <v>0</v>
      </c>
      <c r="CG40" s="415">
        <v>0</v>
      </c>
      <c r="CH40" s="415">
        <v>0</v>
      </c>
      <c r="CI40" s="415">
        <v>0</v>
      </c>
      <c r="CJ40" s="415">
        <v>0</v>
      </c>
      <c r="CK40" s="415">
        <v>0</v>
      </c>
      <c r="CL40" s="415">
        <v>0</v>
      </c>
      <c r="CM40" s="415">
        <v>0</v>
      </c>
      <c r="CN40" s="415">
        <v>0</v>
      </c>
      <c r="CO40" s="415">
        <v>0</v>
      </c>
      <c r="CP40" s="415">
        <v>0</v>
      </c>
      <c r="CQ40" s="415">
        <v>0</v>
      </c>
      <c r="CR40" s="415">
        <v>0</v>
      </c>
      <c r="CS40" s="415">
        <v>0</v>
      </c>
      <c r="CT40" s="419">
        <v>340.7</v>
      </c>
    </row>
    <row r="41" spans="1:98" x14ac:dyDescent="0.25">
      <c r="A41" s="9" t="s">
        <v>124</v>
      </c>
      <c r="B41" s="392">
        <v>133</v>
      </c>
      <c r="C41" s="393">
        <v>134</v>
      </c>
      <c r="D41" s="393">
        <v>136</v>
      </c>
      <c r="E41" s="393">
        <v>142</v>
      </c>
      <c r="F41" s="392">
        <v>140</v>
      </c>
      <c r="G41" s="393">
        <v>144</v>
      </c>
      <c r="H41" s="392">
        <v>145</v>
      </c>
      <c r="I41" s="392">
        <v>148</v>
      </c>
      <c r="J41" s="392">
        <v>147</v>
      </c>
      <c r="K41" s="392">
        <v>147</v>
      </c>
      <c r="L41" s="392">
        <v>147</v>
      </c>
      <c r="M41" s="392">
        <v>143</v>
      </c>
      <c r="N41" s="392">
        <v>139</v>
      </c>
      <c r="O41" s="392">
        <v>143</v>
      </c>
      <c r="P41" s="392">
        <v>143</v>
      </c>
      <c r="Q41" s="392">
        <v>141</v>
      </c>
      <c r="R41" s="397">
        <v>141</v>
      </c>
      <c r="S41" s="397">
        <v>138</v>
      </c>
      <c r="T41" s="397">
        <v>144</v>
      </c>
      <c r="U41" s="397">
        <v>143</v>
      </c>
      <c r="V41" s="397">
        <v>147</v>
      </c>
      <c r="W41" s="397">
        <v>142</v>
      </c>
      <c r="X41" s="397">
        <v>143</v>
      </c>
      <c r="Y41" s="397">
        <v>145</v>
      </c>
      <c r="Z41" s="397">
        <v>144</v>
      </c>
      <c r="AA41" s="397">
        <v>139</v>
      </c>
      <c r="AB41" s="397">
        <v>138</v>
      </c>
      <c r="AC41" s="397">
        <v>141</v>
      </c>
      <c r="AD41" s="398">
        <v>140</v>
      </c>
      <c r="AE41" s="398">
        <v>138</v>
      </c>
      <c r="AF41" s="397">
        <v>141</v>
      </c>
      <c r="AG41" s="398">
        <v>141</v>
      </c>
      <c r="AH41" s="398">
        <v>144</v>
      </c>
      <c r="AI41" s="401">
        <v>151</v>
      </c>
      <c r="AJ41" s="401">
        <v>152</v>
      </c>
      <c r="AK41" s="401">
        <v>154</v>
      </c>
      <c r="AL41" s="401">
        <v>148</v>
      </c>
      <c r="AM41" s="401">
        <v>146</v>
      </c>
      <c r="AN41" s="401">
        <v>147</v>
      </c>
      <c r="AO41" s="401">
        <v>138</v>
      </c>
      <c r="AP41" s="402">
        <v>142</v>
      </c>
      <c r="AQ41" s="402">
        <v>137</v>
      </c>
      <c r="AR41" s="401">
        <v>142</v>
      </c>
      <c r="AS41" s="401">
        <v>142</v>
      </c>
      <c r="AT41" s="402">
        <v>142</v>
      </c>
      <c r="AU41" s="401">
        <v>139</v>
      </c>
      <c r="AV41" s="402">
        <v>147</v>
      </c>
      <c r="AW41" s="401">
        <v>145</v>
      </c>
      <c r="AX41" s="402">
        <v>146</v>
      </c>
      <c r="AY41" s="407">
        <v>152</v>
      </c>
      <c r="AZ41" s="406">
        <v>147</v>
      </c>
      <c r="BA41" s="406">
        <v>147</v>
      </c>
      <c r="BB41" s="407">
        <v>146</v>
      </c>
      <c r="BC41" s="406">
        <v>147</v>
      </c>
      <c r="BD41" s="407">
        <v>144</v>
      </c>
      <c r="BE41" s="407">
        <v>142</v>
      </c>
      <c r="BF41" s="407">
        <v>146</v>
      </c>
      <c r="BG41" s="407">
        <v>138</v>
      </c>
      <c r="BH41" s="407">
        <v>143</v>
      </c>
      <c r="BI41" s="407">
        <v>120</v>
      </c>
      <c r="BJ41" s="407">
        <v>140</v>
      </c>
      <c r="BK41" s="407">
        <v>148</v>
      </c>
      <c r="BL41" s="407">
        <v>147</v>
      </c>
      <c r="BM41" s="407">
        <v>150</v>
      </c>
      <c r="BN41" s="407">
        <v>146</v>
      </c>
      <c r="BO41" s="407">
        <v>148</v>
      </c>
      <c r="BP41" s="411">
        <v>143</v>
      </c>
      <c r="BQ41" s="411">
        <v>142</v>
      </c>
      <c r="BR41" s="411">
        <v>140</v>
      </c>
      <c r="BS41" s="411">
        <v>146</v>
      </c>
      <c r="BT41" s="411">
        <v>146</v>
      </c>
      <c r="BU41" s="411">
        <v>143</v>
      </c>
      <c r="BV41" s="412">
        <v>143</v>
      </c>
      <c r="BW41" s="412">
        <v>144</v>
      </c>
      <c r="BX41" s="411">
        <v>145</v>
      </c>
      <c r="BY41" s="412">
        <v>145</v>
      </c>
      <c r="BZ41" s="412">
        <v>147</v>
      </c>
      <c r="CA41" s="412">
        <v>145</v>
      </c>
      <c r="CB41" s="412">
        <v>146</v>
      </c>
      <c r="CC41" s="412">
        <v>146</v>
      </c>
      <c r="CD41" s="412">
        <v>150</v>
      </c>
      <c r="CE41" s="412">
        <v>152</v>
      </c>
      <c r="CF41" s="412">
        <v>148</v>
      </c>
      <c r="CG41" s="415">
        <v>150</v>
      </c>
      <c r="CH41" s="415">
        <v>153</v>
      </c>
      <c r="CI41" s="415">
        <v>157</v>
      </c>
      <c r="CJ41" s="415">
        <v>153</v>
      </c>
      <c r="CK41" s="415">
        <v>148</v>
      </c>
      <c r="CL41" s="416">
        <v>147</v>
      </c>
      <c r="CM41" s="416">
        <v>150</v>
      </c>
      <c r="CN41" s="415">
        <v>149</v>
      </c>
      <c r="CO41" s="415">
        <v>152</v>
      </c>
      <c r="CP41" s="416">
        <v>149</v>
      </c>
      <c r="CQ41" s="415">
        <v>151</v>
      </c>
      <c r="CR41" s="416">
        <v>148</v>
      </c>
      <c r="CS41" s="415">
        <v>150</v>
      </c>
      <c r="CT41" s="419">
        <v>4153.3</v>
      </c>
    </row>
    <row r="42" spans="1:98" x14ac:dyDescent="0.25">
      <c r="A42" s="8" t="s">
        <v>125</v>
      </c>
      <c r="B42" s="392">
        <v>9</v>
      </c>
      <c r="C42" s="392">
        <v>9</v>
      </c>
      <c r="D42" s="392">
        <v>10</v>
      </c>
      <c r="E42" s="392">
        <v>11</v>
      </c>
      <c r="F42" s="392">
        <v>11</v>
      </c>
      <c r="G42" s="392">
        <v>11</v>
      </c>
      <c r="H42" s="392">
        <v>11</v>
      </c>
      <c r="I42" s="392">
        <v>11</v>
      </c>
      <c r="J42" s="392">
        <v>11</v>
      </c>
      <c r="K42" s="392">
        <v>11</v>
      </c>
      <c r="L42" s="392">
        <v>11</v>
      </c>
      <c r="M42" s="392">
        <v>11</v>
      </c>
      <c r="N42" s="392">
        <v>10</v>
      </c>
      <c r="O42" s="392">
        <v>10</v>
      </c>
      <c r="P42" s="392">
        <v>11</v>
      </c>
      <c r="Q42" s="392">
        <v>11</v>
      </c>
      <c r="R42" s="397">
        <v>11</v>
      </c>
      <c r="S42" s="397">
        <v>11</v>
      </c>
      <c r="T42" s="397">
        <v>10</v>
      </c>
      <c r="U42" s="397">
        <v>10</v>
      </c>
      <c r="V42" s="397">
        <v>10</v>
      </c>
      <c r="W42" s="397">
        <v>10</v>
      </c>
      <c r="X42" s="397">
        <v>10</v>
      </c>
      <c r="Y42" s="397">
        <v>10</v>
      </c>
      <c r="Z42" s="397">
        <v>10</v>
      </c>
      <c r="AA42" s="397">
        <v>10</v>
      </c>
      <c r="AB42" s="397">
        <v>11</v>
      </c>
      <c r="AC42" s="397">
        <v>11</v>
      </c>
      <c r="AD42" s="397">
        <v>10</v>
      </c>
      <c r="AE42" s="398">
        <v>11</v>
      </c>
      <c r="AF42" s="397">
        <v>11</v>
      </c>
      <c r="AG42" s="397">
        <v>11</v>
      </c>
      <c r="AH42" s="397">
        <v>11</v>
      </c>
      <c r="AI42" s="401">
        <v>11</v>
      </c>
      <c r="AJ42" s="401">
        <v>10</v>
      </c>
      <c r="AK42" s="401">
        <v>10</v>
      </c>
      <c r="AL42" s="401">
        <v>10</v>
      </c>
      <c r="AM42" s="401">
        <v>10</v>
      </c>
      <c r="AN42" s="401">
        <v>11</v>
      </c>
      <c r="AO42" s="401">
        <v>11</v>
      </c>
      <c r="AP42" s="401">
        <v>10</v>
      </c>
      <c r="AQ42" s="402">
        <v>10</v>
      </c>
      <c r="AR42" s="401">
        <v>11</v>
      </c>
      <c r="AS42" s="401">
        <v>11</v>
      </c>
      <c r="AT42" s="401">
        <v>11</v>
      </c>
      <c r="AU42" s="401">
        <v>11</v>
      </c>
      <c r="AV42" s="402">
        <v>10</v>
      </c>
      <c r="AW42" s="401">
        <v>10</v>
      </c>
      <c r="AX42" s="401">
        <v>10</v>
      </c>
      <c r="AY42" s="407">
        <v>11</v>
      </c>
      <c r="AZ42" s="406">
        <v>11</v>
      </c>
      <c r="BA42" s="406">
        <v>11</v>
      </c>
      <c r="BB42" s="407">
        <v>11</v>
      </c>
      <c r="BC42" s="406">
        <v>11</v>
      </c>
      <c r="BD42" s="406">
        <v>11</v>
      </c>
      <c r="BE42" s="406">
        <v>11</v>
      </c>
      <c r="BF42" s="406">
        <v>11</v>
      </c>
      <c r="BG42" s="406">
        <v>11</v>
      </c>
      <c r="BH42" s="406">
        <v>11</v>
      </c>
      <c r="BI42" s="406">
        <v>11</v>
      </c>
      <c r="BJ42" s="406">
        <v>11</v>
      </c>
      <c r="BK42" s="406">
        <v>11</v>
      </c>
      <c r="BL42" s="406">
        <v>11</v>
      </c>
      <c r="BM42" s="406">
        <v>11</v>
      </c>
      <c r="BN42" s="406">
        <v>11</v>
      </c>
      <c r="BO42" s="406">
        <v>10</v>
      </c>
      <c r="BP42" s="411">
        <v>10</v>
      </c>
      <c r="BQ42" s="411">
        <v>11</v>
      </c>
      <c r="BR42" s="411">
        <v>11</v>
      </c>
      <c r="BS42" s="411">
        <v>9</v>
      </c>
      <c r="BT42" s="411">
        <v>10</v>
      </c>
      <c r="BU42" s="411">
        <v>11</v>
      </c>
      <c r="BV42" s="411">
        <v>11</v>
      </c>
      <c r="BW42" s="412">
        <v>11</v>
      </c>
      <c r="BX42" s="411">
        <v>11</v>
      </c>
      <c r="BY42" s="411">
        <v>8</v>
      </c>
      <c r="BZ42" s="411">
        <v>5</v>
      </c>
      <c r="CA42" s="411">
        <v>4</v>
      </c>
      <c r="CB42" s="411">
        <v>4</v>
      </c>
      <c r="CC42" s="411">
        <v>5</v>
      </c>
      <c r="CD42" s="411">
        <v>5</v>
      </c>
      <c r="CE42" s="411">
        <v>5</v>
      </c>
      <c r="CF42" s="411">
        <v>5</v>
      </c>
      <c r="CG42" s="415">
        <v>5</v>
      </c>
      <c r="CH42" s="415">
        <v>4</v>
      </c>
      <c r="CI42" s="415">
        <v>4</v>
      </c>
      <c r="CJ42" s="415">
        <v>5</v>
      </c>
      <c r="CK42" s="415">
        <v>6</v>
      </c>
      <c r="CL42" s="415">
        <v>5</v>
      </c>
      <c r="CM42" s="415">
        <v>4</v>
      </c>
      <c r="CN42" s="415">
        <v>5</v>
      </c>
      <c r="CO42" s="415">
        <v>5</v>
      </c>
      <c r="CP42" s="415">
        <v>5</v>
      </c>
      <c r="CQ42" s="415">
        <v>4</v>
      </c>
      <c r="CR42" s="415">
        <v>4</v>
      </c>
      <c r="CS42" s="415">
        <v>4</v>
      </c>
      <c r="CT42" s="419">
        <v>225.7</v>
      </c>
    </row>
    <row r="43" spans="1:98" ht="16.5" x14ac:dyDescent="0.25">
      <c r="A43" s="11" t="s">
        <v>126</v>
      </c>
      <c r="B43" s="392">
        <v>63</v>
      </c>
      <c r="C43" s="392">
        <v>66</v>
      </c>
      <c r="D43" s="392">
        <v>66</v>
      </c>
      <c r="E43" s="392">
        <v>63</v>
      </c>
      <c r="F43" s="392">
        <v>66</v>
      </c>
      <c r="G43" s="392">
        <v>66</v>
      </c>
      <c r="H43" s="392">
        <v>66</v>
      </c>
      <c r="I43" s="392">
        <v>66</v>
      </c>
      <c r="J43" s="392">
        <v>67</v>
      </c>
      <c r="K43" s="392">
        <v>68</v>
      </c>
      <c r="L43" s="392">
        <v>68</v>
      </c>
      <c r="M43" s="392">
        <v>69</v>
      </c>
      <c r="N43" s="392">
        <v>67</v>
      </c>
      <c r="O43" s="392">
        <v>65</v>
      </c>
      <c r="P43" s="392">
        <v>68</v>
      </c>
      <c r="Q43" s="392">
        <v>68</v>
      </c>
      <c r="R43" s="397">
        <v>64</v>
      </c>
      <c r="S43" s="397">
        <v>63</v>
      </c>
      <c r="T43" s="397">
        <v>62</v>
      </c>
      <c r="U43" s="397">
        <v>62</v>
      </c>
      <c r="V43" s="397">
        <v>61</v>
      </c>
      <c r="W43" s="397">
        <v>62</v>
      </c>
      <c r="X43" s="397">
        <v>61</v>
      </c>
      <c r="Y43" s="397">
        <v>61</v>
      </c>
      <c r="Z43" s="397">
        <v>57</v>
      </c>
      <c r="AA43" s="397">
        <v>55</v>
      </c>
      <c r="AB43" s="397">
        <v>54</v>
      </c>
      <c r="AC43" s="397">
        <v>53</v>
      </c>
      <c r="AD43" s="397">
        <v>52</v>
      </c>
      <c r="AE43" s="398">
        <v>50</v>
      </c>
      <c r="AF43" s="397">
        <v>53</v>
      </c>
      <c r="AG43" s="397">
        <v>54</v>
      </c>
      <c r="AH43" s="397">
        <v>59</v>
      </c>
      <c r="AI43" s="401">
        <v>64</v>
      </c>
      <c r="AJ43" s="401">
        <v>67</v>
      </c>
      <c r="AK43" s="401">
        <v>65</v>
      </c>
      <c r="AL43" s="401">
        <v>64</v>
      </c>
      <c r="AM43" s="401">
        <v>69</v>
      </c>
      <c r="AN43" s="401">
        <v>68</v>
      </c>
      <c r="AO43" s="401">
        <v>71</v>
      </c>
      <c r="AP43" s="401">
        <v>72</v>
      </c>
      <c r="AQ43" s="402">
        <v>70</v>
      </c>
      <c r="AR43" s="401">
        <v>70</v>
      </c>
      <c r="AS43" s="401">
        <v>70</v>
      </c>
      <c r="AT43" s="401">
        <v>70</v>
      </c>
      <c r="AU43" s="401">
        <v>75</v>
      </c>
      <c r="AV43" s="402">
        <v>81</v>
      </c>
      <c r="AW43" s="401">
        <v>84</v>
      </c>
      <c r="AX43" s="401">
        <v>84</v>
      </c>
      <c r="AY43" s="407">
        <v>85</v>
      </c>
      <c r="AZ43" s="406">
        <v>86</v>
      </c>
      <c r="BA43" s="406">
        <v>84</v>
      </c>
      <c r="BB43" s="407">
        <v>84</v>
      </c>
      <c r="BC43" s="406">
        <v>85</v>
      </c>
      <c r="BD43" s="406">
        <v>85</v>
      </c>
      <c r="BE43" s="406">
        <v>86</v>
      </c>
      <c r="BF43" s="406">
        <v>85</v>
      </c>
      <c r="BG43" s="406">
        <v>84</v>
      </c>
      <c r="BH43" s="406">
        <v>83</v>
      </c>
      <c r="BI43" s="406">
        <v>84</v>
      </c>
      <c r="BJ43" s="406">
        <v>81</v>
      </c>
      <c r="BK43" s="406">
        <v>83</v>
      </c>
      <c r="BL43" s="406">
        <v>84</v>
      </c>
      <c r="BM43" s="406">
        <v>83</v>
      </c>
      <c r="BN43" s="406">
        <v>85</v>
      </c>
      <c r="BO43" s="406">
        <v>85</v>
      </c>
      <c r="BP43" s="411">
        <v>84</v>
      </c>
      <c r="BQ43" s="411">
        <v>83</v>
      </c>
      <c r="BR43" s="411">
        <v>83</v>
      </c>
      <c r="BS43" s="411">
        <v>82</v>
      </c>
      <c r="BT43" s="411">
        <v>79</v>
      </c>
      <c r="BU43" s="411">
        <v>82</v>
      </c>
      <c r="BV43" s="411">
        <v>81</v>
      </c>
      <c r="BW43" s="412">
        <v>74</v>
      </c>
      <c r="BX43" s="411">
        <v>73</v>
      </c>
      <c r="BY43" s="411">
        <v>76</v>
      </c>
      <c r="BZ43" s="411">
        <v>80</v>
      </c>
      <c r="CA43" s="411">
        <v>81</v>
      </c>
      <c r="CB43" s="411">
        <v>78</v>
      </c>
      <c r="CC43" s="411">
        <v>78</v>
      </c>
      <c r="CD43" s="411">
        <v>75</v>
      </c>
      <c r="CE43" s="411">
        <v>80</v>
      </c>
      <c r="CF43" s="411">
        <v>79</v>
      </c>
      <c r="CG43" s="415">
        <v>76</v>
      </c>
      <c r="CH43" s="415">
        <v>76</v>
      </c>
      <c r="CI43" s="415">
        <v>78</v>
      </c>
      <c r="CJ43" s="415">
        <v>80</v>
      </c>
      <c r="CK43" s="415">
        <v>78</v>
      </c>
      <c r="CL43" s="415">
        <v>82</v>
      </c>
      <c r="CM43" s="415">
        <v>81</v>
      </c>
      <c r="CN43" s="415">
        <v>82</v>
      </c>
      <c r="CO43" s="415">
        <v>81</v>
      </c>
      <c r="CP43" s="415">
        <v>81</v>
      </c>
      <c r="CQ43" s="415">
        <v>81</v>
      </c>
      <c r="CR43" s="415">
        <v>77</v>
      </c>
      <c r="CS43" s="415">
        <v>77</v>
      </c>
      <c r="CT43" s="419">
        <v>1749.6</v>
      </c>
    </row>
    <row r="44" spans="1:98" x14ac:dyDescent="0.25">
      <c r="A44" s="12" t="s">
        <v>127</v>
      </c>
      <c r="B44" s="394">
        <v>1449</v>
      </c>
      <c r="C44" s="394">
        <v>1439</v>
      </c>
      <c r="D44" s="394">
        <v>1407</v>
      </c>
      <c r="E44" s="394">
        <v>1390</v>
      </c>
      <c r="F44" s="395">
        <v>1382</v>
      </c>
      <c r="G44" s="395">
        <v>1365</v>
      </c>
      <c r="H44" s="395">
        <v>1358</v>
      </c>
      <c r="I44" s="395">
        <v>1330</v>
      </c>
      <c r="J44" s="395">
        <v>1330</v>
      </c>
      <c r="K44" s="395">
        <v>1303</v>
      </c>
      <c r="L44" s="395">
        <v>1313</v>
      </c>
      <c r="M44" s="395">
        <v>1307</v>
      </c>
      <c r="N44" s="395">
        <v>1301</v>
      </c>
      <c r="O44" s="395">
        <v>1296</v>
      </c>
      <c r="P44" s="395">
        <v>1305</v>
      </c>
      <c r="Q44" s="396">
        <v>1307</v>
      </c>
      <c r="R44" s="399">
        <v>1333</v>
      </c>
      <c r="S44" s="399">
        <v>1349</v>
      </c>
      <c r="T44" s="399">
        <v>1395</v>
      </c>
      <c r="U44" s="399">
        <v>1437</v>
      </c>
      <c r="V44" s="399">
        <v>1491</v>
      </c>
      <c r="W44" s="399">
        <v>1558</v>
      </c>
      <c r="X44" s="399">
        <v>1647</v>
      </c>
      <c r="Y44" s="399">
        <v>1722</v>
      </c>
      <c r="Z44" s="399">
        <v>1791</v>
      </c>
      <c r="AA44" s="399">
        <v>1814</v>
      </c>
      <c r="AB44" s="399">
        <v>1770</v>
      </c>
      <c r="AC44" s="399">
        <v>1709</v>
      </c>
      <c r="AD44" s="399">
        <v>1663</v>
      </c>
      <c r="AE44" s="399">
        <v>1608</v>
      </c>
      <c r="AF44" s="399">
        <v>1558</v>
      </c>
      <c r="AG44" s="399">
        <v>1531</v>
      </c>
      <c r="AH44" s="400">
        <v>1529</v>
      </c>
      <c r="AI44" s="404">
        <v>1537</v>
      </c>
      <c r="AJ44" s="404">
        <v>1537</v>
      </c>
      <c r="AK44" s="404">
        <v>1529</v>
      </c>
      <c r="AL44" s="404">
        <v>1496</v>
      </c>
      <c r="AM44" s="404">
        <v>1495</v>
      </c>
      <c r="AN44" s="404">
        <v>1483</v>
      </c>
      <c r="AO44" s="404">
        <v>1478</v>
      </c>
      <c r="AP44" s="403">
        <v>1454</v>
      </c>
      <c r="AQ44" s="403">
        <v>1469</v>
      </c>
      <c r="AR44" s="403">
        <v>1484</v>
      </c>
      <c r="AS44" s="403">
        <v>1504</v>
      </c>
      <c r="AT44" s="403">
        <v>1517</v>
      </c>
      <c r="AU44" s="404">
        <v>1544</v>
      </c>
      <c r="AV44" s="403">
        <v>1560</v>
      </c>
      <c r="AW44" s="403">
        <v>1547</v>
      </c>
      <c r="AX44" s="405">
        <v>1554</v>
      </c>
      <c r="AY44" s="408">
        <v>1529</v>
      </c>
      <c r="AZ44" s="408">
        <v>1501</v>
      </c>
      <c r="BA44" s="408">
        <v>1466</v>
      </c>
      <c r="BB44" s="409">
        <v>1439</v>
      </c>
      <c r="BC44" s="409">
        <v>1425</v>
      </c>
      <c r="BD44" s="409">
        <v>1418</v>
      </c>
      <c r="BE44" s="409">
        <v>1441</v>
      </c>
      <c r="BF44" s="409">
        <v>1447</v>
      </c>
      <c r="BG44" s="409">
        <v>1467</v>
      </c>
      <c r="BH44" s="409">
        <v>1487</v>
      </c>
      <c r="BI44" s="409">
        <v>1520</v>
      </c>
      <c r="BJ44" s="409">
        <v>1544</v>
      </c>
      <c r="BK44" s="409">
        <v>1583</v>
      </c>
      <c r="BL44" s="409">
        <v>1611</v>
      </c>
      <c r="BM44" s="409">
        <v>1663</v>
      </c>
      <c r="BN44" s="409">
        <v>1702</v>
      </c>
      <c r="BO44" s="410">
        <v>1750</v>
      </c>
      <c r="BP44" s="413">
        <v>1750</v>
      </c>
      <c r="BQ44" s="413">
        <v>1786</v>
      </c>
      <c r="BR44" s="413">
        <v>1805</v>
      </c>
      <c r="BS44" s="413">
        <v>1851</v>
      </c>
      <c r="BT44" s="413">
        <v>1878</v>
      </c>
      <c r="BU44" s="413">
        <v>1897</v>
      </c>
      <c r="BV44" s="413">
        <v>1703</v>
      </c>
      <c r="BW44" s="413">
        <v>1727</v>
      </c>
      <c r="BX44" s="413">
        <v>1779</v>
      </c>
      <c r="BY44" s="413">
        <v>1781</v>
      </c>
      <c r="BZ44" s="413">
        <v>1779</v>
      </c>
      <c r="CA44" s="413">
        <v>1800</v>
      </c>
      <c r="CB44" s="413">
        <v>1725</v>
      </c>
      <c r="CC44" s="413">
        <v>1676</v>
      </c>
      <c r="CD44" s="413">
        <v>1697</v>
      </c>
      <c r="CE44" s="413">
        <v>1723</v>
      </c>
      <c r="CF44" s="414">
        <v>1683</v>
      </c>
      <c r="CG44" s="418">
        <v>1730</v>
      </c>
      <c r="CH44" s="418">
        <v>1909</v>
      </c>
      <c r="CI44" s="418">
        <v>1856</v>
      </c>
      <c r="CJ44" s="418">
        <v>1816</v>
      </c>
      <c r="CK44" s="418">
        <v>1752</v>
      </c>
      <c r="CL44" s="417">
        <v>1704</v>
      </c>
      <c r="CM44" s="417">
        <v>1667</v>
      </c>
      <c r="CN44" s="417">
        <v>1595</v>
      </c>
      <c r="CO44" s="417">
        <v>1560</v>
      </c>
      <c r="CP44" s="417">
        <v>1530</v>
      </c>
      <c r="CQ44" s="418">
        <v>1503</v>
      </c>
      <c r="CR44" s="417">
        <v>1468</v>
      </c>
      <c r="CS44" s="417">
        <v>1436</v>
      </c>
      <c r="CT44" s="420">
        <v>38287.9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539</v>
      </c>
      <c r="C47" s="18">
        <f t="shared" ref="C47:BN47" si="0">SUM(C18:C20)</f>
        <v>538</v>
      </c>
      <c r="D47" s="18">
        <f t="shared" si="0"/>
        <v>538</v>
      </c>
      <c r="E47" s="18">
        <f t="shared" si="0"/>
        <v>539</v>
      </c>
      <c r="F47" s="18">
        <f t="shared" si="0"/>
        <v>540</v>
      </c>
      <c r="G47" s="18">
        <f t="shared" si="0"/>
        <v>540</v>
      </c>
      <c r="H47" s="18">
        <f t="shared" si="0"/>
        <v>541</v>
      </c>
      <c r="I47" s="18">
        <f t="shared" si="0"/>
        <v>540</v>
      </c>
      <c r="J47" s="18">
        <f t="shared" si="0"/>
        <v>542</v>
      </c>
      <c r="K47" s="18">
        <f t="shared" si="0"/>
        <v>540</v>
      </c>
      <c r="L47" s="18">
        <f t="shared" si="0"/>
        <v>542</v>
      </c>
      <c r="M47" s="18">
        <f t="shared" si="0"/>
        <v>541</v>
      </c>
      <c r="N47" s="18">
        <f t="shared" si="0"/>
        <v>542</v>
      </c>
      <c r="O47" s="18">
        <f t="shared" si="0"/>
        <v>543</v>
      </c>
      <c r="P47" s="18">
        <f t="shared" si="0"/>
        <v>542</v>
      </c>
      <c r="Q47" s="18">
        <f t="shared" si="0"/>
        <v>541</v>
      </c>
      <c r="R47" s="18">
        <f t="shared" si="0"/>
        <v>543</v>
      </c>
      <c r="S47" s="18">
        <f t="shared" si="0"/>
        <v>538</v>
      </c>
      <c r="T47" s="18">
        <f t="shared" si="0"/>
        <v>541</v>
      </c>
      <c r="U47" s="18">
        <f t="shared" si="0"/>
        <v>541</v>
      </c>
      <c r="V47" s="18">
        <f t="shared" si="0"/>
        <v>539</v>
      </c>
      <c r="W47" s="18">
        <f t="shared" si="0"/>
        <v>539</v>
      </c>
      <c r="X47" s="18">
        <f t="shared" si="0"/>
        <v>539</v>
      </c>
      <c r="Y47" s="18">
        <f t="shared" si="0"/>
        <v>540</v>
      </c>
      <c r="Z47" s="18">
        <f t="shared" si="0"/>
        <v>539</v>
      </c>
      <c r="AA47" s="18">
        <f t="shared" si="0"/>
        <v>539</v>
      </c>
      <c r="AB47" s="18">
        <f t="shared" si="0"/>
        <v>541</v>
      </c>
      <c r="AC47" s="18">
        <f t="shared" si="0"/>
        <v>537</v>
      </c>
      <c r="AD47" s="18">
        <f t="shared" si="0"/>
        <v>538</v>
      </c>
      <c r="AE47" s="18">
        <f t="shared" si="0"/>
        <v>537</v>
      </c>
      <c r="AF47" s="18">
        <f t="shared" si="0"/>
        <v>538</v>
      </c>
      <c r="AG47" s="18">
        <f t="shared" si="0"/>
        <v>537</v>
      </c>
      <c r="AH47" s="18">
        <f t="shared" si="0"/>
        <v>539</v>
      </c>
      <c r="AI47" s="18">
        <f t="shared" si="0"/>
        <v>541</v>
      </c>
      <c r="AJ47" s="18">
        <f t="shared" si="0"/>
        <v>540</v>
      </c>
      <c r="AK47" s="18">
        <f t="shared" si="0"/>
        <v>540</v>
      </c>
      <c r="AL47" s="18">
        <f t="shared" si="0"/>
        <v>539</v>
      </c>
      <c r="AM47" s="18">
        <f t="shared" si="0"/>
        <v>539</v>
      </c>
      <c r="AN47" s="18">
        <f t="shared" si="0"/>
        <v>540</v>
      </c>
      <c r="AO47" s="18">
        <f t="shared" si="0"/>
        <v>542</v>
      </c>
      <c r="AP47" s="18">
        <f t="shared" si="0"/>
        <v>541</v>
      </c>
      <c r="AQ47" s="18">
        <f t="shared" si="0"/>
        <v>541</v>
      </c>
      <c r="AR47" s="18">
        <f t="shared" si="0"/>
        <v>540</v>
      </c>
      <c r="AS47" s="18">
        <f t="shared" si="0"/>
        <v>540</v>
      </c>
      <c r="AT47" s="18">
        <f t="shared" si="0"/>
        <v>539</v>
      </c>
      <c r="AU47" s="18">
        <f t="shared" si="0"/>
        <v>536</v>
      </c>
      <c r="AV47" s="18">
        <f t="shared" si="0"/>
        <v>538</v>
      </c>
      <c r="AW47" s="18">
        <f t="shared" si="0"/>
        <v>542</v>
      </c>
      <c r="AX47" s="18">
        <f t="shared" si="0"/>
        <v>541</v>
      </c>
      <c r="AY47" s="18">
        <f t="shared" si="0"/>
        <v>542</v>
      </c>
      <c r="AZ47" s="18">
        <f t="shared" si="0"/>
        <v>541</v>
      </c>
      <c r="BA47" s="18">
        <f t="shared" si="0"/>
        <v>540</v>
      </c>
      <c r="BB47" s="18">
        <f t="shared" si="0"/>
        <v>538</v>
      </c>
      <c r="BC47" s="18">
        <f t="shared" si="0"/>
        <v>541</v>
      </c>
      <c r="BD47" s="18">
        <f t="shared" si="0"/>
        <v>538</v>
      </c>
      <c r="BE47" s="18">
        <f t="shared" si="0"/>
        <v>538</v>
      </c>
      <c r="BF47" s="18">
        <f t="shared" si="0"/>
        <v>539</v>
      </c>
      <c r="BG47" s="18">
        <f t="shared" si="0"/>
        <v>541</v>
      </c>
      <c r="BH47" s="18">
        <f t="shared" si="0"/>
        <v>539</v>
      </c>
      <c r="BI47" s="18">
        <f t="shared" si="0"/>
        <v>540</v>
      </c>
      <c r="BJ47" s="18">
        <f t="shared" si="0"/>
        <v>539</v>
      </c>
      <c r="BK47" s="18">
        <f t="shared" si="0"/>
        <v>539</v>
      </c>
      <c r="BL47" s="18">
        <f t="shared" si="0"/>
        <v>536</v>
      </c>
      <c r="BM47" s="18">
        <f t="shared" si="0"/>
        <v>542</v>
      </c>
      <c r="BN47" s="18">
        <f t="shared" si="0"/>
        <v>542</v>
      </c>
      <c r="BO47" s="18">
        <f t="shared" ref="BO47:CT47" si="1">SUM(BO18:BO20)</f>
        <v>538</v>
      </c>
      <c r="BP47" s="18">
        <f t="shared" si="1"/>
        <v>543</v>
      </c>
      <c r="BQ47" s="18">
        <f t="shared" si="1"/>
        <v>542</v>
      </c>
      <c r="BR47" s="18">
        <f t="shared" si="1"/>
        <v>540</v>
      </c>
      <c r="BS47" s="18">
        <f t="shared" si="1"/>
        <v>541</v>
      </c>
      <c r="BT47" s="18">
        <f t="shared" si="1"/>
        <v>537</v>
      </c>
      <c r="BU47" s="18">
        <f t="shared" si="1"/>
        <v>540</v>
      </c>
      <c r="BV47" s="18">
        <f t="shared" si="1"/>
        <v>531</v>
      </c>
      <c r="BW47" s="18">
        <f t="shared" si="1"/>
        <v>541</v>
      </c>
      <c r="BX47" s="18">
        <f t="shared" si="1"/>
        <v>538</v>
      </c>
      <c r="BY47" s="18">
        <f t="shared" si="1"/>
        <v>539</v>
      </c>
      <c r="BZ47" s="18">
        <f t="shared" si="1"/>
        <v>540</v>
      </c>
      <c r="CA47" s="18">
        <f t="shared" si="1"/>
        <v>543</v>
      </c>
      <c r="CB47" s="18">
        <f t="shared" si="1"/>
        <v>541</v>
      </c>
      <c r="CC47" s="18">
        <f t="shared" si="1"/>
        <v>540</v>
      </c>
      <c r="CD47" s="18">
        <f t="shared" si="1"/>
        <v>540</v>
      </c>
      <c r="CE47" s="18">
        <f t="shared" si="1"/>
        <v>538</v>
      </c>
      <c r="CF47" s="18">
        <f t="shared" si="1"/>
        <v>538</v>
      </c>
      <c r="CG47" s="18">
        <f t="shared" si="1"/>
        <v>543</v>
      </c>
      <c r="CH47" s="18">
        <f t="shared" si="1"/>
        <v>538</v>
      </c>
      <c r="CI47" s="18">
        <f t="shared" si="1"/>
        <v>541</v>
      </c>
      <c r="CJ47" s="18">
        <f t="shared" si="1"/>
        <v>538</v>
      </c>
      <c r="CK47" s="18">
        <f t="shared" si="1"/>
        <v>538</v>
      </c>
      <c r="CL47" s="18">
        <f t="shared" si="1"/>
        <v>540</v>
      </c>
      <c r="CM47" s="18">
        <f t="shared" si="1"/>
        <v>538</v>
      </c>
      <c r="CN47" s="18">
        <f t="shared" si="1"/>
        <v>537</v>
      </c>
      <c r="CO47" s="18">
        <f t="shared" si="1"/>
        <v>540</v>
      </c>
      <c r="CP47" s="18">
        <f t="shared" si="1"/>
        <v>542</v>
      </c>
      <c r="CQ47" s="18">
        <f t="shared" si="1"/>
        <v>541</v>
      </c>
      <c r="CR47" s="18">
        <f t="shared" si="1"/>
        <v>539</v>
      </c>
      <c r="CS47" s="18">
        <f t="shared" si="1"/>
        <v>539</v>
      </c>
      <c r="CT47" s="18">
        <f t="shared" si="1"/>
        <v>12977</v>
      </c>
    </row>
    <row r="48" spans="1:98" x14ac:dyDescent="0.25">
      <c r="A48" s="17" t="s">
        <v>227</v>
      </c>
      <c r="B48" s="18">
        <f>SUM(B21:B25,B31:B35)</f>
        <v>156</v>
      </c>
      <c r="C48" s="18">
        <f t="shared" ref="C48:BN48" si="2">SUM(C21:C25,C31:C35)</f>
        <v>154</v>
      </c>
      <c r="D48" s="18">
        <f t="shared" si="2"/>
        <v>154</v>
      </c>
      <c r="E48" s="18">
        <f t="shared" si="2"/>
        <v>156</v>
      </c>
      <c r="F48" s="18">
        <f t="shared" si="2"/>
        <v>158</v>
      </c>
      <c r="G48" s="18">
        <f t="shared" si="2"/>
        <v>157</v>
      </c>
      <c r="H48" s="18">
        <f t="shared" si="2"/>
        <v>153</v>
      </c>
      <c r="I48" s="18">
        <f t="shared" si="2"/>
        <v>155</v>
      </c>
      <c r="J48" s="18">
        <f t="shared" si="2"/>
        <v>157</v>
      </c>
      <c r="K48" s="18">
        <f t="shared" si="2"/>
        <v>158</v>
      </c>
      <c r="L48" s="18">
        <f t="shared" si="2"/>
        <v>159</v>
      </c>
      <c r="M48" s="18">
        <f t="shared" si="2"/>
        <v>158</v>
      </c>
      <c r="N48" s="18">
        <f t="shared" si="2"/>
        <v>159</v>
      </c>
      <c r="O48" s="18">
        <f t="shared" si="2"/>
        <v>159</v>
      </c>
      <c r="P48" s="18">
        <f t="shared" si="2"/>
        <v>159</v>
      </c>
      <c r="Q48" s="18">
        <f t="shared" si="2"/>
        <v>159</v>
      </c>
      <c r="R48" s="18">
        <f t="shared" si="2"/>
        <v>160</v>
      </c>
      <c r="S48" s="18">
        <f t="shared" si="2"/>
        <v>160</v>
      </c>
      <c r="T48" s="18">
        <f t="shared" si="2"/>
        <v>160</v>
      </c>
      <c r="U48" s="18">
        <f t="shared" si="2"/>
        <v>160</v>
      </c>
      <c r="V48" s="18">
        <f t="shared" si="2"/>
        <v>161</v>
      </c>
      <c r="W48" s="18">
        <f t="shared" si="2"/>
        <v>161</v>
      </c>
      <c r="X48" s="18">
        <f t="shared" si="2"/>
        <v>161</v>
      </c>
      <c r="Y48" s="18">
        <f t="shared" si="2"/>
        <v>160</v>
      </c>
      <c r="Z48" s="18">
        <f t="shared" si="2"/>
        <v>162</v>
      </c>
      <c r="AA48" s="18">
        <f t="shared" si="2"/>
        <v>162</v>
      </c>
      <c r="AB48" s="18">
        <f t="shared" si="2"/>
        <v>162</v>
      </c>
      <c r="AC48" s="18">
        <f t="shared" si="2"/>
        <v>162</v>
      </c>
      <c r="AD48" s="18">
        <f t="shared" si="2"/>
        <v>161</v>
      </c>
      <c r="AE48" s="18">
        <f t="shared" si="2"/>
        <v>163</v>
      </c>
      <c r="AF48" s="18">
        <f t="shared" si="2"/>
        <v>162</v>
      </c>
      <c r="AG48" s="18">
        <f t="shared" si="2"/>
        <v>163</v>
      </c>
      <c r="AH48" s="18">
        <f t="shared" si="2"/>
        <v>156</v>
      </c>
      <c r="AI48" s="18">
        <f t="shared" si="2"/>
        <v>156</v>
      </c>
      <c r="AJ48" s="18">
        <f t="shared" si="2"/>
        <v>155</v>
      </c>
      <c r="AK48" s="18">
        <f t="shared" si="2"/>
        <v>150</v>
      </c>
      <c r="AL48" s="18">
        <f t="shared" si="2"/>
        <v>145</v>
      </c>
      <c r="AM48" s="18">
        <f t="shared" si="2"/>
        <v>145</v>
      </c>
      <c r="AN48" s="18">
        <f t="shared" si="2"/>
        <v>145</v>
      </c>
      <c r="AO48" s="18">
        <f t="shared" si="2"/>
        <v>145</v>
      </c>
      <c r="AP48" s="18">
        <f t="shared" si="2"/>
        <v>144</v>
      </c>
      <c r="AQ48" s="18">
        <f t="shared" si="2"/>
        <v>146</v>
      </c>
      <c r="AR48" s="18">
        <f t="shared" si="2"/>
        <v>146</v>
      </c>
      <c r="AS48" s="18">
        <f t="shared" si="2"/>
        <v>145</v>
      </c>
      <c r="AT48" s="18">
        <f t="shared" si="2"/>
        <v>145</v>
      </c>
      <c r="AU48" s="18">
        <f t="shared" si="2"/>
        <v>145</v>
      </c>
      <c r="AV48" s="18">
        <f t="shared" si="2"/>
        <v>146</v>
      </c>
      <c r="AW48" s="18">
        <f t="shared" si="2"/>
        <v>145</v>
      </c>
      <c r="AX48" s="18">
        <f t="shared" si="2"/>
        <v>145</v>
      </c>
      <c r="AY48" s="18">
        <f t="shared" si="2"/>
        <v>145</v>
      </c>
      <c r="AZ48" s="18">
        <f t="shared" si="2"/>
        <v>140</v>
      </c>
      <c r="BA48" s="18">
        <f t="shared" si="2"/>
        <v>141</v>
      </c>
      <c r="BB48" s="18">
        <f t="shared" si="2"/>
        <v>145</v>
      </c>
      <c r="BC48" s="18">
        <f t="shared" si="2"/>
        <v>145</v>
      </c>
      <c r="BD48" s="18">
        <f t="shared" si="2"/>
        <v>145</v>
      </c>
      <c r="BE48" s="18">
        <f t="shared" si="2"/>
        <v>146</v>
      </c>
      <c r="BF48" s="18">
        <f t="shared" si="2"/>
        <v>145</v>
      </c>
      <c r="BG48" s="18">
        <f t="shared" si="2"/>
        <v>145</v>
      </c>
      <c r="BH48" s="18">
        <f t="shared" si="2"/>
        <v>97</v>
      </c>
      <c r="BI48" s="18">
        <f t="shared" si="2"/>
        <v>82</v>
      </c>
      <c r="BJ48" s="18">
        <f t="shared" si="2"/>
        <v>81</v>
      </c>
      <c r="BK48" s="18">
        <f t="shared" si="2"/>
        <v>81</v>
      </c>
      <c r="BL48" s="18">
        <f t="shared" si="2"/>
        <v>81</v>
      </c>
      <c r="BM48" s="18">
        <f t="shared" si="2"/>
        <v>81</v>
      </c>
      <c r="BN48" s="18">
        <f t="shared" si="2"/>
        <v>81</v>
      </c>
      <c r="BO48" s="18">
        <f t="shared" ref="BO48:CT48" si="3">SUM(BO21:BO25,BO31:BO35)</f>
        <v>95</v>
      </c>
      <c r="BP48" s="18">
        <f t="shared" si="3"/>
        <v>114</v>
      </c>
      <c r="BQ48" s="18">
        <f t="shared" si="3"/>
        <v>122</v>
      </c>
      <c r="BR48" s="18">
        <f t="shared" si="3"/>
        <v>122</v>
      </c>
      <c r="BS48" s="18">
        <f t="shared" si="3"/>
        <v>144</v>
      </c>
      <c r="BT48" s="18">
        <f t="shared" si="3"/>
        <v>145</v>
      </c>
      <c r="BU48" s="18">
        <f t="shared" si="3"/>
        <v>119</v>
      </c>
      <c r="BV48" s="18">
        <f t="shared" si="3"/>
        <v>90</v>
      </c>
      <c r="BW48" s="18">
        <f t="shared" si="3"/>
        <v>81</v>
      </c>
      <c r="BX48" s="18">
        <f t="shared" si="3"/>
        <v>81</v>
      </c>
      <c r="BY48" s="18">
        <f t="shared" si="3"/>
        <v>81</v>
      </c>
      <c r="BZ48" s="18">
        <f t="shared" si="3"/>
        <v>81</v>
      </c>
      <c r="CA48" s="18">
        <f t="shared" si="3"/>
        <v>80</v>
      </c>
      <c r="CB48" s="18">
        <f t="shared" si="3"/>
        <v>80</v>
      </c>
      <c r="CC48" s="18">
        <f t="shared" si="3"/>
        <v>81</v>
      </c>
      <c r="CD48" s="18">
        <f t="shared" si="3"/>
        <v>81</v>
      </c>
      <c r="CE48" s="18">
        <f t="shared" si="3"/>
        <v>82</v>
      </c>
      <c r="CF48" s="18">
        <f t="shared" si="3"/>
        <v>82</v>
      </c>
      <c r="CG48" s="18">
        <f t="shared" si="3"/>
        <v>81</v>
      </c>
      <c r="CH48" s="18">
        <f t="shared" si="3"/>
        <v>95</v>
      </c>
      <c r="CI48" s="18">
        <f t="shared" si="3"/>
        <v>106</v>
      </c>
      <c r="CJ48" s="18">
        <f t="shared" si="3"/>
        <v>118</v>
      </c>
      <c r="CK48" s="18">
        <f t="shared" si="3"/>
        <v>122</v>
      </c>
      <c r="CL48" s="18">
        <f t="shared" si="3"/>
        <v>122</v>
      </c>
      <c r="CM48" s="18">
        <f t="shared" si="3"/>
        <v>122</v>
      </c>
      <c r="CN48" s="18">
        <f t="shared" si="3"/>
        <v>122</v>
      </c>
      <c r="CO48" s="18">
        <f t="shared" si="3"/>
        <v>122</v>
      </c>
      <c r="CP48" s="18">
        <f t="shared" si="3"/>
        <v>122</v>
      </c>
      <c r="CQ48" s="18">
        <f t="shared" si="3"/>
        <v>123</v>
      </c>
      <c r="CR48" s="18">
        <f t="shared" si="3"/>
        <v>122</v>
      </c>
      <c r="CS48" s="18">
        <f t="shared" si="3"/>
        <v>122</v>
      </c>
      <c r="CT48" s="18">
        <f t="shared" si="3"/>
        <v>3186.2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11</v>
      </c>
      <c r="U49" s="18">
        <f t="shared" si="5"/>
        <v>36</v>
      </c>
      <c r="V49" s="18">
        <f t="shared" si="5"/>
        <v>44</v>
      </c>
      <c r="W49" s="18">
        <f t="shared" si="5"/>
        <v>76</v>
      </c>
      <c r="X49" s="18">
        <f t="shared" si="5"/>
        <v>142</v>
      </c>
      <c r="Y49" s="18">
        <f t="shared" si="5"/>
        <v>144</v>
      </c>
      <c r="Z49" s="18">
        <f t="shared" si="5"/>
        <v>144</v>
      </c>
      <c r="AA49" s="18">
        <f t="shared" si="5"/>
        <v>145</v>
      </c>
      <c r="AB49" s="18">
        <f t="shared" si="5"/>
        <v>143</v>
      </c>
      <c r="AC49" s="18">
        <f t="shared" si="5"/>
        <v>144</v>
      </c>
      <c r="AD49" s="18">
        <f t="shared" si="5"/>
        <v>144</v>
      </c>
      <c r="AE49" s="18">
        <f t="shared" si="5"/>
        <v>144</v>
      </c>
      <c r="AF49" s="18">
        <f t="shared" si="5"/>
        <v>142</v>
      </c>
      <c r="AG49" s="18">
        <f t="shared" si="5"/>
        <v>143</v>
      </c>
      <c r="AH49" s="18">
        <f t="shared" si="5"/>
        <v>142</v>
      </c>
      <c r="AI49" s="18">
        <f t="shared" si="5"/>
        <v>142</v>
      </c>
      <c r="AJ49" s="18">
        <f t="shared" si="5"/>
        <v>141</v>
      </c>
      <c r="AK49" s="18">
        <f t="shared" si="5"/>
        <v>141</v>
      </c>
      <c r="AL49" s="18">
        <f t="shared" si="5"/>
        <v>141</v>
      </c>
      <c r="AM49" s="18">
        <f t="shared" si="5"/>
        <v>141</v>
      </c>
      <c r="AN49" s="18">
        <f t="shared" si="5"/>
        <v>140</v>
      </c>
      <c r="AO49" s="18">
        <f t="shared" si="5"/>
        <v>140</v>
      </c>
      <c r="AP49" s="18">
        <f t="shared" si="5"/>
        <v>140</v>
      </c>
      <c r="AQ49" s="18">
        <f t="shared" si="5"/>
        <v>141</v>
      </c>
      <c r="AR49" s="18">
        <f t="shared" si="5"/>
        <v>140</v>
      </c>
      <c r="AS49" s="18">
        <f t="shared" si="5"/>
        <v>139</v>
      </c>
      <c r="AT49" s="18">
        <f t="shared" si="5"/>
        <v>140</v>
      </c>
      <c r="AU49" s="18">
        <f t="shared" si="5"/>
        <v>140</v>
      </c>
      <c r="AV49" s="18">
        <f t="shared" si="5"/>
        <v>140</v>
      </c>
      <c r="AW49" s="18">
        <f t="shared" si="5"/>
        <v>140</v>
      </c>
      <c r="AX49" s="18">
        <f t="shared" si="5"/>
        <v>140</v>
      </c>
      <c r="AY49" s="18">
        <f t="shared" si="5"/>
        <v>139</v>
      </c>
      <c r="AZ49" s="18">
        <f t="shared" si="5"/>
        <v>140</v>
      </c>
      <c r="BA49" s="18">
        <f t="shared" si="5"/>
        <v>139</v>
      </c>
      <c r="BB49" s="18">
        <f t="shared" si="5"/>
        <v>140</v>
      </c>
      <c r="BC49" s="18">
        <f t="shared" si="5"/>
        <v>137</v>
      </c>
      <c r="BD49" s="18">
        <f t="shared" si="5"/>
        <v>136</v>
      </c>
      <c r="BE49" s="18">
        <f t="shared" si="5"/>
        <v>139</v>
      </c>
      <c r="BF49" s="18">
        <f t="shared" si="5"/>
        <v>139</v>
      </c>
      <c r="BG49" s="18">
        <f t="shared" si="5"/>
        <v>138</v>
      </c>
      <c r="BH49" s="18">
        <f t="shared" si="5"/>
        <v>118</v>
      </c>
      <c r="BI49" s="18">
        <f t="shared" si="5"/>
        <v>120</v>
      </c>
      <c r="BJ49" s="18">
        <f t="shared" si="5"/>
        <v>114</v>
      </c>
      <c r="BK49" s="18">
        <f t="shared" si="5"/>
        <v>121</v>
      </c>
      <c r="BL49" s="18">
        <f t="shared" si="5"/>
        <v>121</v>
      </c>
      <c r="BM49" s="18">
        <f t="shared" si="5"/>
        <v>121</v>
      </c>
      <c r="BN49" s="18">
        <f t="shared" si="5"/>
        <v>117</v>
      </c>
      <c r="BO49" s="18">
        <f t="shared" si="5"/>
        <v>121</v>
      </c>
      <c r="BP49" s="18">
        <f t="shared" si="5"/>
        <v>142</v>
      </c>
      <c r="BQ49" s="18">
        <f t="shared" si="5"/>
        <v>164</v>
      </c>
      <c r="BR49" s="18">
        <f t="shared" si="5"/>
        <v>166</v>
      </c>
      <c r="BS49" s="18">
        <f t="shared" si="5"/>
        <v>166</v>
      </c>
      <c r="BT49" s="18">
        <f t="shared" si="5"/>
        <v>166</v>
      </c>
      <c r="BU49" s="18">
        <f t="shared" si="5"/>
        <v>165</v>
      </c>
      <c r="BV49" s="18">
        <f t="shared" si="5"/>
        <v>141</v>
      </c>
      <c r="BW49" s="18">
        <f t="shared" si="5"/>
        <v>146</v>
      </c>
      <c r="BX49" s="18">
        <f t="shared" si="5"/>
        <v>146</v>
      </c>
      <c r="BY49" s="18">
        <f t="shared" si="5"/>
        <v>144</v>
      </c>
      <c r="BZ49" s="18">
        <f t="shared" si="5"/>
        <v>145</v>
      </c>
      <c r="CA49" s="18">
        <f t="shared" si="5"/>
        <v>144</v>
      </c>
      <c r="CB49" s="18">
        <f t="shared" si="5"/>
        <v>138</v>
      </c>
      <c r="CC49" s="18">
        <f t="shared" ref="CC49:CT49" si="6">SUM(CC26:CC30,CC36:CC39)</f>
        <v>143</v>
      </c>
      <c r="CD49" s="18">
        <f t="shared" si="6"/>
        <v>143</v>
      </c>
      <c r="CE49" s="18">
        <f t="shared" si="6"/>
        <v>144</v>
      </c>
      <c r="CF49" s="18">
        <f t="shared" si="6"/>
        <v>144</v>
      </c>
      <c r="CG49" s="18">
        <f t="shared" si="6"/>
        <v>137</v>
      </c>
      <c r="CH49" s="18">
        <f t="shared" si="6"/>
        <v>167</v>
      </c>
      <c r="CI49" s="18">
        <f t="shared" si="6"/>
        <v>165</v>
      </c>
      <c r="CJ49" s="18">
        <f t="shared" si="6"/>
        <v>140</v>
      </c>
      <c r="CK49" s="18">
        <f t="shared" si="6"/>
        <v>141</v>
      </c>
      <c r="CL49" s="18">
        <f t="shared" si="6"/>
        <v>122</v>
      </c>
      <c r="CM49" s="18">
        <f t="shared" si="6"/>
        <v>45</v>
      </c>
      <c r="CN49" s="18">
        <f t="shared" si="6"/>
        <v>10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2395.3999999999996</v>
      </c>
    </row>
    <row r="50" spans="1:98" x14ac:dyDescent="0.25">
      <c r="A50" s="17" t="s">
        <v>229</v>
      </c>
      <c r="B50" s="18">
        <f>SUM(B3:B17)</f>
        <v>549</v>
      </c>
      <c r="C50" s="18">
        <f t="shared" ref="C50:BN50" si="7">SUM(C3:C17)</f>
        <v>536</v>
      </c>
      <c r="D50" s="18">
        <f t="shared" si="7"/>
        <v>503</v>
      </c>
      <c r="E50" s="18">
        <f t="shared" si="7"/>
        <v>478</v>
      </c>
      <c r="F50" s="18">
        <f t="shared" si="7"/>
        <v>467</v>
      </c>
      <c r="G50" s="18">
        <f t="shared" si="7"/>
        <v>448</v>
      </c>
      <c r="H50" s="18">
        <f t="shared" si="7"/>
        <v>441</v>
      </c>
      <c r="I50" s="18">
        <f t="shared" si="7"/>
        <v>410</v>
      </c>
      <c r="J50" s="18">
        <f t="shared" si="7"/>
        <v>408</v>
      </c>
      <c r="K50" s="18">
        <f t="shared" si="7"/>
        <v>380</v>
      </c>
      <c r="L50" s="18">
        <f t="shared" si="7"/>
        <v>386</v>
      </c>
      <c r="M50" s="18">
        <f t="shared" si="7"/>
        <v>387</v>
      </c>
      <c r="N50" s="18">
        <f t="shared" si="7"/>
        <v>384</v>
      </c>
      <c r="O50" s="18">
        <f t="shared" si="7"/>
        <v>376</v>
      </c>
      <c r="P50" s="18">
        <f t="shared" si="7"/>
        <v>383</v>
      </c>
      <c r="Q50" s="18">
        <f t="shared" si="7"/>
        <v>386</v>
      </c>
      <c r="R50" s="18">
        <f t="shared" si="7"/>
        <v>415</v>
      </c>
      <c r="S50" s="18">
        <f t="shared" si="7"/>
        <v>439</v>
      </c>
      <c r="T50" s="18">
        <f t="shared" si="7"/>
        <v>468</v>
      </c>
      <c r="U50" s="18">
        <f t="shared" si="7"/>
        <v>485</v>
      </c>
      <c r="V50" s="18">
        <f t="shared" si="7"/>
        <v>527</v>
      </c>
      <c r="W50" s="18">
        <f t="shared" si="7"/>
        <v>568</v>
      </c>
      <c r="X50" s="18">
        <f t="shared" si="7"/>
        <v>591</v>
      </c>
      <c r="Y50" s="18">
        <f t="shared" si="7"/>
        <v>660</v>
      </c>
      <c r="Z50" s="18">
        <f t="shared" si="7"/>
        <v>734</v>
      </c>
      <c r="AA50" s="18">
        <f t="shared" si="7"/>
        <v>761</v>
      </c>
      <c r="AB50" s="18">
        <f t="shared" si="7"/>
        <v>718</v>
      </c>
      <c r="AC50" s="18">
        <f t="shared" si="7"/>
        <v>655</v>
      </c>
      <c r="AD50" s="18">
        <f t="shared" si="7"/>
        <v>609</v>
      </c>
      <c r="AE50" s="18">
        <f t="shared" si="7"/>
        <v>554</v>
      </c>
      <c r="AF50" s="18">
        <f t="shared" si="7"/>
        <v>499</v>
      </c>
      <c r="AG50" s="18">
        <f t="shared" si="7"/>
        <v>469</v>
      </c>
      <c r="AH50" s="18">
        <f t="shared" si="7"/>
        <v>464</v>
      </c>
      <c r="AI50" s="18">
        <f t="shared" si="7"/>
        <v>453</v>
      </c>
      <c r="AJ50" s="18">
        <f t="shared" si="7"/>
        <v>454</v>
      </c>
      <c r="AK50" s="18">
        <f t="shared" si="7"/>
        <v>449</v>
      </c>
      <c r="AL50" s="18">
        <f t="shared" si="7"/>
        <v>426</v>
      </c>
      <c r="AM50" s="18">
        <f t="shared" si="7"/>
        <v>421</v>
      </c>
      <c r="AN50" s="18">
        <f t="shared" si="7"/>
        <v>410</v>
      </c>
      <c r="AO50" s="18">
        <f t="shared" si="7"/>
        <v>408</v>
      </c>
      <c r="AP50" s="18">
        <f t="shared" si="7"/>
        <v>379</v>
      </c>
      <c r="AQ50" s="18">
        <f t="shared" si="7"/>
        <v>399</v>
      </c>
      <c r="AR50" s="18">
        <f t="shared" si="7"/>
        <v>409</v>
      </c>
      <c r="AS50" s="18">
        <f t="shared" si="7"/>
        <v>429</v>
      </c>
      <c r="AT50" s="18">
        <f t="shared" si="7"/>
        <v>442</v>
      </c>
      <c r="AU50" s="18">
        <f t="shared" si="7"/>
        <v>472</v>
      </c>
      <c r="AV50" s="18">
        <f t="shared" si="7"/>
        <v>472</v>
      </c>
      <c r="AW50" s="18">
        <f t="shared" si="7"/>
        <v>453</v>
      </c>
      <c r="AX50" s="18">
        <f t="shared" si="7"/>
        <v>461</v>
      </c>
      <c r="AY50" s="18">
        <f t="shared" si="7"/>
        <v>428</v>
      </c>
      <c r="AZ50" s="18">
        <f t="shared" si="7"/>
        <v>410</v>
      </c>
      <c r="BA50" s="18">
        <f t="shared" si="7"/>
        <v>376</v>
      </c>
      <c r="BB50" s="18">
        <f t="shared" si="7"/>
        <v>349</v>
      </c>
      <c r="BC50" s="18">
        <f t="shared" si="7"/>
        <v>334</v>
      </c>
      <c r="BD50" s="18">
        <f t="shared" si="7"/>
        <v>334</v>
      </c>
      <c r="BE50" s="18">
        <f t="shared" si="7"/>
        <v>354</v>
      </c>
      <c r="BF50" s="18">
        <f t="shared" si="7"/>
        <v>358</v>
      </c>
      <c r="BG50" s="18">
        <f t="shared" si="7"/>
        <v>386</v>
      </c>
      <c r="BH50" s="18">
        <f t="shared" si="7"/>
        <v>475</v>
      </c>
      <c r="BI50" s="18">
        <f t="shared" si="7"/>
        <v>546</v>
      </c>
      <c r="BJ50" s="18">
        <f t="shared" si="7"/>
        <v>559</v>
      </c>
      <c r="BK50" s="18">
        <f t="shared" si="7"/>
        <v>583</v>
      </c>
      <c r="BL50" s="18">
        <f t="shared" si="7"/>
        <v>615</v>
      </c>
      <c r="BM50" s="18">
        <f t="shared" si="7"/>
        <v>663</v>
      </c>
      <c r="BN50" s="18">
        <f t="shared" si="7"/>
        <v>709</v>
      </c>
      <c r="BO50" s="18">
        <f t="shared" ref="BO50:CT50" si="8">SUM(BO3:BO17)</f>
        <v>742</v>
      </c>
      <c r="BP50" s="18">
        <f t="shared" si="8"/>
        <v>709</v>
      </c>
      <c r="BQ50" s="18">
        <f t="shared" si="8"/>
        <v>716</v>
      </c>
      <c r="BR50" s="18">
        <f t="shared" si="8"/>
        <v>742</v>
      </c>
      <c r="BS50" s="18">
        <f t="shared" si="8"/>
        <v>759</v>
      </c>
      <c r="BT50" s="18">
        <f t="shared" si="8"/>
        <v>795</v>
      </c>
      <c r="BU50" s="18">
        <f t="shared" si="8"/>
        <v>837</v>
      </c>
      <c r="BV50" s="18">
        <f t="shared" si="8"/>
        <v>707</v>
      </c>
      <c r="BW50" s="18">
        <f t="shared" si="8"/>
        <v>728</v>
      </c>
      <c r="BX50" s="18">
        <f t="shared" si="8"/>
        <v>786</v>
      </c>
      <c r="BY50" s="18">
        <f t="shared" si="8"/>
        <v>788</v>
      </c>
      <c r="BZ50" s="18">
        <f t="shared" si="8"/>
        <v>783</v>
      </c>
      <c r="CA50" s="18">
        <f t="shared" si="8"/>
        <v>805</v>
      </c>
      <c r="CB50" s="18">
        <f t="shared" si="8"/>
        <v>740</v>
      </c>
      <c r="CC50" s="18">
        <f t="shared" si="8"/>
        <v>683</v>
      </c>
      <c r="CD50" s="18">
        <f t="shared" si="8"/>
        <v>701</v>
      </c>
      <c r="CE50" s="18">
        <f t="shared" si="8"/>
        <v>724</v>
      </c>
      <c r="CF50" s="18">
        <f t="shared" si="8"/>
        <v>688</v>
      </c>
      <c r="CG50" s="18">
        <f t="shared" si="8"/>
        <v>738</v>
      </c>
      <c r="CH50" s="18">
        <f t="shared" si="8"/>
        <v>876</v>
      </c>
      <c r="CI50" s="18">
        <f t="shared" si="8"/>
        <v>807</v>
      </c>
      <c r="CJ50" s="18">
        <f t="shared" si="8"/>
        <v>781</v>
      </c>
      <c r="CK50" s="18">
        <f t="shared" si="8"/>
        <v>719</v>
      </c>
      <c r="CL50" s="18">
        <f t="shared" si="8"/>
        <v>685</v>
      </c>
      <c r="CM50" s="18">
        <f t="shared" si="8"/>
        <v>728</v>
      </c>
      <c r="CN50" s="18">
        <f t="shared" si="8"/>
        <v>692</v>
      </c>
      <c r="CO50" s="18">
        <f t="shared" si="8"/>
        <v>661</v>
      </c>
      <c r="CP50" s="18">
        <f t="shared" si="8"/>
        <v>631</v>
      </c>
      <c r="CQ50" s="18">
        <f t="shared" si="8"/>
        <v>603</v>
      </c>
      <c r="CR50" s="18">
        <f t="shared" si="8"/>
        <v>580</v>
      </c>
      <c r="CS50" s="18">
        <f t="shared" si="8"/>
        <v>544</v>
      </c>
      <c r="CT50" s="18">
        <f t="shared" si="8"/>
        <v>13260</v>
      </c>
    </row>
    <row r="51" spans="1:98" x14ac:dyDescent="0.25">
      <c r="A51" s="17" t="s">
        <v>230</v>
      </c>
      <c r="B51" s="18">
        <f>B41</f>
        <v>133</v>
      </c>
      <c r="C51" s="18">
        <f t="shared" ref="C51:BN51" si="9">C41</f>
        <v>134</v>
      </c>
      <c r="D51" s="18">
        <f t="shared" si="9"/>
        <v>136</v>
      </c>
      <c r="E51" s="18">
        <f t="shared" si="9"/>
        <v>142</v>
      </c>
      <c r="F51" s="18">
        <f t="shared" si="9"/>
        <v>140</v>
      </c>
      <c r="G51" s="18">
        <f t="shared" si="9"/>
        <v>144</v>
      </c>
      <c r="H51" s="18">
        <f t="shared" si="9"/>
        <v>145</v>
      </c>
      <c r="I51" s="18">
        <f t="shared" si="9"/>
        <v>148</v>
      </c>
      <c r="J51" s="18">
        <f t="shared" si="9"/>
        <v>147</v>
      </c>
      <c r="K51" s="18">
        <f t="shared" si="9"/>
        <v>147</v>
      </c>
      <c r="L51" s="18">
        <f t="shared" si="9"/>
        <v>147</v>
      </c>
      <c r="M51" s="18">
        <f t="shared" si="9"/>
        <v>143</v>
      </c>
      <c r="N51" s="18">
        <f t="shared" si="9"/>
        <v>139</v>
      </c>
      <c r="O51" s="18">
        <f t="shared" si="9"/>
        <v>143</v>
      </c>
      <c r="P51" s="18">
        <f t="shared" si="9"/>
        <v>143</v>
      </c>
      <c r="Q51" s="18">
        <f t="shared" si="9"/>
        <v>141</v>
      </c>
      <c r="R51" s="18">
        <f t="shared" si="9"/>
        <v>141</v>
      </c>
      <c r="S51" s="18">
        <f t="shared" si="9"/>
        <v>138</v>
      </c>
      <c r="T51" s="18">
        <f t="shared" si="9"/>
        <v>144</v>
      </c>
      <c r="U51" s="18">
        <f t="shared" si="9"/>
        <v>143</v>
      </c>
      <c r="V51" s="18">
        <f t="shared" si="9"/>
        <v>147</v>
      </c>
      <c r="W51" s="18">
        <f t="shared" si="9"/>
        <v>142</v>
      </c>
      <c r="X51" s="18">
        <f t="shared" si="9"/>
        <v>143</v>
      </c>
      <c r="Y51" s="18">
        <f t="shared" si="9"/>
        <v>145</v>
      </c>
      <c r="Z51" s="18">
        <f t="shared" si="9"/>
        <v>144</v>
      </c>
      <c r="AA51" s="18">
        <f t="shared" si="9"/>
        <v>139</v>
      </c>
      <c r="AB51" s="18">
        <f t="shared" si="9"/>
        <v>138</v>
      </c>
      <c r="AC51" s="18">
        <f t="shared" si="9"/>
        <v>141</v>
      </c>
      <c r="AD51" s="18">
        <f t="shared" si="9"/>
        <v>140</v>
      </c>
      <c r="AE51" s="18">
        <f t="shared" si="9"/>
        <v>138</v>
      </c>
      <c r="AF51" s="18">
        <f t="shared" si="9"/>
        <v>141</v>
      </c>
      <c r="AG51" s="18">
        <f t="shared" si="9"/>
        <v>141</v>
      </c>
      <c r="AH51" s="18">
        <f t="shared" si="9"/>
        <v>144</v>
      </c>
      <c r="AI51" s="18">
        <f t="shared" si="9"/>
        <v>151</v>
      </c>
      <c r="AJ51" s="18">
        <f t="shared" si="9"/>
        <v>152</v>
      </c>
      <c r="AK51" s="18">
        <f t="shared" si="9"/>
        <v>154</v>
      </c>
      <c r="AL51" s="18">
        <f t="shared" si="9"/>
        <v>148</v>
      </c>
      <c r="AM51" s="18">
        <f t="shared" si="9"/>
        <v>146</v>
      </c>
      <c r="AN51" s="18">
        <f t="shared" si="9"/>
        <v>147</v>
      </c>
      <c r="AO51" s="18">
        <f t="shared" si="9"/>
        <v>138</v>
      </c>
      <c r="AP51" s="18">
        <f t="shared" si="9"/>
        <v>142</v>
      </c>
      <c r="AQ51" s="18">
        <f t="shared" si="9"/>
        <v>137</v>
      </c>
      <c r="AR51" s="18">
        <f t="shared" si="9"/>
        <v>142</v>
      </c>
      <c r="AS51" s="18">
        <f t="shared" si="9"/>
        <v>142</v>
      </c>
      <c r="AT51" s="18">
        <f t="shared" si="9"/>
        <v>142</v>
      </c>
      <c r="AU51" s="18">
        <f t="shared" si="9"/>
        <v>139</v>
      </c>
      <c r="AV51" s="18">
        <f t="shared" si="9"/>
        <v>147</v>
      </c>
      <c r="AW51" s="18">
        <f t="shared" si="9"/>
        <v>145</v>
      </c>
      <c r="AX51" s="18">
        <f t="shared" si="9"/>
        <v>146</v>
      </c>
      <c r="AY51" s="18">
        <f t="shared" si="9"/>
        <v>152</v>
      </c>
      <c r="AZ51" s="18">
        <f t="shared" si="9"/>
        <v>147</v>
      </c>
      <c r="BA51" s="18">
        <f t="shared" si="9"/>
        <v>147</v>
      </c>
      <c r="BB51" s="18">
        <f t="shared" si="9"/>
        <v>146</v>
      </c>
      <c r="BC51" s="18">
        <f t="shared" si="9"/>
        <v>147</v>
      </c>
      <c r="BD51" s="18">
        <f t="shared" si="9"/>
        <v>144</v>
      </c>
      <c r="BE51" s="18">
        <f t="shared" si="9"/>
        <v>142</v>
      </c>
      <c r="BF51" s="18">
        <f t="shared" si="9"/>
        <v>146</v>
      </c>
      <c r="BG51" s="18">
        <f t="shared" si="9"/>
        <v>138</v>
      </c>
      <c r="BH51" s="18">
        <f t="shared" si="9"/>
        <v>143</v>
      </c>
      <c r="BI51" s="18">
        <f t="shared" si="9"/>
        <v>120</v>
      </c>
      <c r="BJ51" s="18">
        <f t="shared" si="9"/>
        <v>140</v>
      </c>
      <c r="BK51" s="18">
        <f t="shared" si="9"/>
        <v>148</v>
      </c>
      <c r="BL51" s="18">
        <f t="shared" si="9"/>
        <v>147</v>
      </c>
      <c r="BM51" s="18">
        <f t="shared" si="9"/>
        <v>150</v>
      </c>
      <c r="BN51" s="18">
        <f t="shared" si="9"/>
        <v>146</v>
      </c>
      <c r="BO51" s="18">
        <f t="shared" ref="BO51:CT51" si="10">BO41</f>
        <v>148</v>
      </c>
      <c r="BP51" s="18">
        <f t="shared" si="10"/>
        <v>143</v>
      </c>
      <c r="BQ51" s="18">
        <f t="shared" si="10"/>
        <v>142</v>
      </c>
      <c r="BR51" s="18">
        <f t="shared" si="10"/>
        <v>140</v>
      </c>
      <c r="BS51" s="18">
        <f t="shared" si="10"/>
        <v>146</v>
      </c>
      <c r="BT51" s="18">
        <f t="shared" si="10"/>
        <v>146</v>
      </c>
      <c r="BU51" s="18">
        <f t="shared" si="10"/>
        <v>143</v>
      </c>
      <c r="BV51" s="18">
        <f t="shared" si="10"/>
        <v>143</v>
      </c>
      <c r="BW51" s="18">
        <f t="shared" si="10"/>
        <v>144</v>
      </c>
      <c r="BX51" s="18">
        <f t="shared" si="10"/>
        <v>145</v>
      </c>
      <c r="BY51" s="18">
        <f t="shared" si="10"/>
        <v>145</v>
      </c>
      <c r="BZ51" s="18">
        <f t="shared" si="10"/>
        <v>147</v>
      </c>
      <c r="CA51" s="18">
        <f t="shared" si="10"/>
        <v>145</v>
      </c>
      <c r="CB51" s="18">
        <f t="shared" si="10"/>
        <v>146</v>
      </c>
      <c r="CC51" s="18">
        <f t="shared" si="10"/>
        <v>146</v>
      </c>
      <c r="CD51" s="18">
        <f t="shared" si="10"/>
        <v>150</v>
      </c>
      <c r="CE51" s="18">
        <f t="shared" si="10"/>
        <v>152</v>
      </c>
      <c r="CF51" s="18">
        <f t="shared" si="10"/>
        <v>148</v>
      </c>
      <c r="CG51" s="18">
        <f t="shared" si="10"/>
        <v>150</v>
      </c>
      <c r="CH51" s="18">
        <f t="shared" si="10"/>
        <v>153</v>
      </c>
      <c r="CI51" s="18">
        <f t="shared" si="10"/>
        <v>157</v>
      </c>
      <c r="CJ51" s="18">
        <f t="shared" si="10"/>
        <v>153</v>
      </c>
      <c r="CK51" s="18">
        <f t="shared" si="10"/>
        <v>148</v>
      </c>
      <c r="CL51" s="18">
        <f t="shared" si="10"/>
        <v>147</v>
      </c>
      <c r="CM51" s="18">
        <f t="shared" si="10"/>
        <v>150</v>
      </c>
      <c r="CN51" s="18">
        <f t="shared" si="10"/>
        <v>149</v>
      </c>
      <c r="CO51" s="18">
        <f t="shared" si="10"/>
        <v>152</v>
      </c>
      <c r="CP51" s="18">
        <f t="shared" si="10"/>
        <v>149</v>
      </c>
      <c r="CQ51" s="18">
        <f t="shared" si="10"/>
        <v>151</v>
      </c>
      <c r="CR51" s="18">
        <f t="shared" si="10"/>
        <v>148</v>
      </c>
      <c r="CS51" s="18">
        <f t="shared" si="10"/>
        <v>150</v>
      </c>
      <c r="CT51" s="18">
        <f t="shared" si="10"/>
        <v>4153.3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17</v>
      </c>
      <c r="AJ52" s="18">
        <f t="shared" si="11"/>
        <v>19</v>
      </c>
      <c r="AK52" s="18">
        <f t="shared" si="11"/>
        <v>21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25</v>
      </c>
      <c r="AP52" s="18">
        <f t="shared" si="11"/>
        <v>25</v>
      </c>
      <c r="AQ52" s="18">
        <f t="shared" si="11"/>
        <v>26</v>
      </c>
      <c r="AR52" s="18">
        <f t="shared" si="11"/>
        <v>27</v>
      </c>
      <c r="AS52" s="18">
        <f t="shared" si="11"/>
        <v>27</v>
      </c>
      <c r="AT52" s="18">
        <f t="shared" si="11"/>
        <v>28</v>
      </c>
      <c r="AU52" s="18">
        <f t="shared" si="11"/>
        <v>28</v>
      </c>
      <c r="AV52" s="18">
        <f t="shared" si="11"/>
        <v>28</v>
      </c>
      <c r="AW52" s="18">
        <f t="shared" si="11"/>
        <v>28</v>
      </c>
      <c r="AX52" s="18">
        <f t="shared" si="11"/>
        <v>28</v>
      </c>
      <c r="AY52" s="18">
        <f t="shared" si="11"/>
        <v>27</v>
      </c>
      <c r="AZ52" s="18">
        <f t="shared" si="11"/>
        <v>27</v>
      </c>
      <c r="BA52" s="18">
        <f t="shared" si="11"/>
        <v>27</v>
      </c>
      <c r="BB52" s="18">
        <f t="shared" si="11"/>
        <v>26</v>
      </c>
      <c r="BC52" s="18">
        <f t="shared" si="11"/>
        <v>26</v>
      </c>
      <c r="BD52" s="18">
        <f t="shared" si="11"/>
        <v>25</v>
      </c>
      <c r="BE52" s="18">
        <f t="shared" si="11"/>
        <v>25</v>
      </c>
      <c r="BF52" s="18">
        <f t="shared" si="11"/>
        <v>24</v>
      </c>
      <c r="BG52" s="18">
        <f t="shared" si="11"/>
        <v>23</v>
      </c>
      <c r="BH52" s="18">
        <f t="shared" si="11"/>
        <v>21</v>
      </c>
      <c r="BI52" s="18">
        <f t="shared" si="11"/>
        <v>20</v>
      </c>
      <c r="BJ52" s="18">
        <f t="shared" si="11"/>
        <v>19</v>
      </c>
      <c r="BK52" s="18">
        <f t="shared" si="11"/>
        <v>17</v>
      </c>
      <c r="BL52" s="18">
        <f t="shared" si="11"/>
        <v>15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340.7</v>
      </c>
    </row>
    <row r="53" spans="1:98" x14ac:dyDescent="0.25">
      <c r="A53" s="17" t="s">
        <v>232</v>
      </c>
      <c r="B53" s="18">
        <f>B42</f>
        <v>9</v>
      </c>
      <c r="C53" s="18">
        <f t="shared" ref="C53:BN54" si="13">C42</f>
        <v>9</v>
      </c>
      <c r="D53" s="18">
        <f t="shared" si="13"/>
        <v>10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10</v>
      </c>
      <c r="O53" s="18">
        <f t="shared" si="13"/>
        <v>10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10</v>
      </c>
      <c r="U53" s="18">
        <f t="shared" si="13"/>
        <v>10</v>
      </c>
      <c r="V53" s="18">
        <f t="shared" si="13"/>
        <v>10</v>
      </c>
      <c r="W53" s="18">
        <f t="shared" si="13"/>
        <v>10</v>
      </c>
      <c r="X53" s="18">
        <f t="shared" si="13"/>
        <v>10</v>
      </c>
      <c r="Y53" s="18">
        <f t="shared" si="13"/>
        <v>10</v>
      </c>
      <c r="Z53" s="18">
        <f t="shared" si="13"/>
        <v>10</v>
      </c>
      <c r="AA53" s="18">
        <f t="shared" si="13"/>
        <v>10</v>
      </c>
      <c r="AB53" s="18">
        <f t="shared" si="13"/>
        <v>11</v>
      </c>
      <c r="AC53" s="18">
        <f t="shared" si="13"/>
        <v>11</v>
      </c>
      <c r="AD53" s="18">
        <f t="shared" si="13"/>
        <v>10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10</v>
      </c>
      <c r="AK53" s="18">
        <f t="shared" si="13"/>
        <v>10</v>
      </c>
      <c r="AL53" s="18">
        <f t="shared" si="13"/>
        <v>10</v>
      </c>
      <c r="AM53" s="18">
        <f t="shared" si="13"/>
        <v>10</v>
      </c>
      <c r="AN53" s="18">
        <f t="shared" si="13"/>
        <v>11</v>
      </c>
      <c r="AO53" s="18">
        <f t="shared" si="13"/>
        <v>11</v>
      </c>
      <c r="AP53" s="18">
        <f t="shared" si="13"/>
        <v>10</v>
      </c>
      <c r="AQ53" s="18">
        <f t="shared" si="13"/>
        <v>10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10</v>
      </c>
      <c r="AW53" s="18">
        <f t="shared" si="13"/>
        <v>10</v>
      </c>
      <c r="AX53" s="18">
        <f t="shared" si="13"/>
        <v>10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9</v>
      </c>
      <c r="BT53" s="18">
        <f t="shared" si="14"/>
        <v>10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8</v>
      </c>
      <c r="BZ53" s="18">
        <f t="shared" si="14"/>
        <v>5</v>
      </c>
      <c r="CA53" s="18">
        <f t="shared" si="14"/>
        <v>4</v>
      </c>
      <c r="CB53" s="18">
        <f t="shared" si="14"/>
        <v>4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4</v>
      </c>
      <c r="CI53" s="18">
        <f t="shared" si="14"/>
        <v>4</v>
      </c>
      <c r="CJ53" s="18">
        <f t="shared" si="14"/>
        <v>5</v>
      </c>
      <c r="CK53" s="18">
        <f t="shared" si="14"/>
        <v>6</v>
      </c>
      <c r="CL53" s="18">
        <f t="shared" si="14"/>
        <v>5</v>
      </c>
      <c r="CM53" s="18">
        <f t="shared" si="14"/>
        <v>4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4</v>
      </c>
      <c r="CR53" s="18">
        <f t="shared" si="14"/>
        <v>4</v>
      </c>
      <c r="CS53" s="18">
        <f t="shared" si="14"/>
        <v>4</v>
      </c>
      <c r="CT53" s="18">
        <f t="shared" si="14"/>
        <v>225.7</v>
      </c>
    </row>
    <row r="54" spans="1:98" x14ac:dyDescent="0.25">
      <c r="A54" s="19" t="s">
        <v>233</v>
      </c>
      <c r="B54" s="20">
        <f>B43</f>
        <v>63</v>
      </c>
      <c r="C54" s="20">
        <f t="shared" si="13"/>
        <v>66</v>
      </c>
      <c r="D54" s="20">
        <f t="shared" si="13"/>
        <v>66</v>
      </c>
      <c r="E54" s="20">
        <f t="shared" si="13"/>
        <v>63</v>
      </c>
      <c r="F54" s="20">
        <f t="shared" si="13"/>
        <v>66</v>
      </c>
      <c r="G54" s="20">
        <f t="shared" si="13"/>
        <v>66</v>
      </c>
      <c r="H54" s="20">
        <f t="shared" si="13"/>
        <v>66</v>
      </c>
      <c r="I54" s="20">
        <f t="shared" si="13"/>
        <v>66</v>
      </c>
      <c r="J54" s="20">
        <f t="shared" si="13"/>
        <v>67</v>
      </c>
      <c r="K54" s="20">
        <f t="shared" si="13"/>
        <v>68</v>
      </c>
      <c r="L54" s="20">
        <f t="shared" si="13"/>
        <v>68</v>
      </c>
      <c r="M54" s="20">
        <f t="shared" si="13"/>
        <v>69</v>
      </c>
      <c r="N54" s="20">
        <f t="shared" si="13"/>
        <v>67</v>
      </c>
      <c r="O54" s="20">
        <f t="shared" si="13"/>
        <v>65</v>
      </c>
      <c r="P54" s="20">
        <f t="shared" si="13"/>
        <v>68</v>
      </c>
      <c r="Q54" s="20">
        <f t="shared" si="13"/>
        <v>68</v>
      </c>
      <c r="R54" s="20">
        <f t="shared" si="13"/>
        <v>64</v>
      </c>
      <c r="S54" s="20">
        <f t="shared" si="13"/>
        <v>63</v>
      </c>
      <c r="T54" s="20">
        <f t="shared" si="13"/>
        <v>62</v>
      </c>
      <c r="U54" s="20">
        <f t="shared" si="13"/>
        <v>62</v>
      </c>
      <c r="V54" s="20">
        <f t="shared" si="13"/>
        <v>61</v>
      </c>
      <c r="W54" s="20">
        <f t="shared" si="13"/>
        <v>62</v>
      </c>
      <c r="X54" s="20">
        <f t="shared" si="13"/>
        <v>61</v>
      </c>
      <c r="Y54" s="20">
        <f t="shared" si="13"/>
        <v>61</v>
      </c>
      <c r="Z54" s="20">
        <f t="shared" si="13"/>
        <v>57</v>
      </c>
      <c r="AA54" s="20">
        <f t="shared" si="13"/>
        <v>55</v>
      </c>
      <c r="AB54" s="20">
        <f t="shared" si="13"/>
        <v>54</v>
      </c>
      <c r="AC54" s="20">
        <f t="shared" si="13"/>
        <v>53</v>
      </c>
      <c r="AD54" s="20">
        <f t="shared" si="13"/>
        <v>52</v>
      </c>
      <c r="AE54" s="20">
        <f t="shared" si="13"/>
        <v>50</v>
      </c>
      <c r="AF54" s="20">
        <f t="shared" si="13"/>
        <v>53</v>
      </c>
      <c r="AG54" s="20">
        <f t="shared" si="13"/>
        <v>54</v>
      </c>
      <c r="AH54" s="20">
        <f t="shared" si="13"/>
        <v>59</v>
      </c>
      <c r="AI54" s="20">
        <f t="shared" si="13"/>
        <v>64</v>
      </c>
      <c r="AJ54" s="20">
        <f t="shared" si="13"/>
        <v>67</v>
      </c>
      <c r="AK54" s="20">
        <f t="shared" si="13"/>
        <v>65</v>
      </c>
      <c r="AL54" s="20">
        <f t="shared" si="13"/>
        <v>64</v>
      </c>
      <c r="AM54" s="20">
        <f t="shared" si="13"/>
        <v>69</v>
      </c>
      <c r="AN54" s="20">
        <f t="shared" si="13"/>
        <v>68</v>
      </c>
      <c r="AO54" s="20">
        <f t="shared" si="13"/>
        <v>71</v>
      </c>
      <c r="AP54" s="20">
        <f t="shared" si="13"/>
        <v>72</v>
      </c>
      <c r="AQ54" s="20">
        <f t="shared" si="13"/>
        <v>70</v>
      </c>
      <c r="AR54" s="20">
        <f t="shared" si="13"/>
        <v>70</v>
      </c>
      <c r="AS54" s="20">
        <f t="shared" si="13"/>
        <v>70</v>
      </c>
      <c r="AT54" s="20">
        <f t="shared" si="13"/>
        <v>70</v>
      </c>
      <c r="AU54" s="20">
        <f t="shared" si="13"/>
        <v>75</v>
      </c>
      <c r="AV54" s="20">
        <f t="shared" si="13"/>
        <v>81</v>
      </c>
      <c r="AW54" s="20">
        <f t="shared" si="13"/>
        <v>84</v>
      </c>
      <c r="AX54" s="20">
        <f t="shared" si="13"/>
        <v>84</v>
      </c>
      <c r="AY54" s="20">
        <f t="shared" si="13"/>
        <v>85</v>
      </c>
      <c r="AZ54" s="20">
        <f t="shared" si="13"/>
        <v>86</v>
      </c>
      <c r="BA54" s="20">
        <f t="shared" si="13"/>
        <v>84</v>
      </c>
      <c r="BB54" s="20">
        <f t="shared" si="13"/>
        <v>84</v>
      </c>
      <c r="BC54" s="20">
        <f t="shared" si="13"/>
        <v>85</v>
      </c>
      <c r="BD54" s="20">
        <f t="shared" si="13"/>
        <v>85</v>
      </c>
      <c r="BE54" s="20">
        <f t="shared" si="13"/>
        <v>86</v>
      </c>
      <c r="BF54" s="20">
        <f t="shared" si="13"/>
        <v>85</v>
      </c>
      <c r="BG54" s="20">
        <f t="shared" si="13"/>
        <v>84</v>
      </c>
      <c r="BH54" s="20">
        <f t="shared" si="13"/>
        <v>83</v>
      </c>
      <c r="BI54" s="20">
        <f t="shared" si="13"/>
        <v>84</v>
      </c>
      <c r="BJ54" s="20">
        <f t="shared" si="13"/>
        <v>81</v>
      </c>
      <c r="BK54" s="20">
        <f t="shared" si="13"/>
        <v>83</v>
      </c>
      <c r="BL54" s="20">
        <f t="shared" si="13"/>
        <v>84</v>
      </c>
      <c r="BM54" s="20">
        <f t="shared" si="13"/>
        <v>83</v>
      </c>
      <c r="BN54" s="20">
        <f t="shared" si="13"/>
        <v>85</v>
      </c>
      <c r="BO54" s="20">
        <f t="shared" si="14"/>
        <v>85</v>
      </c>
      <c r="BP54" s="20">
        <f t="shared" si="14"/>
        <v>84</v>
      </c>
      <c r="BQ54" s="20">
        <f t="shared" si="14"/>
        <v>83</v>
      </c>
      <c r="BR54" s="20">
        <f t="shared" si="14"/>
        <v>83</v>
      </c>
      <c r="BS54" s="20">
        <f t="shared" si="14"/>
        <v>82</v>
      </c>
      <c r="BT54" s="20">
        <f t="shared" si="14"/>
        <v>79</v>
      </c>
      <c r="BU54" s="20">
        <f t="shared" si="14"/>
        <v>82</v>
      </c>
      <c r="BV54" s="20">
        <f t="shared" si="14"/>
        <v>81</v>
      </c>
      <c r="BW54" s="20">
        <f t="shared" si="14"/>
        <v>74</v>
      </c>
      <c r="BX54" s="20">
        <f t="shared" si="14"/>
        <v>73</v>
      </c>
      <c r="BY54" s="20">
        <f t="shared" si="14"/>
        <v>76</v>
      </c>
      <c r="BZ54" s="20">
        <f t="shared" si="14"/>
        <v>80</v>
      </c>
      <c r="CA54" s="20">
        <f t="shared" si="14"/>
        <v>81</v>
      </c>
      <c r="CB54" s="20">
        <f t="shared" si="14"/>
        <v>78</v>
      </c>
      <c r="CC54" s="20">
        <f t="shared" si="14"/>
        <v>78</v>
      </c>
      <c r="CD54" s="20">
        <f t="shared" si="14"/>
        <v>75</v>
      </c>
      <c r="CE54" s="20">
        <f t="shared" si="14"/>
        <v>80</v>
      </c>
      <c r="CF54" s="20">
        <f t="shared" si="14"/>
        <v>79</v>
      </c>
      <c r="CG54" s="20">
        <f t="shared" si="14"/>
        <v>76</v>
      </c>
      <c r="CH54" s="20">
        <f t="shared" si="14"/>
        <v>76</v>
      </c>
      <c r="CI54" s="20">
        <f t="shared" si="14"/>
        <v>78</v>
      </c>
      <c r="CJ54" s="20">
        <f t="shared" si="14"/>
        <v>80</v>
      </c>
      <c r="CK54" s="20">
        <f t="shared" si="14"/>
        <v>78</v>
      </c>
      <c r="CL54" s="20">
        <f t="shared" si="14"/>
        <v>82</v>
      </c>
      <c r="CM54" s="20">
        <f t="shared" si="14"/>
        <v>81</v>
      </c>
      <c r="CN54" s="20">
        <f t="shared" si="14"/>
        <v>82</v>
      </c>
      <c r="CO54" s="20">
        <f t="shared" si="14"/>
        <v>81</v>
      </c>
      <c r="CP54" s="20">
        <f t="shared" si="14"/>
        <v>81</v>
      </c>
      <c r="CQ54" s="20">
        <f t="shared" si="14"/>
        <v>81</v>
      </c>
      <c r="CR54" s="20">
        <f t="shared" si="14"/>
        <v>77</v>
      </c>
      <c r="CS54" s="20">
        <f t="shared" si="14"/>
        <v>77</v>
      </c>
      <c r="CT54" s="20">
        <f t="shared" si="14"/>
        <v>1749.6</v>
      </c>
    </row>
    <row r="55" spans="1:98" x14ac:dyDescent="0.25">
      <c r="A55" s="21"/>
      <c r="B55" s="18">
        <f>SUM(B47:B54)</f>
        <v>1449</v>
      </c>
      <c r="C55" s="18">
        <f t="shared" ref="C55:BN55" si="15">SUM(C47:C54)</f>
        <v>1437</v>
      </c>
      <c r="D55" s="18">
        <f t="shared" si="15"/>
        <v>1407</v>
      </c>
      <c r="E55" s="18">
        <f t="shared" si="15"/>
        <v>1389</v>
      </c>
      <c r="F55" s="18">
        <f t="shared" si="15"/>
        <v>1382</v>
      </c>
      <c r="G55" s="18">
        <f t="shared" si="15"/>
        <v>1366</v>
      </c>
      <c r="H55" s="18">
        <f t="shared" si="15"/>
        <v>1357</v>
      </c>
      <c r="I55" s="18">
        <f t="shared" si="15"/>
        <v>1330</v>
      </c>
      <c r="J55" s="18">
        <f t="shared" si="15"/>
        <v>1332</v>
      </c>
      <c r="K55" s="18">
        <f t="shared" si="15"/>
        <v>1304</v>
      </c>
      <c r="L55" s="18">
        <f t="shared" si="15"/>
        <v>1313</v>
      </c>
      <c r="M55" s="18">
        <f t="shared" si="15"/>
        <v>1309</v>
      </c>
      <c r="N55" s="18">
        <f t="shared" si="15"/>
        <v>1301</v>
      </c>
      <c r="O55" s="18">
        <f t="shared" si="15"/>
        <v>1296</v>
      </c>
      <c r="P55" s="18">
        <f t="shared" si="15"/>
        <v>1306</v>
      </c>
      <c r="Q55" s="18">
        <f t="shared" si="15"/>
        <v>1306</v>
      </c>
      <c r="R55" s="18">
        <f t="shared" si="15"/>
        <v>1334</v>
      </c>
      <c r="S55" s="18">
        <f t="shared" si="15"/>
        <v>1349</v>
      </c>
      <c r="T55" s="18">
        <f t="shared" si="15"/>
        <v>1396</v>
      </c>
      <c r="U55" s="18">
        <f t="shared" si="15"/>
        <v>1437</v>
      </c>
      <c r="V55" s="18">
        <f t="shared" si="15"/>
        <v>1489</v>
      </c>
      <c r="W55" s="18">
        <f t="shared" si="15"/>
        <v>1558</v>
      </c>
      <c r="X55" s="18">
        <f t="shared" si="15"/>
        <v>1647</v>
      </c>
      <c r="Y55" s="18">
        <f t="shared" si="15"/>
        <v>1720</v>
      </c>
      <c r="Z55" s="18">
        <f t="shared" si="15"/>
        <v>1790</v>
      </c>
      <c r="AA55" s="18">
        <f t="shared" si="15"/>
        <v>1813</v>
      </c>
      <c r="AB55" s="18">
        <f t="shared" si="15"/>
        <v>1770</v>
      </c>
      <c r="AC55" s="18">
        <f t="shared" si="15"/>
        <v>1708</v>
      </c>
      <c r="AD55" s="18">
        <f t="shared" si="15"/>
        <v>1661</v>
      </c>
      <c r="AE55" s="18">
        <f t="shared" si="15"/>
        <v>1606</v>
      </c>
      <c r="AF55" s="18">
        <f t="shared" si="15"/>
        <v>1557</v>
      </c>
      <c r="AG55" s="18">
        <f t="shared" si="15"/>
        <v>1531</v>
      </c>
      <c r="AH55" s="18">
        <f t="shared" si="15"/>
        <v>1530</v>
      </c>
      <c r="AI55" s="18">
        <f t="shared" si="15"/>
        <v>1535</v>
      </c>
      <c r="AJ55" s="18">
        <f t="shared" si="15"/>
        <v>1538</v>
      </c>
      <c r="AK55" s="18">
        <f t="shared" si="15"/>
        <v>1530</v>
      </c>
      <c r="AL55" s="18">
        <f t="shared" si="15"/>
        <v>1495</v>
      </c>
      <c r="AM55" s="18">
        <f t="shared" si="15"/>
        <v>1494</v>
      </c>
      <c r="AN55" s="18">
        <f t="shared" si="15"/>
        <v>1485</v>
      </c>
      <c r="AO55" s="18">
        <f t="shared" si="15"/>
        <v>1480</v>
      </c>
      <c r="AP55" s="18">
        <f t="shared" si="15"/>
        <v>1453</v>
      </c>
      <c r="AQ55" s="18">
        <f t="shared" si="15"/>
        <v>1470</v>
      </c>
      <c r="AR55" s="18">
        <f t="shared" si="15"/>
        <v>1485</v>
      </c>
      <c r="AS55" s="18">
        <f t="shared" si="15"/>
        <v>1503</v>
      </c>
      <c r="AT55" s="18">
        <f t="shared" si="15"/>
        <v>1517</v>
      </c>
      <c r="AU55" s="18">
        <f t="shared" si="15"/>
        <v>1546</v>
      </c>
      <c r="AV55" s="18">
        <f t="shared" si="15"/>
        <v>1562</v>
      </c>
      <c r="AW55" s="18">
        <f t="shared" si="15"/>
        <v>1547</v>
      </c>
      <c r="AX55" s="18">
        <f t="shared" si="15"/>
        <v>1555</v>
      </c>
      <c r="AY55" s="18">
        <f t="shared" si="15"/>
        <v>1529</v>
      </c>
      <c r="AZ55" s="18">
        <f t="shared" si="15"/>
        <v>1502</v>
      </c>
      <c r="BA55" s="18">
        <f t="shared" si="15"/>
        <v>1465</v>
      </c>
      <c r="BB55" s="18">
        <f t="shared" si="15"/>
        <v>1439</v>
      </c>
      <c r="BC55" s="18">
        <f t="shared" si="15"/>
        <v>1426</v>
      </c>
      <c r="BD55" s="18">
        <f t="shared" si="15"/>
        <v>1418</v>
      </c>
      <c r="BE55" s="18">
        <f t="shared" si="15"/>
        <v>1441</v>
      </c>
      <c r="BF55" s="18">
        <f t="shared" si="15"/>
        <v>1447</v>
      </c>
      <c r="BG55" s="18">
        <f t="shared" si="15"/>
        <v>1466</v>
      </c>
      <c r="BH55" s="18">
        <f t="shared" si="15"/>
        <v>1487</v>
      </c>
      <c r="BI55" s="18">
        <f t="shared" si="15"/>
        <v>1523</v>
      </c>
      <c r="BJ55" s="18">
        <f t="shared" si="15"/>
        <v>1544</v>
      </c>
      <c r="BK55" s="18">
        <f t="shared" si="15"/>
        <v>1583</v>
      </c>
      <c r="BL55" s="18">
        <f t="shared" si="15"/>
        <v>1610</v>
      </c>
      <c r="BM55" s="18">
        <f t="shared" si="15"/>
        <v>1664</v>
      </c>
      <c r="BN55" s="18">
        <f t="shared" si="15"/>
        <v>1702</v>
      </c>
      <c r="BO55" s="18">
        <f t="shared" ref="BO55:CT55" si="16">SUM(BO47:BO54)</f>
        <v>1748</v>
      </c>
      <c r="BP55" s="18">
        <f t="shared" si="16"/>
        <v>1752</v>
      </c>
      <c r="BQ55" s="18">
        <f t="shared" si="16"/>
        <v>1785</v>
      </c>
      <c r="BR55" s="18">
        <f t="shared" si="16"/>
        <v>1807</v>
      </c>
      <c r="BS55" s="18">
        <f t="shared" si="16"/>
        <v>1849</v>
      </c>
      <c r="BT55" s="18">
        <f t="shared" si="16"/>
        <v>1878</v>
      </c>
      <c r="BU55" s="18">
        <f t="shared" si="16"/>
        <v>1897</v>
      </c>
      <c r="BV55" s="18">
        <f t="shared" si="16"/>
        <v>1704</v>
      </c>
      <c r="BW55" s="18">
        <f t="shared" si="16"/>
        <v>1725</v>
      </c>
      <c r="BX55" s="18">
        <f t="shared" si="16"/>
        <v>1780</v>
      </c>
      <c r="BY55" s="18">
        <f t="shared" si="16"/>
        <v>1781</v>
      </c>
      <c r="BZ55" s="18">
        <f t="shared" si="16"/>
        <v>1781</v>
      </c>
      <c r="CA55" s="18">
        <f t="shared" si="16"/>
        <v>1802</v>
      </c>
      <c r="CB55" s="18">
        <f t="shared" si="16"/>
        <v>1727</v>
      </c>
      <c r="CC55" s="18">
        <f t="shared" si="16"/>
        <v>1676</v>
      </c>
      <c r="CD55" s="18">
        <f t="shared" si="16"/>
        <v>1695</v>
      </c>
      <c r="CE55" s="18">
        <f t="shared" si="16"/>
        <v>1725</v>
      </c>
      <c r="CF55" s="18">
        <f t="shared" si="16"/>
        <v>1684</v>
      </c>
      <c r="CG55" s="18">
        <f t="shared" si="16"/>
        <v>1730</v>
      </c>
      <c r="CH55" s="18">
        <f t="shared" si="16"/>
        <v>1909</v>
      </c>
      <c r="CI55" s="18">
        <f t="shared" si="16"/>
        <v>1858</v>
      </c>
      <c r="CJ55" s="18">
        <f t="shared" si="16"/>
        <v>1815</v>
      </c>
      <c r="CK55" s="18">
        <f t="shared" si="16"/>
        <v>1752</v>
      </c>
      <c r="CL55" s="18">
        <f t="shared" si="16"/>
        <v>1703</v>
      </c>
      <c r="CM55" s="18">
        <f t="shared" si="16"/>
        <v>1668</v>
      </c>
      <c r="CN55" s="18">
        <f t="shared" si="16"/>
        <v>1597</v>
      </c>
      <c r="CO55" s="18">
        <f t="shared" si="16"/>
        <v>1561</v>
      </c>
      <c r="CP55" s="18">
        <f t="shared" si="16"/>
        <v>1530</v>
      </c>
      <c r="CQ55" s="18">
        <f t="shared" si="16"/>
        <v>1503</v>
      </c>
      <c r="CR55" s="18">
        <f t="shared" si="16"/>
        <v>1470</v>
      </c>
      <c r="CS55" s="18">
        <f t="shared" si="16"/>
        <v>1436</v>
      </c>
      <c r="CT55" s="18">
        <f t="shared" si="16"/>
        <v>38287.899999999994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3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44822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21">
        <v>0</v>
      </c>
      <c r="C3" s="421">
        <v>0</v>
      </c>
      <c r="D3" s="421">
        <v>0</v>
      </c>
      <c r="E3" s="421">
        <v>0</v>
      </c>
      <c r="F3" s="421">
        <v>0</v>
      </c>
      <c r="G3" s="421">
        <v>0</v>
      </c>
      <c r="H3" s="421">
        <v>0</v>
      </c>
      <c r="I3" s="421">
        <v>0</v>
      </c>
      <c r="J3" s="421">
        <v>0</v>
      </c>
      <c r="K3" s="421">
        <v>0</v>
      </c>
      <c r="L3" s="421">
        <v>0</v>
      </c>
      <c r="M3" s="421">
        <v>0</v>
      </c>
      <c r="N3" s="421">
        <v>0</v>
      </c>
      <c r="O3" s="421">
        <v>0</v>
      </c>
      <c r="P3" s="421">
        <v>0</v>
      </c>
      <c r="Q3" s="421">
        <v>0</v>
      </c>
      <c r="R3" s="426">
        <v>0</v>
      </c>
      <c r="S3" s="426">
        <v>0</v>
      </c>
      <c r="T3" s="426">
        <v>0</v>
      </c>
      <c r="U3" s="426">
        <v>0</v>
      </c>
      <c r="V3" s="426">
        <v>0</v>
      </c>
      <c r="W3" s="426">
        <v>0</v>
      </c>
      <c r="X3" s="426">
        <v>0</v>
      </c>
      <c r="Y3" s="426">
        <v>0</v>
      </c>
      <c r="Z3" s="426">
        <v>0</v>
      </c>
      <c r="AA3" s="426">
        <v>0</v>
      </c>
      <c r="AB3" s="426">
        <v>0</v>
      </c>
      <c r="AC3" s="426">
        <v>0</v>
      </c>
      <c r="AD3" s="426">
        <v>0</v>
      </c>
      <c r="AE3" s="427">
        <v>0</v>
      </c>
      <c r="AF3" s="426">
        <v>0</v>
      </c>
      <c r="AG3" s="426">
        <v>0</v>
      </c>
      <c r="AH3" s="426">
        <v>0</v>
      </c>
      <c r="AI3" s="430">
        <v>0</v>
      </c>
      <c r="AJ3" s="430">
        <v>0</v>
      </c>
      <c r="AK3" s="430">
        <v>0</v>
      </c>
      <c r="AL3" s="430">
        <v>0</v>
      </c>
      <c r="AM3" s="430">
        <v>0</v>
      </c>
      <c r="AN3" s="430">
        <v>0</v>
      </c>
      <c r="AO3" s="430">
        <v>0</v>
      </c>
      <c r="AP3" s="430">
        <v>0</v>
      </c>
      <c r="AQ3" s="431">
        <v>0</v>
      </c>
      <c r="AR3" s="430">
        <v>0</v>
      </c>
      <c r="AS3" s="430">
        <v>0</v>
      </c>
      <c r="AT3" s="430">
        <v>0</v>
      </c>
      <c r="AU3" s="430">
        <v>0</v>
      </c>
      <c r="AV3" s="431">
        <v>0</v>
      </c>
      <c r="AW3" s="430">
        <v>0</v>
      </c>
      <c r="AX3" s="430">
        <v>0</v>
      </c>
      <c r="AY3" s="436">
        <v>0</v>
      </c>
      <c r="AZ3" s="435">
        <v>0</v>
      </c>
      <c r="BA3" s="435">
        <v>0</v>
      </c>
      <c r="BB3" s="436">
        <v>0</v>
      </c>
      <c r="BC3" s="435">
        <v>0</v>
      </c>
      <c r="BD3" s="435">
        <v>0</v>
      </c>
      <c r="BE3" s="435">
        <v>0</v>
      </c>
      <c r="BF3" s="435">
        <v>0</v>
      </c>
      <c r="BG3" s="435">
        <v>0</v>
      </c>
      <c r="BH3" s="435">
        <v>0</v>
      </c>
      <c r="BI3" s="435">
        <v>0</v>
      </c>
      <c r="BJ3" s="435">
        <v>0</v>
      </c>
      <c r="BK3" s="435">
        <v>0</v>
      </c>
      <c r="BL3" s="435">
        <v>0</v>
      </c>
      <c r="BM3" s="435">
        <v>0</v>
      </c>
      <c r="BN3" s="435">
        <v>0</v>
      </c>
      <c r="BO3" s="435">
        <v>0</v>
      </c>
      <c r="BP3" s="440">
        <v>0</v>
      </c>
      <c r="BQ3" s="440">
        <v>0</v>
      </c>
      <c r="BR3" s="440">
        <v>0</v>
      </c>
      <c r="BS3" s="440">
        <v>0</v>
      </c>
      <c r="BT3" s="440">
        <v>0</v>
      </c>
      <c r="BU3" s="440">
        <v>0</v>
      </c>
      <c r="BV3" s="440">
        <v>0</v>
      </c>
      <c r="BW3" s="441">
        <v>0</v>
      </c>
      <c r="BX3" s="440">
        <v>0</v>
      </c>
      <c r="BY3" s="440">
        <v>0</v>
      </c>
      <c r="BZ3" s="440">
        <v>0</v>
      </c>
      <c r="CA3" s="440">
        <v>0</v>
      </c>
      <c r="CB3" s="440">
        <v>0</v>
      </c>
      <c r="CC3" s="440">
        <v>0</v>
      </c>
      <c r="CD3" s="440">
        <v>0</v>
      </c>
      <c r="CE3" s="440">
        <v>0</v>
      </c>
      <c r="CF3" s="440">
        <v>0</v>
      </c>
      <c r="CG3" s="444">
        <v>0</v>
      </c>
      <c r="CH3" s="444">
        <v>0</v>
      </c>
      <c r="CI3" s="444">
        <v>0</v>
      </c>
      <c r="CJ3" s="444">
        <v>0</v>
      </c>
      <c r="CK3" s="444">
        <v>0</v>
      </c>
      <c r="CL3" s="444">
        <v>0</v>
      </c>
      <c r="CM3" s="444">
        <v>0</v>
      </c>
      <c r="CN3" s="444">
        <v>0</v>
      </c>
      <c r="CO3" s="444">
        <v>0</v>
      </c>
      <c r="CP3" s="444">
        <v>0</v>
      </c>
      <c r="CQ3" s="444">
        <v>0</v>
      </c>
      <c r="CR3" s="444">
        <v>0</v>
      </c>
      <c r="CS3" s="444">
        <v>0</v>
      </c>
      <c r="CT3" s="448">
        <v>0</v>
      </c>
    </row>
    <row r="4" spans="1:98" x14ac:dyDescent="0.25">
      <c r="A4" s="8" t="s">
        <v>87</v>
      </c>
      <c r="B4" s="421">
        <v>0</v>
      </c>
      <c r="C4" s="421">
        <v>0</v>
      </c>
      <c r="D4" s="421">
        <v>0</v>
      </c>
      <c r="E4" s="421">
        <v>0</v>
      </c>
      <c r="F4" s="421">
        <v>0</v>
      </c>
      <c r="G4" s="421">
        <v>0</v>
      </c>
      <c r="H4" s="421">
        <v>0</v>
      </c>
      <c r="I4" s="421">
        <v>0</v>
      </c>
      <c r="J4" s="421">
        <v>0</v>
      </c>
      <c r="K4" s="421">
        <v>0</v>
      </c>
      <c r="L4" s="421">
        <v>0</v>
      </c>
      <c r="M4" s="421">
        <v>0</v>
      </c>
      <c r="N4" s="421">
        <v>0</v>
      </c>
      <c r="O4" s="421">
        <v>0</v>
      </c>
      <c r="P4" s="421">
        <v>0</v>
      </c>
      <c r="Q4" s="421">
        <v>0</v>
      </c>
      <c r="R4" s="426">
        <v>0</v>
      </c>
      <c r="S4" s="426">
        <v>0</v>
      </c>
      <c r="T4" s="426">
        <v>0</v>
      </c>
      <c r="U4" s="426">
        <v>0</v>
      </c>
      <c r="V4" s="426">
        <v>0</v>
      </c>
      <c r="W4" s="426">
        <v>0</v>
      </c>
      <c r="X4" s="426">
        <v>0</v>
      </c>
      <c r="Y4" s="426">
        <v>0</v>
      </c>
      <c r="Z4" s="426">
        <v>0</v>
      </c>
      <c r="AA4" s="426">
        <v>0</v>
      </c>
      <c r="AB4" s="426">
        <v>0</v>
      </c>
      <c r="AC4" s="426">
        <v>0</v>
      </c>
      <c r="AD4" s="426">
        <v>0</v>
      </c>
      <c r="AE4" s="427">
        <v>0</v>
      </c>
      <c r="AF4" s="426">
        <v>0</v>
      </c>
      <c r="AG4" s="426">
        <v>0</v>
      </c>
      <c r="AH4" s="426">
        <v>0</v>
      </c>
      <c r="AI4" s="430">
        <v>0</v>
      </c>
      <c r="AJ4" s="430">
        <v>0</v>
      </c>
      <c r="AK4" s="430">
        <v>0</v>
      </c>
      <c r="AL4" s="430">
        <v>0</v>
      </c>
      <c r="AM4" s="430">
        <v>0</v>
      </c>
      <c r="AN4" s="430">
        <v>0</v>
      </c>
      <c r="AO4" s="430">
        <v>0</v>
      </c>
      <c r="AP4" s="430">
        <v>0</v>
      </c>
      <c r="AQ4" s="431">
        <v>0</v>
      </c>
      <c r="AR4" s="430">
        <v>0</v>
      </c>
      <c r="AS4" s="430">
        <v>0</v>
      </c>
      <c r="AT4" s="430">
        <v>0</v>
      </c>
      <c r="AU4" s="430">
        <v>0</v>
      </c>
      <c r="AV4" s="431">
        <v>0</v>
      </c>
      <c r="AW4" s="430">
        <v>0</v>
      </c>
      <c r="AX4" s="430">
        <v>0</v>
      </c>
      <c r="AY4" s="436">
        <v>0</v>
      </c>
      <c r="AZ4" s="435">
        <v>0</v>
      </c>
      <c r="BA4" s="435">
        <v>0</v>
      </c>
      <c r="BB4" s="436">
        <v>0</v>
      </c>
      <c r="BC4" s="435">
        <v>0</v>
      </c>
      <c r="BD4" s="435">
        <v>0</v>
      </c>
      <c r="BE4" s="435">
        <v>0</v>
      </c>
      <c r="BF4" s="435">
        <v>0</v>
      </c>
      <c r="BG4" s="435">
        <v>0</v>
      </c>
      <c r="BH4" s="435">
        <v>0</v>
      </c>
      <c r="BI4" s="435">
        <v>0</v>
      </c>
      <c r="BJ4" s="435">
        <v>0</v>
      </c>
      <c r="BK4" s="435">
        <v>0</v>
      </c>
      <c r="BL4" s="435">
        <v>0</v>
      </c>
      <c r="BM4" s="435">
        <v>0</v>
      </c>
      <c r="BN4" s="435">
        <v>0</v>
      </c>
      <c r="BO4" s="435">
        <v>0</v>
      </c>
      <c r="BP4" s="440">
        <v>0</v>
      </c>
      <c r="BQ4" s="440">
        <v>0</v>
      </c>
      <c r="BR4" s="440">
        <v>0</v>
      </c>
      <c r="BS4" s="440">
        <v>0</v>
      </c>
      <c r="BT4" s="440">
        <v>0</v>
      </c>
      <c r="BU4" s="440">
        <v>0</v>
      </c>
      <c r="BV4" s="440">
        <v>0</v>
      </c>
      <c r="BW4" s="441">
        <v>0</v>
      </c>
      <c r="BX4" s="440">
        <v>0</v>
      </c>
      <c r="BY4" s="440">
        <v>0</v>
      </c>
      <c r="BZ4" s="440">
        <v>0</v>
      </c>
      <c r="CA4" s="440">
        <v>0</v>
      </c>
      <c r="CB4" s="440">
        <v>0</v>
      </c>
      <c r="CC4" s="440">
        <v>0</v>
      </c>
      <c r="CD4" s="440">
        <v>0</v>
      </c>
      <c r="CE4" s="440">
        <v>0</v>
      </c>
      <c r="CF4" s="440">
        <v>0</v>
      </c>
      <c r="CG4" s="444">
        <v>0</v>
      </c>
      <c r="CH4" s="444">
        <v>0</v>
      </c>
      <c r="CI4" s="444">
        <v>0</v>
      </c>
      <c r="CJ4" s="444">
        <v>0</v>
      </c>
      <c r="CK4" s="444">
        <v>0</v>
      </c>
      <c r="CL4" s="444">
        <v>0</v>
      </c>
      <c r="CM4" s="444">
        <v>0</v>
      </c>
      <c r="CN4" s="444">
        <v>0</v>
      </c>
      <c r="CO4" s="444">
        <v>0</v>
      </c>
      <c r="CP4" s="444">
        <v>0</v>
      </c>
      <c r="CQ4" s="444">
        <v>0</v>
      </c>
      <c r="CR4" s="444">
        <v>0</v>
      </c>
      <c r="CS4" s="444">
        <v>0</v>
      </c>
      <c r="CT4" s="448">
        <v>0</v>
      </c>
    </row>
    <row r="5" spans="1:98" x14ac:dyDescent="0.25">
      <c r="A5" s="8" t="s">
        <v>88</v>
      </c>
      <c r="B5" s="421">
        <v>1</v>
      </c>
      <c r="C5" s="421">
        <v>1</v>
      </c>
      <c r="D5" s="421">
        <v>1</v>
      </c>
      <c r="E5" s="421">
        <v>1</v>
      </c>
      <c r="F5" s="421">
        <v>1</v>
      </c>
      <c r="G5" s="421">
        <v>1</v>
      </c>
      <c r="H5" s="421">
        <v>1</v>
      </c>
      <c r="I5" s="421">
        <v>1</v>
      </c>
      <c r="J5" s="421">
        <v>1</v>
      </c>
      <c r="K5" s="421">
        <v>1</v>
      </c>
      <c r="L5" s="421">
        <v>10</v>
      </c>
      <c r="M5" s="421">
        <v>22</v>
      </c>
      <c r="N5" s="421">
        <v>29</v>
      </c>
      <c r="O5" s="421">
        <v>29</v>
      </c>
      <c r="P5" s="421">
        <v>29</v>
      </c>
      <c r="Q5" s="421">
        <v>29</v>
      </c>
      <c r="R5" s="426">
        <v>29</v>
      </c>
      <c r="S5" s="426">
        <v>0</v>
      </c>
      <c r="T5" s="426">
        <v>0</v>
      </c>
      <c r="U5" s="426">
        <v>0</v>
      </c>
      <c r="V5" s="426">
        <v>0</v>
      </c>
      <c r="W5" s="426">
        <v>0</v>
      </c>
      <c r="X5" s="426">
        <v>0</v>
      </c>
      <c r="Y5" s="426">
        <v>0</v>
      </c>
      <c r="Z5" s="426">
        <v>0</v>
      </c>
      <c r="AA5" s="426">
        <v>0</v>
      </c>
      <c r="AB5" s="426">
        <v>0</v>
      </c>
      <c r="AC5" s="426">
        <v>0</v>
      </c>
      <c r="AD5" s="426">
        <v>0</v>
      </c>
      <c r="AE5" s="427">
        <v>0</v>
      </c>
      <c r="AF5" s="426">
        <v>0</v>
      </c>
      <c r="AG5" s="426">
        <v>0</v>
      </c>
      <c r="AH5" s="426">
        <v>0</v>
      </c>
      <c r="AI5" s="430">
        <v>0</v>
      </c>
      <c r="AJ5" s="430">
        <v>0</v>
      </c>
      <c r="AK5" s="430">
        <v>0</v>
      </c>
      <c r="AL5" s="430">
        <v>0</v>
      </c>
      <c r="AM5" s="430">
        <v>0</v>
      </c>
      <c r="AN5" s="430">
        <v>0</v>
      </c>
      <c r="AO5" s="430">
        <v>0</v>
      </c>
      <c r="AP5" s="430">
        <v>0</v>
      </c>
      <c r="AQ5" s="431">
        <v>0</v>
      </c>
      <c r="AR5" s="430">
        <v>0</v>
      </c>
      <c r="AS5" s="430">
        <v>0</v>
      </c>
      <c r="AT5" s="430">
        <v>0</v>
      </c>
      <c r="AU5" s="430">
        <v>0</v>
      </c>
      <c r="AV5" s="431">
        <v>0</v>
      </c>
      <c r="AW5" s="430">
        <v>0</v>
      </c>
      <c r="AX5" s="430">
        <v>0</v>
      </c>
      <c r="AY5" s="436">
        <v>0</v>
      </c>
      <c r="AZ5" s="435">
        <v>0</v>
      </c>
      <c r="BA5" s="435">
        <v>0</v>
      </c>
      <c r="BB5" s="436">
        <v>0</v>
      </c>
      <c r="BC5" s="435">
        <v>0</v>
      </c>
      <c r="BD5" s="435">
        <v>0</v>
      </c>
      <c r="BE5" s="435">
        <v>0</v>
      </c>
      <c r="BF5" s="435">
        <v>0</v>
      </c>
      <c r="BG5" s="435">
        <v>0</v>
      </c>
      <c r="BH5" s="435">
        <v>0</v>
      </c>
      <c r="BI5" s="435">
        <v>0</v>
      </c>
      <c r="BJ5" s="435">
        <v>0</v>
      </c>
      <c r="BK5" s="435">
        <v>0</v>
      </c>
      <c r="BL5" s="435">
        <v>0</v>
      </c>
      <c r="BM5" s="435">
        <v>0</v>
      </c>
      <c r="BN5" s="435">
        <v>0</v>
      </c>
      <c r="BO5" s="435">
        <v>0</v>
      </c>
      <c r="BP5" s="440">
        <v>0</v>
      </c>
      <c r="BQ5" s="440">
        <v>0</v>
      </c>
      <c r="BR5" s="440">
        <v>0</v>
      </c>
      <c r="BS5" s="440">
        <v>0</v>
      </c>
      <c r="BT5" s="440">
        <v>0</v>
      </c>
      <c r="BU5" s="440">
        <v>0</v>
      </c>
      <c r="BV5" s="440">
        <v>0</v>
      </c>
      <c r="BW5" s="441">
        <v>0</v>
      </c>
      <c r="BX5" s="440">
        <v>0</v>
      </c>
      <c r="BY5" s="440">
        <v>0</v>
      </c>
      <c r="BZ5" s="440">
        <v>0</v>
      </c>
      <c r="CA5" s="440">
        <v>0</v>
      </c>
      <c r="CB5" s="440">
        <v>0</v>
      </c>
      <c r="CC5" s="440">
        <v>0</v>
      </c>
      <c r="CD5" s="440">
        <v>0</v>
      </c>
      <c r="CE5" s="440">
        <v>0</v>
      </c>
      <c r="CF5" s="440">
        <v>0</v>
      </c>
      <c r="CG5" s="444">
        <v>0</v>
      </c>
      <c r="CH5" s="444">
        <v>0</v>
      </c>
      <c r="CI5" s="444">
        <v>0</v>
      </c>
      <c r="CJ5" s="444">
        <v>0</v>
      </c>
      <c r="CK5" s="444">
        <v>0</v>
      </c>
      <c r="CL5" s="444">
        <v>0</v>
      </c>
      <c r="CM5" s="444">
        <v>0</v>
      </c>
      <c r="CN5" s="444">
        <v>0</v>
      </c>
      <c r="CO5" s="444">
        <v>0</v>
      </c>
      <c r="CP5" s="444">
        <v>0</v>
      </c>
      <c r="CQ5" s="444">
        <v>0</v>
      </c>
      <c r="CR5" s="444">
        <v>0</v>
      </c>
      <c r="CS5" s="444">
        <v>0</v>
      </c>
      <c r="CT5" s="448">
        <v>48</v>
      </c>
    </row>
    <row r="6" spans="1:98" x14ac:dyDescent="0.25">
      <c r="A6" s="8" t="s">
        <v>89</v>
      </c>
      <c r="B6" s="421">
        <v>0</v>
      </c>
      <c r="C6" s="421">
        <v>0</v>
      </c>
      <c r="D6" s="421">
        <v>0</v>
      </c>
      <c r="E6" s="421">
        <v>0</v>
      </c>
      <c r="F6" s="421">
        <v>0</v>
      </c>
      <c r="G6" s="421">
        <v>0</v>
      </c>
      <c r="H6" s="421">
        <v>0</v>
      </c>
      <c r="I6" s="421">
        <v>0</v>
      </c>
      <c r="J6" s="421">
        <v>0</v>
      </c>
      <c r="K6" s="421">
        <v>0</v>
      </c>
      <c r="L6" s="421">
        <v>0</v>
      </c>
      <c r="M6" s="421">
        <v>0</v>
      </c>
      <c r="N6" s="421">
        <v>0</v>
      </c>
      <c r="O6" s="421">
        <v>0</v>
      </c>
      <c r="P6" s="421">
        <v>0</v>
      </c>
      <c r="Q6" s="421">
        <v>0</v>
      </c>
      <c r="R6" s="426">
        <v>0</v>
      </c>
      <c r="S6" s="426">
        <v>0</v>
      </c>
      <c r="T6" s="426">
        <v>0</v>
      </c>
      <c r="U6" s="426">
        <v>0</v>
      </c>
      <c r="V6" s="426">
        <v>0</v>
      </c>
      <c r="W6" s="426">
        <v>0</v>
      </c>
      <c r="X6" s="426">
        <v>0</v>
      </c>
      <c r="Y6" s="426">
        <v>0</v>
      </c>
      <c r="Z6" s="426">
        <v>0</v>
      </c>
      <c r="AA6" s="426">
        <v>0</v>
      </c>
      <c r="AB6" s="426">
        <v>0</v>
      </c>
      <c r="AC6" s="426">
        <v>0</v>
      </c>
      <c r="AD6" s="426">
        <v>0</v>
      </c>
      <c r="AE6" s="427">
        <v>0</v>
      </c>
      <c r="AF6" s="426">
        <v>0</v>
      </c>
      <c r="AG6" s="426">
        <v>0</v>
      </c>
      <c r="AH6" s="426">
        <v>0</v>
      </c>
      <c r="AI6" s="430">
        <v>0</v>
      </c>
      <c r="AJ6" s="430">
        <v>0</v>
      </c>
      <c r="AK6" s="430">
        <v>0</v>
      </c>
      <c r="AL6" s="430">
        <v>0</v>
      </c>
      <c r="AM6" s="430">
        <v>0</v>
      </c>
      <c r="AN6" s="430">
        <v>0</v>
      </c>
      <c r="AO6" s="430">
        <v>0</v>
      </c>
      <c r="AP6" s="430">
        <v>0</v>
      </c>
      <c r="AQ6" s="431">
        <v>0</v>
      </c>
      <c r="AR6" s="430">
        <v>0</v>
      </c>
      <c r="AS6" s="430">
        <v>0</v>
      </c>
      <c r="AT6" s="430">
        <v>0</v>
      </c>
      <c r="AU6" s="430">
        <v>0</v>
      </c>
      <c r="AV6" s="431">
        <v>0</v>
      </c>
      <c r="AW6" s="430">
        <v>0</v>
      </c>
      <c r="AX6" s="430">
        <v>0</v>
      </c>
      <c r="AY6" s="436">
        <v>0</v>
      </c>
      <c r="AZ6" s="435">
        <v>0</v>
      </c>
      <c r="BA6" s="435">
        <v>0</v>
      </c>
      <c r="BB6" s="436">
        <v>0</v>
      </c>
      <c r="BC6" s="435">
        <v>0</v>
      </c>
      <c r="BD6" s="435">
        <v>6</v>
      </c>
      <c r="BE6" s="435">
        <v>10</v>
      </c>
      <c r="BF6" s="435">
        <v>10</v>
      </c>
      <c r="BG6" s="435">
        <v>6</v>
      </c>
      <c r="BH6" s="435">
        <v>6</v>
      </c>
      <c r="BI6" s="435">
        <v>6</v>
      </c>
      <c r="BJ6" s="435">
        <v>6</v>
      </c>
      <c r="BK6" s="435">
        <v>6</v>
      </c>
      <c r="BL6" s="435">
        <v>0</v>
      </c>
      <c r="BM6" s="435">
        <v>0</v>
      </c>
      <c r="BN6" s="435">
        <v>0</v>
      </c>
      <c r="BO6" s="435">
        <v>6</v>
      </c>
      <c r="BP6" s="440">
        <v>6</v>
      </c>
      <c r="BQ6" s="440">
        <v>6</v>
      </c>
      <c r="BR6" s="440">
        <v>0</v>
      </c>
      <c r="BS6" s="440">
        <v>0</v>
      </c>
      <c r="BT6" s="440">
        <v>0</v>
      </c>
      <c r="BU6" s="440">
        <v>0</v>
      </c>
      <c r="BV6" s="440">
        <v>0</v>
      </c>
      <c r="BW6" s="441">
        <v>0</v>
      </c>
      <c r="BX6" s="440">
        <v>0</v>
      </c>
      <c r="BY6" s="440">
        <v>0</v>
      </c>
      <c r="BZ6" s="440">
        <v>0</v>
      </c>
      <c r="CA6" s="440">
        <v>0</v>
      </c>
      <c r="CB6" s="440">
        <v>0</v>
      </c>
      <c r="CC6" s="440">
        <v>0</v>
      </c>
      <c r="CD6" s="440">
        <v>0</v>
      </c>
      <c r="CE6" s="440">
        <v>0</v>
      </c>
      <c r="CF6" s="440">
        <v>0</v>
      </c>
      <c r="CG6" s="444">
        <v>0</v>
      </c>
      <c r="CH6" s="444">
        <v>0</v>
      </c>
      <c r="CI6" s="444">
        <v>0</v>
      </c>
      <c r="CJ6" s="444">
        <v>0</v>
      </c>
      <c r="CK6" s="444">
        <v>0</v>
      </c>
      <c r="CL6" s="444">
        <v>0</v>
      </c>
      <c r="CM6" s="444">
        <v>0</v>
      </c>
      <c r="CN6" s="444">
        <v>0</v>
      </c>
      <c r="CO6" s="444">
        <v>0</v>
      </c>
      <c r="CP6" s="444">
        <v>0</v>
      </c>
      <c r="CQ6" s="444">
        <v>0</v>
      </c>
      <c r="CR6" s="444">
        <v>0</v>
      </c>
      <c r="CS6" s="444">
        <v>0</v>
      </c>
      <c r="CT6" s="448">
        <v>19</v>
      </c>
    </row>
    <row r="7" spans="1:98" x14ac:dyDescent="0.25">
      <c r="A7" s="8" t="s">
        <v>90</v>
      </c>
      <c r="B7" s="421">
        <v>0</v>
      </c>
      <c r="C7" s="421">
        <v>0</v>
      </c>
      <c r="D7" s="421">
        <v>0</v>
      </c>
      <c r="E7" s="421">
        <v>0</v>
      </c>
      <c r="F7" s="421">
        <v>0</v>
      </c>
      <c r="G7" s="421">
        <v>0</v>
      </c>
      <c r="H7" s="421">
        <v>0</v>
      </c>
      <c r="I7" s="421">
        <v>0</v>
      </c>
      <c r="J7" s="421">
        <v>0</v>
      </c>
      <c r="K7" s="421">
        <v>0</v>
      </c>
      <c r="L7" s="421">
        <v>0</v>
      </c>
      <c r="M7" s="421">
        <v>0</v>
      </c>
      <c r="N7" s="421">
        <v>0</v>
      </c>
      <c r="O7" s="421">
        <v>0</v>
      </c>
      <c r="P7" s="421">
        <v>0</v>
      </c>
      <c r="Q7" s="421">
        <v>0</v>
      </c>
      <c r="R7" s="426">
        <v>0</v>
      </c>
      <c r="S7" s="426">
        <v>0</v>
      </c>
      <c r="T7" s="426">
        <v>0</v>
      </c>
      <c r="U7" s="426">
        <v>0</v>
      </c>
      <c r="V7" s="426">
        <v>0</v>
      </c>
      <c r="W7" s="426">
        <v>0</v>
      </c>
      <c r="X7" s="426">
        <v>0</v>
      </c>
      <c r="Y7" s="426">
        <v>0</v>
      </c>
      <c r="Z7" s="426">
        <v>0</v>
      </c>
      <c r="AA7" s="426">
        <v>0</v>
      </c>
      <c r="AB7" s="426">
        <v>0</v>
      </c>
      <c r="AC7" s="426">
        <v>0</v>
      </c>
      <c r="AD7" s="426">
        <v>0</v>
      </c>
      <c r="AE7" s="427">
        <v>0</v>
      </c>
      <c r="AF7" s="426">
        <v>0</v>
      </c>
      <c r="AG7" s="426">
        <v>0</v>
      </c>
      <c r="AH7" s="426">
        <v>0</v>
      </c>
      <c r="AI7" s="430">
        <v>0</v>
      </c>
      <c r="AJ7" s="430">
        <v>0</v>
      </c>
      <c r="AK7" s="430">
        <v>0</v>
      </c>
      <c r="AL7" s="430">
        <v>0</v>
      </c>
      <c r="AM7" s="430">
        <v>0</v>
      </c>
      <c r="AN7" s="430">
        <v>0</v>
      </c>
      <c r="AO7" s="430">
        <v>0</v>
      </c>
      <c r="AP7" s="430">
        <v>0</v>
      </c>
      <c r="AQ7" s="431">
        <v>0</v>
      </c>
      <c r="AR7" s="430">
        <v>0</v>
      </c>
      <c r="AS7" s="430">
        <v>0</v>
      </c>
      <c r="AT7" s="430">
        <v>0</v>
      </c>
      <c r="AU7" s="430">
        <v>0</v>
      </c>
      <c r="AV7" s="431">
        <v>0</v>
      </c>
      <c r="AW7" s="430">
        <v>0</v>
      </c>
      <c r="AX7" s="430">
        <v>0</v>
      </c>
      <c r="AY7" s="436">
        <v>0</v>
      </c>
      <c r="AZ7" s="435">
        <v>0</v>
      </c>
      <c r="BA7" s="435">
        <v>0</v>
      </c>
      <c r="BB7" s="436">
        <v>0</v>
      </c>
      <c r="BC7" s="435">
        <v>0</v>
      </c>
      <c r="BD7" s="435">
        <v>0</v>
      </c>
      <c r="BE7" s="435">
        <v>0</v>
      </c>
      <c r="BF7" s="435">
        <v>0</v>
      </c>
      <c r="BG7" s="435">
        <v>0</v>
      </c>
      <c r="BH7" s="435">
        <v>0</v>
      </c>
      <c r="BI7" s="435">
        <v>0</v>
      </c>
      <c r="BJ7" s="435">
        <v>0</v>
      </c>
      <c r="BK7" s="435">
        <v>0</v>
      </c>
      <c r="BL7" s="435">
        <v>0</v>
      </c>
      <c r="BM7" s="435">
        <v>0</v>
      </c>
      <c r="BN7" s="435">
        <v>0</v>
      </c>
      <c r="BO7" s="435">
        <v>0</v>
      </c>
      <c r="BP7" s="440">
        <v>0</v>
      </c>
      <c r="BQ7" s="440">
        <v>0</v>
      </c>
      <c r="BR7" s="440">
        <v>0</v>
      </c>
      <c r="BS7" s="440">
        <v>0</v>
      </c>
      <c r="BT7" s="440">
        <v>0</v>
      </c>
      <c r="BU7" s="440">
        <v>0</v>
      </c>
      <c r="BV7" s="440">
        <v>0</v>
      </c>
      <c r="BW7" s="441">
        <v>0</v>
      </c>
      <c r="BX7" s="440">
        <v>0</v>
      </c>
      <c r="BY7" s="440">
        <v>0</v>
      </c>
      <c r="BZ7" s="440">
        <v>0</v>
      </c>
      <c r="CA7" s="440">
        <v>0</v>
      </c>
      <c r="CB7" s="440">
        <v>0</v>
      </c>
      <c r="CC7" s="440">
        <v>0</v>
      </c>
      <c r="CD7" s="440">
        <v>0</v>
      </c>
      <c r="CE7" s="440">
        <v>0</v>
      </c>
      <c r="CF7" s="440">
        <v>0</v>
      </c>
      <c r="CG7" s="444">
        <v>0</v>
      </c>
      <c r="CH7" s="444">
        <v>0</v>
      </c>
      <c r="CI7" s="444">
        <v>0</v>
      </c>
      <c r="CJ7" s="444">
        <v>0</v>
      </c>
      <c r="CK7" s="444">
        <v>0</v>
      </c>
      <c r="CL7" s="444">
        <v>0</v>
      </c>
      <c r="CM7" s="444">
        <v>0</v>
      </c>
      <c r="CN7" s="444">
        <v>0</v>
      </c>
      <c r="CO7" s="444">
        <v>0</v>
      </c>
      <c r="CP7" s="444">
        <v>0</v>
      </c>
      <c r="CQ7" s="444">
        <v>0</v>
      </c>
      <c r="CR7" s="444">
        <v>0</v>
      </c>
      <c r="CS7" s="444">
        <v>0</v>
      </c>
      <c r="CT7" s="448">
        <v>0</v>
      </c>
    </row>
    <row r="8" spans="1:98" ht="18" x14ac:dyDescent="0.25">
      <c r="A8" s="8" t="s">
        <v>91</v>
      </c>
      <c r="B8" s="421">
        <v>0</v>
      </c>
      <c r="C8" s="421">
        <v>0</v>
      </c>
      <c r="D8" s="421">
        <v>0</v>
      </c>
      <c r="E8" s="421">
        <v>0</v>
      </c>
      <c r="F8" s="421">
        <v>0</v>
      </c>
      <c r="G8" s="421">
        <v>0</v>
      </c>
      <c r="H8" s="421">
        <v>0</v>
      </c>
      <c r="I8" s="421">
        <v>0</v>
      </c>
      <c r="J8" s="421">
        <v>0</v>
      </c>
      <c r="K8" s="421">
        <v>0</v>
      </c>
      <c r="L8" s="421">
        <v>0</v>
      </c>
      <c r="M8" s="421">
        <v>0</v>
      </c>
      <c r="N8" s="421">
        <v>0</v>
      </c>
      <c r="O8" s="421">
        <v>0</v>
      </c>
      <c r="P8" s="421">
        <v>0</v>
      </c>
      <c r="Q8" s="421">
        <v>0</v>
      </c>
      <c r="R8" s="426">
        <v>0</v>
      </c>
      <c r="S8" s="426">
        <v>0</v>
      </c>
      <c r="T8" s="426">
        <v>0</v>
      </c>
      <c r="U8" s="426">
        <v>0</v>
      </c>
      <c r="V8" s="426">
        <v>0</v>
      </c>
      <c r="W8" s="426">
        <v>0</v>
      </c>
      <c r="X8" s="426">
        <v>0</v>
      </c>
      <c r="Y8" s="426">
        <v>0</v>
      </c>
      <c r="Z8" s="426">
        <v>0</v>
      </c>
      <c r="AA8" s="426">
        <v>0</v>
      </c>
      <c r="AB8" s="426">
        <v>0</v>
      </c>
      <c r="AC8" s="426">
        <v>0</v>
      </c>
      <c r="AD8" s="426">
        <v>0</v>
      </c>
      <c r="AE8" s="427">
        <v>0</v>
      </c>
      <c r="AF8" s="426">
        <v>0</v>
      </c>
      <c r="AG8" s="426">
        <v>0</v>
      </c>
      <c r="AH8" s="426">
        <v>0</v>
      </c>
      <c r="AI8" s="430">
        <v>0</v>
      </c>
      <c r="AJ8" s="430">
        <v>0</v>
      </c>
      <c r="AK8" s="430">
        <v>0</v>
      </c>
      <c r="AL8" s="430">
        <v>0</v>
      </c>
      <c r="AM8" s="430">
        <v>0</v>
      </c>
      <c r="AN8" s="430">
        <v>0</v>
      </c>
      <c r="AO8" s="430">
        <v>0</v>
      </c>
      <c r="AP8" s="430">
        <v>0</v>
      </c>
      <c r="AQ8" s="431">
        <v>0</v>
      </c>
      <c r="AR8" s="430">
        <v>0</v>
      </c>
      <c r="AS8" s="430">
        <v>0</v>
      </c>
      <c r="AT8" s="430">
        <v>0</v>
      </c>
      <c r="AU8" s="430">
        <v>0</v>
      </c>
      <c r="AV8" s="431">
        <v>0</v>
      </c>
      <c r="AW8" s="430">
        <v>0</v>
      </c>
      <c r="AX8" s="430">
        <v>0</v>
      </c>
      <c r="AY8" s="436">
        <v>0</v>
      </c>
      <c r="AZ8" s="435">
        <v>0</v>
      </c>
      <c r="BA8" s="435">
        <v>0</v>
      </c>
      <c r="BB8" s="436">
        <v>0</v>
      </c>
      <c r="BC8" s="435">
        <v>0</v>
      </c>
      <c r="BD8" s="435">
        <v>0</v>
      </c>
      <c r="BE8" s="435">
        <v>0</v>
      </c>
      <c r="BF8" s="435">
        <v>0</v>
      </c>
      <c r="BG8" s="435">
        <v>0</v>
      </c>
      <c r="BH8" s="435">
        <v>0</v>
      </c>
      <c r="BI8" s="435">
        <v>0</v>
      </c>
      <c r="BJ8" s="435">
        <v>0</v>
      </c>
      <c r="BK8" s="435">
        <v>0</v>
      </c>
      <c r="BL8" s="435">
        <v>0</v>
      </c>
      <c r="BM8" s="435">
        <v>0</v>
      </c>
      <c r="BN8" s="435">
        <v>0</v>
      </c>
      <c r="BO8" s="435">
        <v>0</v>
      </c>
      <c r="BP8" s="440">
        <v>0</v>
      </c>
      <c r="BQ8" s="440">
        <v>0</v>
      </c>
      <c r="BR8" s="440">
        <v>0</v>
      </c>
      <c r="BS8" s="440">
        <v>0</v>
      </c>
      <c r="BT8" s="440">
        <v>0</v>
      </c>
      <c r="BU8" s="440">
        <v>0</v>
      </c>
      <c r="BV8" s="440">
        <v>0</v>
      </c>
      <c r="BW8" s="441">
        <v>0</v>
      </c>
      <c r="BX8" s="440">
        <v>0</v>
      </c>
      <c r="BY8" s="440">
        <v>0</v>
      </c>
      <c r="BZ8" s="440">
        <v>0</v>
      </c>
      <c r="CA8" s="440">
        <v>0</v>
      </c>
      <c r="CB8" s="440">
        <v>0</v>
      </c>
      <c r="CC8" s="440">
        <v>0</v>
      </c>
      <c r="CD8" s="440">
        <v>0</v>
      </c>
      <c r="CE8" s="440">
        <v>0</v>
      </c>
      <c r="CF8" s="440">
        <v>0</v>
      </c>
      <c r="CG8" s="444">
        <v>0</v>
      </c>
      <c r="CH8" s="444">
        <v>0</v>
      </c>
      <c r="CI8" s="444">
        <v>0</v>
      </c>
      <c r="CJ8" s="444">
        <v>0</v>
      </c>
      <c r="CK8" s="444">
        <v>0</v>
      </c>
      <c r="CL8" s="444">
        <v>0</v>
      </c>
      <c r="CM8" s="444">
        <v>0</v>
      </c>
      <c r="CN8" s="444">
        <v>0</v>
      </c>
      <c r="CO8" s="444">
        <v>0</v>
      </c>
      <c r="CP8" s="444">
        <v>0</v>
      </c>
      <c r="CQ8" s="444">
        <v>0</v>
      </c>
      <c r="CR8" s="444">
        <v>0</v>
      </c>
      <c r="CS8" s="444">
        <v>0</v>
      </c>
      <c r="CT8" s="448">
        <v>0</v>
      </c>
    </row>
    <row r="9" spans="1:98" ht="18" x14ac:dyDescent="0.25">
      <c r="A9" s="9" t="s">
        <v>92</v>
      </c>
      <c r="B9" s="421">
        <v>45</v>
      </c>
      <c r="C9" s="421">
        <v>45</v>
      </c>
      <c r="D9" s="421">
        <v>0</v>
      </c>
      <c r="E9" s="421">
        <v>0</v>
      </c>
      <c r="F9" s="421">
        <v>0</v>
      </c>
      <c r="G9" s="421">
        <v>0</v>
      </c>
      <c r="H9" s="421">
        <v>0</v>
      </c>
      <c r="I9" s="421">
        <v>0</v>
      </c>
      <c r="J9" s="421">
        <v>0</v>
      </c>
      <c r="K9" s="421">
        <v>0</v>
      </c>
      <c r="L9" s="421">
        <v>0</v>
      </c>
      <c r="M9" s="421">
        <v>0</v>
      </c>
      <c r="N9" s="421">
        <v>0</v>
      </c>
      <c r="O9" s="421">
        <v>0</v>
      </c>
      <c r="P9" s="421">
        <v>0</v>
      </c>
      <c r="Q9" s="421">
        <v>0</v>
      </c>
      <c r="R9" s="426">
        <v>0</v>
      </c>
      <c r="S9" s="426">
        <v>0</v>
      </c>
      <c r="T9" s="426">
        <v>0</v>
      </c>
      <c r="U9" s="426">
        <v>0</v>
      </c>
      <c r="V9" s="426">
        <v>20</v>
      </c>
      <c r="W9" s="426">
        <v>40</v>
      </c>
      <c r="X9" s="426">
        <v>40</v>
      </c>
      <c r="Y9" s="426">
        <v>40</v>
      </c>
      <c r="Z9" s="426">
        <v>100</v>
      </c>
      <c r="AA9" s="426">
        <v>100</v>
      </c>
      <c r="AB9" s="426">
        <v>100</v>
      </c>
      <c r="AC9" s="426">
        <v>79</v>
      </c>
      <c r="AD9" s="426">
        <v>40</v>
      </c>
      <c r="AE9" s="427">
        <v>40</v>
      </c>
      <c r="AF9" s="426">
        <v>0</v>
      </c>
      <c r="AG9" s="426">
        <v>0</v>
      </c>
      <c r="AH9" s="426">
        <v>0</v>
      </c>
      <c r="AI9" s="430">
        <v>0</v>
      </c>
      <c r="AJ9" s="430">
        <v>0</v>
      </c>
      <c r="AK9" s="430">
        <v>0</v>
      </c>
      <c r="AL9" s="430">
        <v>0</v>
      </c>
      <c r="AM9" s="430">
        <v>0</v>
      </c>
      <c r="AN9" s="430">
        <v>0</v>
      </c>
      <c r="AO9" s="430">
        <v>0</v>
      </c>
      <c r="AP9" s="430">
        <v>0</v>
      </c>
      <c r="AQ9" s="431">
        <v>0</v>
      </c>
      <c r="AR9" s="430">
        <v>0</v>
      </c>
      <c r="AS9" s="430">
        <v>0</v>
      </c>
      <c r="AT9" s="430">
        <v>0</v>
      </c>
      <c r="AU9" s="430">
        <v>0</v>
      </c>
      <c r="AV9" s="431">
        <v>0</v>
      </c>
      <c r="AW9" s="430">
        <v>0</v>
      </c>
      <c r="AX9" s="430">
        <v>0</v>
      </c>
      <c r="AY9" s="436">
        <v>0</v>
      </c>
      <c r="AZ9" s="435">
        <v>0</v>
      </c>
      <c r="BA9" s="435">
        <v>0</v>
      </c>
      <c r="BB9" s="436">
        <v>0</v>
      </c>
      <c r="BC9" s="435">
        <v>0</v>
      </c>
      <c r="BD9" s="435">
        <v>0</v>
      </c>
      <c r="BE9" s="435">
        <v>0</v>
      </c>
      <c r="BF9" s="435">
        <v>0</v>
      </c>
      <c r="BG9" s="435">
        <v>0</v>
      </c>
      <c r="BH9" s="435">
        <v>0</v>
      </c>
      <c r="BI9" s="435">
        <v>0</v>
      </c>
      <c r="BJ9" s="435">
        <v>0</v>
      </c>
      <c r="BK9" s="435">
        <v>40</v>
      </c>
      <c r="BL9" s="435">
        <v>40</v>
      </c>
      <c r="BM9" s="435">
        <v>40</v>
      </c>
      <c r="BN9" s="435">
        <v>40</v>
      </c>
      <c r="BO9" s="436">
        <v>102</v>
      </c>
      <c r="BP9" s="440">
        <v>100</v>
      </c>
      <c r="BQ9" s="440">
        <v>100</v>
      </c>
      <c r="BR9" s="440">
        <v>100</v>
      </c>
      <c r="BS9" s="440">
        <v>100</v>
      </c>
      <c r="BT9" s="440">
        <v>150</v>
      </c>
      <c r="BU9" s="440">
        <v>150</v>
      </c>
      <c r="BV9" s="440">
        <v>80</v>
      </c>
      <c r="BW9" s="441">
        <v>80</v>
      </c>
      <c r="BX9" s="440">
        <v>80</v>
      </c>
      <c r="BY9" s="440">
        <v>80</v>
      </c>
      <c r="BZ9" s="440">
        <v>81</v>
      </c>
      <c r="CA9" s="440">
        <v>80</v>
      </c>
      <c r="CB9" s="440">
        <v>80</v>
      </c>
      <c r="CC9" s="440">
        <v>80</v>
      </c>
      <c r="CD9" s="441">
        <v>100</v>
      </c>
      <c r="CE9" s="440">
        <v>80</v>
      </c>
      <c r="CF9" s="440">
        <v>81</v>
      </c>
      <c r="CG9" s="444">
        <v>80</v>
      </c>
      <c r="CH9" s="444">
        <v>120</v>
      </c>
      <c r="CI9" s="444">
        <v>120</v>
      </c>
      <c r="CJ9" s="444">
        <v>120</v>
      </c>
      <c r="CK9" s="444">
        <v>131</v>
      </c>
      <c r="CL9" s="445">
        <v>100</v>
      </c>
      <c r="CM9" s="445">
        <v>100</v>
      </c>
      <c r="CN9" s="444">
        <v>100</v>
      </c>
      <c r="CO9" s="444">
        <v>100</v>
      </c>
      <c r="CP9" s="445">
        <v>100</v>
      </c>
      <c r="CQ9" s="444">
        <v>100</v>
      </c>
      <c r="CR9" s="444">
        <v>80</v>
      </c>
      <c r="CS9" s="444">
        <v>80</v>
      </c>
      <c r="CT9" s="448">
        <v>964</v>
      </c>
    </row>
    <row r="10" spans="1:98" x14ac:dyDescent="0.25">
      <c r="A10" s="8" t="s">
        <v>93</v>
      </c>
      <c r="B10" s="421">
        <v>195</v>
      </c>
      <c r="C10" s="422">
        <v>189</v>
      </c>
      <c r="D10" s="422">
        <v>194</v>
      </c>
      <c r="E10" s="422">
        <v>190</v>
      </c>
      <c r="F10" s="421">
        <v>186</v>
      </c>
      <c r="G10" s="422">
        <v>191</v>
      </c>
      <c r="H10" s="421">
        <v>188</v>
      </c>
      <c r="I10" s="421">
        <v>189</v>
      </c>
      <c r="J10" s="421">
        <v>166</v>
      </c>
      <c r="K10" s="421">
        <v>143</v>
      </c>
      <c r="L10" s="421">
        <v>145</v>
      </c>
      <c r="M10" s="421">
        <v>140</v>
      </c>
      <c r="N10" s="421">
        <v>142</v>
      </c>
      <c r="O10" s="421">
        <v>140</v>
      </c>
      <c r="P10" s="421">
        <v>139</v>
      </c>
      <c r="Q10" s="421">
        <v>140</v>
      </c>
      <c r="R10" s="426">
        <v>146</v>
      </c>
      <c r="S10" s="426">
        <v>147</v>
      </c>
      <c r="T10" s="426">
        <v>140</v>
      </c>
      <c r="U10" s="426">
        <v>157</v>
      </c>
      <c r="V10" s="426">
        <v>137</v>
      </c>
      <c r="W10" s="426">
        <v>131</v>
      </c>
      <c r="X10" s="426">
        <v>138</v>
      </c>
      <c r="Y10" s="426">
        <v>164</v>
      </c>
      <c r="Z10" s="426">
        <v>134</v>
      </c>
      <c r="AA10" s="426">
        <v>158</v>
      </c>
      <c r="AB10" s="426">
        <v>158</v>
      </c>
      <c r="AC10" s="426">
        <v>140</v>
      </c>
      <c r="AD10" s="427">
        <v>142</v>
      </c>
      <c r="AE10" s="427">
        <v>143</v>
      </c>
      <c r="AF10" s="426">
        <v>123</v>
      </c>
      <c r="AG10" s="427">
        <v>118</v>
      </c>
      <c r="AH10" s="427">
        <v>118</v>
      </c>
      <c r="AI10" s="430">
        <v>123</v>
      </c>
      <c r="AJ10" s="430">
        <v>124</v>
      </c>
      <c r="AK10" s="430">
        <v>134</v>
      </c>
      <c r="AL10" s="430">
        <v>115</v>
      </c>
      <c r="AM10" s="430">
        <v>116</v>
      </c>
      <c r="AN10" s="430">
        <v>125</v>
      </c>
      <c r="AO10" s="430">
        <v>115</v>
      </c>
      <c r="AP10" s="431">
        <v>125</v>
      </c>
      <c r="AQ10" s="431">
        <v>143</v>
      </c>
      <c r="AR10" s="430">
        <v>105</v>
      </c>
      <c r="AS10" s="430">
        <v>116</v>
      </c>
      <c r="AT10" s="431">
        <v>115</v>
      </c>
      <c r="AU10" s="430">
        <v>132</v>
      </c>
      <c r="AV10" s="431">
        <v>145</v>
      </c>
      <c r="AW10" s="430">
        <v>153</v>
      </c>
      <c r="AX10" s="431">
        <v>146</v>
      </c>
      <c r="AY10" s="436">
        <v>152</v>
      </c>
      <c r="AZ10" s="435">
        <v>136</v>
      </c>
      <c r="BA10" s="435">
        <v>122</v>
      </c>
      <c r="BB10" s="436">
        <v>105</v>
      </c>
      <c r="BC10" s="435">
        <v>107</v>
      </c>
      <c r="BD10" s="436">
        <v>100</v>
      </c>
      <c r="BE10" s="436">
        <v>104</v>
      </c>
      <c r="BF10" s="436">
        <v>102</v>
      </c>
      <c r="BG10" s="436">
        <v>109</v>
      </c>
      <c r="BH10" s="436">
        <v>114</v>
      </c>
      <c r="BI10" s="436">
        <v>111</v>
      </c>
      <c r="BJ10" s="436">
        <v>140</v>
      </c>
      <c r="BK10" s="436">
        <v>109</v>
      </c>
      <c r="BL10" s="436">
        <v>107</v>
      </c>
      <c r="BM10" s="436">
        <v>110</v>
      </c>
      <c r="BN10" s="436">
        <v>154</v>
      </c>
      <c r="BO10" s="436">
        <v>147</v>
      </c>
      <c r="BP10" s="440">
        <v>149</v>
      </c>
      <c r="BQ10" s="440">
        <v>145</v>
      </c>
      <c r="BR10" s="440">
        <v>159</v>
      </c>
      <c r="BS10" s="440">
        <v>159</v>
      </c>
      <c r="BT10" s="440">
        <v>135</v>
      </c>
      <c r="BU10" s="440">
        <v>134</v>
      </c>
      <c r="BV10" s="440">
        <v>88</v>
      </c>
      <c r="BW10" s="441">
        <v>145</v>
      </c>
      <c r="BX10" s="440">
        <v>145</v>
      </c>
      <c r="BY10" s="441">
        <v>132</v>
      </c>
      <c r="BZ10" s="441">
        <v>129</v>
      </c>
      <c r="CA10" s="441">
        <v>108</v>
      </c>
      <c r="CB10" s="441">
        <v>113</v>
      </c>
      <c r="CC10" s="440">
        <v>99</v>
      </c>
      <c r="CD10" s="441">
        <v>171</v>
      </c>
      <c r="CE10" s="440">
        <v>98</v>
      </c>
      <c r="CF10" s="440">
        <v>95</v>
      </c>
      <c r="CG10" s="444">
        <v>120</v>
      </c>
      <c r="CH10" s="444">
        <v>178</v>
      </c>
      <c r="CI10" s="444">
        <v>161</v>
      </c>
      <c r="CJ10" s="444">
        <v>160</v>
      </c>
      <c r="CK10" s="444">
        <v>120</v>
      </c>
      <c r="CL10" s="445">
        <v>133</v>
      </c>
      <c r="CM10" s="445">
        <v>130</v>
      </c>
      <c r="CN10" s="444">
        <v>171</v>
      </c>
      <c r="CO10" s="444">
        <v>168</v>
      </c>
      <c r="CP10" s="445">
        <v>159</v>
      </c>
      <c r="CQ10" s="444">
        <v>148</v>
      </c>
      <c r="CR10" s="445">
        <v>158</v>
      </c>
      <c r="CS10" s="444">
        <v>176</v>
      </c>
      <c r="CT10" s="448">
        <v>3310</v>
      </c>
    </row>
    <row r="11" spans="1:98" x14ac:dyDescent="0.25">
      <c r="A11" s="8" t="s">
        <v>94</v>
      </c>
      <c r="B11" s="421">
        <v>164</v>
      </c>
      <c r="C11" s="422">
        <v>140</v>
      </c>
      <c r="D11" s="422">
        <v>159</v>
      </c>
      <c r="E11" s="422">
        <v>144</v>
      </c>
      <c r="F11" s="421">
        <v>129</v>
      </c>
      <c r="G11" s="422">
        <v>130</v>
      </c>
      <c r="H11" s="421">
        <v>115</v>
      </c>
      <c r="I11" s="421">
        <v>116</v>
      </c>
      <c r="J11" s="421">
        <v>140</v>
      </c>
      <c r="K11" s="421">
        <v>170</v>
      </c>
      <c r="L11" s="421">
        <v>180</v>
      </c>
      <c r="M11" s="421">
        <v>171</v>
      </c>
      <c r="N11" s="421">
        <v>158</v>
      </c>
      <c r="O11" s="421">
        <v>149</v>
      </c>
      <c r="P11" s="421">
        <v>139</v>
      </c>
      <c r="Q11" s="421">
        <v>124</v>
      </c>
      <c r="R11" s="426">
        <v>146</v>
      </c>
      <c r="S11" s="426">
        <v>205</v>
      </c>
      <c r="T11" s="426">
        <v>212</v>
      </c>
      <c r="U11" s="426">
        <v>218</v>
      </c>
      <c r="V11" s="426">
        <v>207</v>
      </c>
      <c r="W11" s="426">
        <v>209</v>
      </c>
      <c r="X11" s="426">
        <v>213</v>
      </c>
      <c r="Y11" s="426">
        <v>218</v>
      </c>
      <c r="Z11" s="426">
        <v>238</v>
      </c>
      <c r="AA11" s="426">
        <v>239</v>
      </c>
      <c r="AB11" s="426">
        <v>211</v>
      </c>
      <c r="AC11" s="426">
        <v>204</v>
      </c>
      <c r="AD11" s="427">
        <v>212</v>
      </c>
      <c r="AE11" s="427">
        <v>211</v>
      </c>
      <c r="AF11" s="426">
        <v>201</v>
      </c>
      <c r="AG11" s="427">
        <v>199</v>
      </c>
      <c r="AH11" s="427">
        <v>205</v>
      </c>
      <c r="AI11" s="430">
        <v>168</v>
      </c>
      <c r="AJ11" s="430">
        <v>169</v>
      </c>
      <c r="AK11" s="430">
        <v>174</v>
      </c>
      <c r="AL11" s="430">
        <v>165</v>
      </c>
      <c r="AM11" s="430">
        <v>165</v>
      </c>
      <c r="AN11" s="430">
        <v>169</v>
      </c>
      <c r="AO11" s="430">
        <v>168</v>
      </c>
      <c r="AP11" s="431">
        <v>173</v>
      </c>
      <c r="AQ11" s="431">
        <v>178</v>
      </c>
      <c r="AR11" s="430">
        <v>215</v>
      </c>
      <c r="AS11" s="430">
        <v>218</v>
      </c>
      <c r="AT11" s="431">
        <v>217</v>
      </c>
      <c r="AU11" s="430">
        <v>219</v>
      </c>
      <c r="AV11" s="431">
        <v>220</v>
      </c>
      <c r="AW11" s="430">
        <v>217</v>
      </c>
      <c r="AX11" s="431">
        <v>216</v>
      </c>
      <c r="AY11" s="436">
        <v>218</v>
      </c>
      <c r="AZ11" s="435">
        <v>213</v>
      </c>
      <c r="BA11" s="435">
        <v>210</v>
      </c>
      <c r="BB11" s="436">
        <v>211</v>
      </c>
      <c r="BC11" s="435">
        <v>190</v>
      </c>
      <c r="BD11" s="436">
        <v>187</v>
      </c>
      <c r="BE11" s="436">
        <v>189</v>
      </c>
      <c r="BF11" s="436">
        <v>187</v>
      </c>
      <c r="BG11" s="436">
        <v>191</v>
      </c>
      <c r="BH11" s="436">
        <v>190</v>
      </c>
      <c r="BI11" s="436">
        <v>192</v>
      </c>
      <c r="BJ11" s="436">
        <v>200</v>
      </c>
      <c r="BK11" s="436">
        <v>194</v>
      </c>
      <c r="BL11" s="436">
        <v>195</v>
      </c>
      <c r="BM11" s="436">
        <v>198</v>
      </c>
      <c r="BN11" s="436">
        <v>201</v>
      </c>
      <c r="BO11" s="436">
        <v>199</v>
      </c>
      <c r="BP11" s="440">
        <v>204</v>
      </c>
      <c r="BQ11" s="440">
        <v>200</v>
      </c>
      <c r="BR11" s="440">
        <v>207</v>
      </c>
      <c r="BS11" s="440">
        <v>207</v>
      </c>
      <c r="BT11" s="440">
        <v>197</v>
      </c>
      <c r="BU11" s="440">
        <v>200</v>
      </c>
      <c r="BV11" s="441">
        <v>198</v>
      </c>
      <c r="BW11" s="441">
        <v>143</v>
      </c>
      <c r="BX11" s="440">
        <v>153</v>
      </c>
      <c r="BY11" s="441">
        <v>146</v>
      </c>
      <c r="BZ11" s="441">
        <v>148</v>
      </c>
      <c r="CA11" s="441">
        <v>125</v>
      </c>
      <c r="CB11" s="440">
        <v>93</v>
      </c>
      <c r="CC11" s="440">
        <v>92</v>
      </c>
      <c r="CD11" s="441">
        <v>156</v>
      </c>
      <c r="CE11" s="441">
        <v>176</v>
      </c>
      <c r="CF11" s="441">
        <v>174</v>
      </c>
      <c r="CG11" s="444">
        <v>189</v>
      </c>
      <c r="CH11" s="444">
        <v>221</v>
      </c>
      <c r="CI11" s="444">
        <v>210</v>
      </c>
      <c r="CJ11" s="444">
        <v>213</v>
      </c>
      <c r="CK11" s="444">
        <v>198</v>
      </c>
      <c r="CL11" s="445">
        <v>210</v>
      </c>
      <c r="CM11" s="445">
        <v>208</v>
      </c>
      <c r="CN11" s="444">
        <v>211</v>
      </c>
      <c r="CO11" s="444">
        <v>209</v>
      </c>
      <c r="CP11" s="445">
        <v>204</v>
      </c>
      <c r="CQ11" s="444">
        <v>198</v>
      </c>
      <c r="CR11" s="445">
        <v>204</v>
      </c>
      <c r="CS11" s="444">
        <v>212</v>
      </c>
      <c r="CT11" s="448">
        <v>4477</v>
      </c>
    </row>
    <row r="12" spans="1:98" x14ac:dyDescent="0.25">
      <c r="A12" s="8" t="s">
        <v>95</v>
      </c>
      <c r="B12" s="421">
        <v>54</v>
      </c>
      <c r="C12" s="421">
        <v>54</v>
      </c>
      <c r="D12" s="421">
        <v>55</v>
      </c>
      <c r="E12" s="421">
        <v>54</v>
      </c>
      <c r="F12" s="421">
        <v>54</v>
      </c>
      <c r="G12" s="421">
        <v>53</v>
      </c>
      <c r="H12" s="421">
        <v>53</v>
      </c>
      <c r="I12" s="421">
        <v>53</v>
      </c>
      <c r="J12" s="421">
        <v>53</v>
      </c>
      <c r="K12" s="421">
        <v>54</v>
      </c>
      <c r="L12" s="421">
        <v>54</v>
      </c>
      <c r="M12" s="421">
        <v>54</v>
      </c>
      <c r="N12" s="421">
        <v>54</v>
      </c>
      <c r="O12" s="421">
        <v>54</v>
      </c>
      <c r="P12" s="421">
        <v>54</v>
      </c>
      <c r="Q12" s="421">
        <v>54</v>
      </c>
      <c r="R12" s="426">
        <v>54</v>
      </c>
      <c r="S12" s="426">
        <v>53</v>
      </c>
      <c r="T12" s="426">
        <v>53</v>
      </c>
      <c r="U12" s="426">
        <v>53</v>
      </c>
      <c r="V12" s="426">
        <v>53</v>
      </c>
      <c r="W12" s="426">
        <v>53</v>
      </c>
      <c r="X12" s="426">
        <v>53</v>
      </c>
      <c r="Y12" s="426">
        <v>53</v>
      </c>
      <c r="Z12" s="426">
        <v>55</v>
      </c>
      <c r="AA12" s="426">
        <v>55</v>
      </c>
      <c r="AB12" s="426">
        <v>55</v>
      </c>
      <c r="AC12" s="426">
        <v>55</v>
      </c>
      <c r="AD12" s="426">
        <v>55</v>
      </c>
      <c r="AE12" s="427">
        <v>55</v>
      </c>
      <c r="AF12" s="426">
        <v>55</v>
      </c>
      <c r="AG12" s="426">
        <v>55</v>
      </c>
      <c r="AH12" s="426">
        <v>55</v>
      </c>
      <c r="AI12" s="430">
        <v>53</v>
      </c>
      <c r="AJ12" s="430">
        <v>53</v>
      </c>
      <c r="AK12" s="430">
        <v>53</v>
      </c>
      <c r="AL12" s="430">
        <v>53</v>
      </c>
      <c r="AM12" s="430">
        <v>54</v>
      </c>
      <c r="AN12" s="430">
        <v>54</v>
      </c>
      <c r="AO12" s="430">
        <v>43</v>
      </c>
      <c r="AP12" s="430">
        <v>43</v>
      </c>
      <c r="AQ12" s="431">
        <v>43</v>
      </c>
      <c r="AR12" s="430">
        <v>44</v>
      </c>
      <c r="AS12" s="430">
        <v>44</v>
      </c>
      <c r="AT12" s="430">
        <v>44</v>
      </c>
      <c r="AU12" s="430">
        <v>44</v>
      </c>
      <c r="AV12" s="431">
        <v>44</v>
      </c>
      <c r="AW12" s="430">
        <v>44</v>
      </c>
      <c r="AX12" s="430">
        <v>44</v>
      </c>
      <c r="AY12" s="436">
        <v>44</v>
      </c>
      <c r="AZ12" s="435">
        <v>43</v>
      </c>
      <c r="BA12" s="435">
        <v>43</v>
      </c>
      <c r="BB12" s="436">
        <v>43</v>
      </c>
      <c r="BC12" s="435">
        <v>43</v>
      </c>
      <c r="BD12" s="435">
        <v>43</v>
      </c>
      <c r="BE12" s="435">
        <v>43</v>
      </c>
      <c r="BF12" s="435">
        <v>43</v>
      </c>
      <c r="BG12" s="435">
        <v>43</v>
      </c>
      <c r="BH12" s="435">
        <v>43</v>
      </c>
      <c r="BI12" s="435">
        <v>43</v>
      </c>
      <c r="BJ12" s="435">
        <v>42</v>
      </c>
      <c r="BK12" s="435">
        <v>43</v>
      </c>
      <c r="BL12" s="435">
        <v>43</v>
      </c>
      <c r="BM12" s="435">
        <v>43</v>
      </c>
      <c r="BN12" s="435">
        <v>43</v>
      </c>
      <c r="BO12" s="435">
        <v>43</v>
      </c>
      <c r="BP12" s="440">
        <v>53</v>
      </c>
      <c r="BQ12" s="440">
        <v>53</v>
      </c>
      <c r="BR12" s="440">
        <v>53</v>
      </c>
      <c r="BS12" s="440">
        <v>53</v>
      </c>
      <c r="BT12" s="440">
        <v>53</v>
      </c>
      <c r="BU12" s="440">
        <v>53</v>
      </c>
      <c r="BV12" s="440">
        <v>53</v>
      </c>
      <c r="BW12" s="441">
        <v>53</v>
      </c>
      <c r="BX12" s="440">
        <v>53</v>
      </c>
      <c r="BY12" s="440">
        <v>53</v>
      </c>
      <c r="BZ12" s="440">
        <v>53</v>
      </c>
      <c r="CA12" s="440">
        <v>53</v>
      </c>
      <c r="CB12" s="440">
        <v>53</v>
      </c>
      <c r="CC12" s="440">
        <v>53</v>
      </c>
      <c r="CD12" s="440">
        <v>54</v>
      </c>
      <c r="CE12" s="440">
        <v>54</v>
      </c>
      <c r="CF12" s="440">
        <v>54</v>
      </c>
      <c r="CG12" s="444">
        <v>47</v>
      </c>
      <c r="CH12" s="444">
        <v>47</v>
      </c>
      <c r="CI12" s="444">
        <v>46</v>
      </c>
      <c r="CJ12" s="444">
        <v>46</v>
      </c>
      <c r="CK12" s="444">
        <v>46</v>
      </c>
      <c r="CL12" s="444">
        <v>46</v>
      </c>
      <c r="CM12" s="444">
        <v>46</v>
      </c>
      <c r="CN12" s="444">
        <v>46</v>
      </c>
      <c r="CO12" s="444">
        <v>46</v>
      </c>
      <c r="CP12" s="444">
        <v>46</v>
      </c>
      <c r="CQ12" s="444">
        <v>46</v>
      </c>
      <c r="CR12" s="444">
        <v>46</v>
      </c>
      <c r="CS12" s="444">
        <v>0</v>
      </c>
      <c r="CT12" s="448">
        <v>1200</v>
      </c>
    </row>
    <row r="13" spans="1:98" x14ac:dyDescent="0.25">
      <c r="A13" s="8" t="s">
        <v>96</v>
      </c>
      <c r="B13" s="421">
        <v>0</v>
      </c>
      <c r="C13" s="421">
        <v>0</v>
      </c>
      <c r="D13" s="421"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421">
        <v>0</v>
      </c>
      <c r="L13" s="421">
        <v>0</v>
      </c>
      <c r="M13" s="421">
        <v>0</v>
      </c>
      <c r="N13" s="421">
        <v>0</v>
      </c>
      <c r="O13" s="421">
        <v>0</v>
      </c>
      <c r="P13" s="421">
        <v>0</v>
      </c>
      <c r="Q13" s="421">
        <v>0</v>
      </c>
      <c r="R13" s="426">
        <v>0</v>
      </c>
      <c r="S13" s="426">
        <v>0</v>
      </c>
      <c r="T13" s="426">
        <v>0</v>
      </c>
      <c r="U13" s="426">
        <v>18</v>
      </c>
      <c r="V13" s="426">
        <v>49</v>
      </c>
      <c r="W13" s="426">
        <v>49</v>
      </c>
      <c r="X13" s="426">
        <v>49</v>
      </c>
      <c r="Y13" s="426">
        <v>49</v>
      </c>
      <c r="Z13" s="426">
        <v>49</v>
      </c>
      <c r="AA13" s="426">
        <v>48</v>
      </c>
      <c r="AB13" s="426">
        <v>48</v>
      </c>
      <c r="AC13" s="426">
        <v>25</v>
      </c>
      <c r="AD13" s="426">
        <v>21</v>
      </c>
      <c r="AE13" s="427">
        <v>20</v>
      </c>
      <c r="AF13" s="426">
        <v>20</v>
      </c>
      <c r="AG13" s="426">
        <v>20</v>
      </c>
      <c r="AH13" s="426">
        <v>20</v>
      </c>
      <c r="AI13" s="430">
        <v>20</v>
      </c>
      <c r="AJ13" s="430">
        <v>20</v>
      </c>
      <c r="AK13" s="430">
        <v>20</v>
      </c>
      <c r="AL13" s="430">
        <v>20</v>
      </c>
      <c r="AM13" s="430">
        <v>20</v>
      </c>
      <c r="AN13" s="430">
        <v>20</v>
      </c>
      <c r="AO13" s="430">
        <v>20</v>
      </c>
      <c r="AP13" s="430">
        <v>20</v>
      </c>
      <c r="AQ13" s="431">
        <v>20</v>
      </c>
      <c r="AR13" s="430">
        <v>20</v>
      </c>
      <c r="AS13" s="430">
        <v>20</v>
      </c>
      <c r="AT13" s="430">
        <v>20</v>
      </c>
      <c r="AU13" s="430">
        <v>20</v>
      </c>
      <c r="AV13" s="431">
        <v>20</v>
      </c>
      <c r="AW13" s="430">
        <v>20</v>
      </c>
      <c r="AX13" s="430">
        <v>20</v>
      </c>
      <c r="AY13" s="436">
        <v>20</v>
      </c>
      <c r="AZ13" s="435">
        <v>20</v>
      </c>
      <c r="BA13" s="435">
        <v>21</v>
      </c>
      <c r="BB13" s="436">
        <v>20</v>
      </c>
      <c r="BC13" s="435">
        <v>20</v>
      </c>
      <c r="BD13" s="435">
        <v>20</v>
      </c>
      <c r="BE13" s="435">
        <v>20</v>
      </c>
      <c r="BF13" s="435">
        <v>20</v>
      </c>
      <c r="BG13" s="435">
        <v>20</v>
      </c>
      <c r="BH13" s="435">
        <v>20</v>
      </c>
      <c r="BI13" s="435">
        <v>20</v>
      </c>
      <c r="BJ13" s="435">
        <v>20</v>
      </c>
      <c r="BK13" s="435">
        <v>20</v>
      </c>
      <c r="BL13" s="435">
        <v>20</v>
      </c>
      <c r="BM13" s="435">
        <v>20</v>
      </c>
      <c r="BN13" s="435">
        <v>20</v>
      </c>
      <c r="BO13" s="435">
        <v>20</v>
      </c>
      <c r="BP13" s="440">
        <v>20</v>
      </c>
      <c r="BQ13" s="440">
        <v>20</v>
      </c>
      <c r="BR13" s="440">
        <v>20</v>
      </c>
      <c r="BS13" s="440">
        <v>26</v>
      </c>
      <c r="BT13" s="440">
        <v>26</v>
      </c>
      <c r="BU13" s="440">
        <v>49</v>
      </c>
      <c r="BV13" s="440">
        <v>49</v>
      </c>
      <c r="BW13" s="441">
        <v>49</v>
      </c>
      <c r="BX13" s="440">
        <v>49</v>
      </c>
      <c r="BY13" s="440">
        <v>49</v>
      </c>
      <c r="BZ13" s="440">
        <v>49</v>
      </c>
      <c r="CA13" s="440">
        <v>49</v>
      </c>
      <c r="CB13" s="440">
        <v>45</v>
      </c>
      <c r="CC13" s="440">
        <v>21</v>
      </c>
      <c r="CD13" s="440">
        <v>21</v>
      </c>
      <c r="CE13" s="440">
        <v>20</v>
      </c>
      <c r="CF13" s="440">
        <v>21</v>
      </c>
      <c r="CG13" s="444">
        <v>15</v>
      </c>
      <c r="CH13" s="444">
        <v>16</v>
      </c>
      <c r="CI13" s="444">
        <v>16</v>
      </c>
      <c r="CJ13" s="444">
        <v>16</v>
      </c>
      <c r="CK13" s="444">
        <v>15</v>
      </c>
      <c r="CL13" s="444">
        <v>0</v>
      </c>
      <c r="CM13" s="444">
        <v>0</v>
      </c>
      <c r="CN13" s="444">
        <v>0</v>
      </c>
      <c r="CO13" s="444">
        <v>0</v>
      </c>
      <c r="CP13" s="444">
        <v>0</v>
      </c>
      <c r="CQ13" s="444">
        <v>0</v>
      </c>
      <c r="CR13" s="444">
        <v>0</v>
      </c>
      <c r="CS13" s="444">
        <v>0</v>
      </c>
      <c r="CT13" s="448">
        <v>454</v>
      </c>
    </row>
    <row r="14" spans="1:98" x14ac:dyDescent="0.25">
      <c r="A14" s="8" t="s">
        <v>97</v>
      </c>
      <c r="B14" s="421">
        <v>20</v>
      </c>
      <c r="C14" s="421">
        <v>20</v>
      </c>
      <c r="D14" s="421">
        <v>20</v>
      </c>
      <c r="E14" s="421">
        <v>20</v>
      </c>
      <c r="F14" s="421">
        <v>20</v>
      </c>
      <c r="G14" s="421">
        <v>20</v>
      </c>
      <c r="H14" s="421">
        <v>20</v>
      </c>
      <c r="I14" s="421">
        <v>20</v>
      </c>
      <c r="J14" s="421">
        <v>20</v>
      </c>
      <c r="K14" s="421">
        <v>20</v>
      </c>
      <c r="L14" s="421">
        <v>20</v>
      </c>
      <c r="M14" s="421">
        <v>20</v>
      </c>
      <c r="N14" s="421">
        <v>20</v>
      </c>
      <c r="O14" s="421">
        <v>20</v>
      </c>
      <c r="P14" s="421">
        <v>36</v>
      </c>
      <c r="Q14" s="421">
        <v>36</v>
      </c>
      <c r="R14" s="426">
        <v>36</v>
      </c>
      <c r="S14" s="426">
        <v>36</v>
      </c>
      <c r="T14" s="426">
        <v>36</v>
      </c>
      <c r="U14" s="426">
        <v>36</v>
      </c>
      <c r="V14" s="426">
        <v>36</v>
      </c>
      <c r="W14" s="426">
        <v>36</v>
      </c>
      <c r="X14" s="426">
        <v>36</v>
      </c>
      <c r="Y14" s="426">
        <v>36</v>
      </c>
      <c r="Z14" s="426">
        <v>36</v>
      </c>
      <c r="AA14" s="426">
        <v>36</v>
      </c>
      <c r="AB14" s="426">
        <v>36</v>
      </c>
      <c r="AC14" s="426">
        <v>36</v>
      </c>
      <c r="AD14" s="426">
        <v>36</v>
      </c>
      <c r="AE14" s="427">
        <v>36</v>
      </c>
      <c r="AF14" s="426">
        <v>36</v>
      </c>
      <c r="AG14" s="426">
        <v>36</v>
      </c>
      <c r="AH14" s="426">
        <v>36</v>
      </c>
      <c r="AI14" s="430">
        <v>36</v>
      </c>
      <c r="AJ14" s="430">
        <v>36</v>
      </c>
      <c r="AK14" s="430">
        <v>36</v>
      </c>
      <c r="AL14" s="430">
        <v>36</v>
      </c>
      <c r="AM14" s="430">
        <v>36</v>
      </c>
      <c r="AN14" s="430">
        <v>36</v>
      </c>
      <c r="AO14" s="430">
        <v>36</v>
      </c>
      <c r="AP14" s="430">
        <v>36</v>
      </c>
      <c r="AQ14" s="431">
        <v>36</v>
      </c>
      <c r="AR14" s="430">
        <v>36</v>
      </c>
      <c r="AS14" s="430">
        <v>36</v>
      </c>
      <c r="AT14" s="430">
        <v>36</v>
      </c>
      <c r="AU14" s="430">
        <v>36</v>
      </c>
      <c r="AV14" s="431">
        <v>36</v>
      </c>
      <c r="AW14" s="430">
        <v>36</v>
      </c>
      <c r="AX14" s="430">
        <v>36</v>
      </c>
      <c r="AY14" s="436">
        <v>36</v>
      </c>
      <c r="AZ14" s="435">
        <v>36</v>
      </c>
      <c r="BA14" s="435">
        <v>36</v>
      </c>
      <c r="BB14" s="436">
        <v>36</v>
      </c>
      <c r="BC14" s="435">
        <v>36</v>
      </c>
      <c r="BD14" s="435">
        <v>36</v>
      </c>
      <c r="BE14" s="435">
        <v>36</v>
      </c>
      <c r="BF14" s="435">
        <v>36</v>
      </c>
      <c r="BG14" s="435">
        <v>36</v>
      </c>
      <c r="BH14" s="435">
        <v>36</v>
      </c>
      <c r="BI14" s="435">
        <v>36</v>
      </c>
      <c r="BJ14" s="435">
        <v>36</v>
      </c>
      <c r="BK14" s="435">
        <v>36</v>
      </c>
      <c r="BL14" s="435">
        <v>36</v>
      </c>
      <c r="BM14" s="435">
        <v>36</v>
      </c>
      <c r="BN14" s="435">
        <v>36</v>
      </c>
      <c r="BO14" s="435">
        <v>36</v>
      </c>
      <c r="BP14" s="440">
        <v>36</v>
      </c>
      <c r="BQ14" s="440">
        <v>36</v>
      </c>
      <c r="BR14" s="440">
        <v>36</v>
      </c>
      <c r="BS14" s="440">
        <v>36</v>
      </c>
      <c r="BT14" s="440">
        <v>36</v>
      </c>
      <c r="BU14" s="440">
        <v>36</v>
      </c>
      <c r="BV14" s="440">
        <v>36</v>
      </c>
      <c r="BW14" s="441">
        <v>36</v>
      </c>
      <c r="BX14" s="440">
        <v>36</v>
      </c>
      <c r="BY14" s="440">
        <v>36</v>
      </c>
      <c r="BZ14" s="440">
        <v>36</v>
      </c>
      <c r="CA14" s="440">
        <v>36</v>
      </c>
      <c r="CB14" s="440">
        <v>36</v>
      </c>
      <c r="CC14" s="440">
        <v>36</v>
      </c>
      <c r="CD14" s="440">
        <v>36</v>
      </c>
      <c r="CE14" s="440">
        <v>36</v>
      </c>
      <c r="CF14" s="440">
        <v>36</v>
      </c>
      <c r="CG14" s="444">
        <v>36</v>
      </c>
      <c r="CH14" s="444">
        <v>36</v>
      </c>
      <c r="CI14" s="444">
        <v>36</v>
      </c>
      <c r="CJ14" s="444">
        <v>36</v>
      </c>
      <c r="CK14" s="444">
        <v>36</v>
      </c>
      <c r="CL14" s="444">
        <v>36</v>
      </c>
      <c r="CM14" s="444">
        <v>36</v>
      </c>
      <c r="CN14" s="444">
        <v>36</v>
      </c>
      <c r="CO14" s="444">
        <v>36</v>
      </c>
      <c r="CP14" s="444">
        <v>36</v>
      </c>
      <c r="CQ14" s="444">
        <v>36</v>
      </c>
      <c r="CR14" s="444">
        <v>36</v>
      </c>
      <c r="CS14" s="444">
        <v>36</v>
      </c>
      <c r="CT14" s="448">
        <v>801</v>
      </c>
    </row>
    <row r="15" spans="1:98" x14ac:dyDescent="0.25">
      <c r="A15" s="8" t="s">
        <v>98</v>
      </c>
      <c r="B15" s="421">
        <v>26</v>
      </c>
      <c r="C15" s="421">
        <v>21</v>
      </c>
      <c r="D15" s="421">
        <v>25</v>
      </c>
      <c r="E15" s="421">
        <v>23</v>
      </c>
      <c r="F15" s="421">
        <v>20</v>
      </c>
      <c r="G15" s="421">
        <v>23</v>
      </c>
      <c r="H15" s="421">
        <v>21</v>
      </c>
      <c r="I15" s="421">
        <v>21</v>
      </c>
      <c r="J15" s="421">
        <v>12</v>
      </c>
      <c r="K15" s="421">
        <v>0</v>
      </c>
      <c r="L15" s="421">
        <v>0</v>
      </c>
      <c r="M15" s="421">
        <v>0</v>
      </c>
      <c r="N15" s="421">
        <v>0</v>
      </c>
      <c r="O15" s="421">
        <v>0</v>
      </c>
      <c r="P15" s="421">
        <v>0</v>
      </c>
      <c r="Q15" s="421">
        <v>0</v>
      </c>
      <c r="R15" s="426">
        <v>0</v>
      </c>
      <c r="S15" s="426">
        <v>0</v>
      </c>
      <c r="T15" s="426">
        <v>0</v>
      </c>
      <c r="U15" s="426">
        <v>0</v>
      </c>
      <c r="V15" s="426">
        <v>7</v>
      </c>
      <c r="W15" s="426">
        <v>12</v>
      </c>
      <c r="X15" s="426">
        <v>12</v>
      </c>
      <c r="Y15" s="426">
        <v>15</v>
      </c>
      <c r="Z15" s="426">
        <v>38</v>
      </c>
      <c r="AA15" s="426">
        <v>38</v>
      </c>
      <c r="AB15" s="426">
        <v>38</v>
      </c>
      <c r="AC15" s="426">
        <v>38</v>
      </c>
      <c r="AD15" s="426">
        <v>38</v>
      </c>
      <c r="AE15" s="427">
        <v>25</v>
      </c>
      <c r="AF15" s="426">
        <v>23</v>
      </c>
      <c r="AG15" s="426">
        <v>21</v>
      </c>
      <c r="AH15" s="426">
        <v>25</v>
      </c>
      <c r="AI15" s="430">
        <v>25</v>
      </c>
      <c r="AJ15" s="430">
        <v>25</v>
      </c>
      <c r="AK15" s="430">
        <v>27</v>
      </c>
      <c r="AL15" s="430">
        <v>24</v>
      </c>
      <c r="AM15" s="430">
        <v>24</v>
      </c>
      <c r="AN15" s="430">
        <v>25</v>
      </c>
      <c r="AO15" s="430">
        <v>25</v>
      </c>
      <c r="AP15" s="430">
        <v>26</v>
      </c>
      <c r="AQ15" s="431">
        <v>28</v>
      </c>
      <c r="AR15" s="430">
        <v>26</v>
      </c>
      <c r="AS15" s="430">
        <v>27</v>
      </c>
      <c r="AT15" s="430">
        <v>27</v>
      </c>
      <c r="AU15" s="430">
        <v>28</v>
      </c>
      <c r="AV15" s="431">
        <v>28</v>
      </c>
      <c r="AW15" s="430">
        <v>27</v>
      </c>
      <c r="AX15" s="430">
        <v>26</v>
      </c>
      <c r="AY15" s="436">
        <v>27</v>
      </c>
      <c r="AZ15" s="435">
        <v>25</v>
      </c>
      <c r="BA15" s="435">
        <v>23</v>
      </c>
      <c r="BB15" s="436">
        <v>24</v>
      </c>
      <c r="BC15" s="435">
        <v>25</v>
      </c>
      <c r="BD15" s="435">
        <v>24</v>
      </c>
      <c r="BE15" s="435">
        <v>24</v>
      </c>
      <c r="BF15" s="435">
        <v>24</v>
      </c>
      <c r="BG15" s="435">
        <v>25</v>
      </c>
      <c r="BH15" s="435">
        <v>26</v>
      </c>
      <c r="BI15" s="435">
        <v>26</v>
      </c>
      <c r="BJ15" s="435">
        <v>28</v>
      </c>
      <c r="BK15" s="435">
        <v>23</v>
      </c>
      <c r="BL15" s="435">
        <v>24</v>
      </c>
      <c r="BM15" s="435">
        <v>25</v>
      </c>
      <c r="BN15" s="435">
        <v>26</v>
      </c>
      <c r="BO15" s="435">
        <v>25</v>
      </c>
      <c r="BP15" s="440">
        <v>26</v>
      </c>
      <c r="BQ15" s="440">
        <v>25</v>
      </c>
      <c r="BR15" s="440">
        <v>28</v>
      </c>
      <c r="BS15" s="440">
        <v>27</v>
      </c>
      <c r="BT15" s="440">
        <v>24</v>
      </c>
      <c r="BU15" s="440">
        <v>38</v>
      </c>
      <c r="BV15" s="440">
        <v>27</v>
      </c>
      <c r="BW15" s="441">
        <v>27</v>
      </c>
      <c r="BX15" s="440">
        <v>38</v>
      </c>
      <c r="BY15" s="440">
        <v>37</v>
      </c>
      <c r="BZ15" s="440">
        <v>38</v>
      </c>
      <c r="CA15" s="440">
        <v>37</v>
      </c>
      <c r="CB15" s="440">
        <v>37</v>
      </c>
      <c r="CC15" s="440">
        <v>37</v>
      </c>
      <c r="CD15" s="440">
        <v>37</v>
      </c>
      <c r="CE15" s="440">
        <v>21</v>
      </c>
      <c r="CF15" s="440">
        <v>21</v>
      </c>
      <c r="CG15" s="444">
        <v>14</v>
      </c>
      <c r="CH15" s="444">
        <v>15</v>
      </c>
      <c r="CI15" s="444">
        <v>11</v>
      </c>
      <c r="CJ15" s="444">
        <v>12</v>
      </c>
      <c r="CK15" s="444">
        <v>21</v>
      </c>
      <c r="CL15" s="444">
        <v>26</v>
      </c>
      <c r="CM15" s="444">
        <v>26</v>
      </c>
      <c r="CN15" s="444">
        <v>26</v>
      </c>
      <c r="CO15" s="444">
        <v>26</v>
      </c>
      <c r="CP15" s="444">
        <v>25</v>
      </c>
      <c r="CQ15" s="444">
        <v>24</v>
      </c>
      <c r="CR15" s="444">
        <v>10</v>
      </c>
      <c r="CS15" s="444">
        <v>0</v>
      </c>
      <c r="CT15" s="448">
        <v>540</v>
      </c>
    </row>
    <row r="16" spans="1:98" x14ac:dyDescent="0.25">
      <c r="A16" s="8" t="s">
        <v>99</v>
      </c>
      <c r="B16" s="421">
        <v>20</v>
      </c>
      <c r="C16" s="421">
        <v>20</v>
      </c>
      <c r="D16" s="421">
        <v>21</v>
      </c>
      <c r="E16" s="421">
        <v>20</v>
      </c>
      <c r="F16" s="421">
        <v>20</v>
      </c>
      <c r="G16" s="421">
        <v>10</v>
      </c>
      <c r="H16" s="421">
        <v>10</v>
      </c>
      <c r="I16" s="421">
        <v>10</v>
      </c>
      <c r="J16" s="421">
        <v>10</v>
      </c>
      <c r="K16" s="421">
        <v>30</v>
      </c>
      <c r="L16" s="421">
        <v>20</v>
      </c>
      <c r="M16" s="421">
        <v>10</v>
      </c>
      <c r="N16" s="421">
        <v>10</v>
      </c>
      <c r="O16" s="421">
        <v>10</v>
      </c>
      <c r="P16" s="421">
        <v>10</v>
      </c>
      <c r="Q16" s="421">
        <v>10</v>
      </c>
      <c r="R16" s="426">
        <v>10</v>
      </c>
      <c r="S16" s="426">
        <v>10</v>
      </c>
      <c r="T16" s="426">
        <v>31</v>
      </c>
      <c r="U16" s="426">
        <v>31</v>
      </c>
      <c r="V16" s="426">
        <v>46</v>
      </c>
      <c r="W16" s="426">
        <v>50</v>
      </c>
      <c r="X16" s="426">
        <v>70</v>
      </c>
      <c r="Y16" s="426">
        <v>119</v>
      </c>
      <c r="Z16" s="426">
        <v>119</v>
      </c>
      <c r="AA16" s="426">
        <v>119</v>
      </c>
      <c r="AB16" s="426">
        <v>119</v>
      </c>
      <c r="AC16" s="426">
        <v>119</v>
      </c>
      <c r="AD16" s="427">
        <v>119</v>
      </c>
      <c r="AE16" s="427">
        <v>80</v>
      </c>
      <c r="AF16" s="426">
        <v>79</v>
      </c>
      <c r="AG16" s="426">
        <v>50</v>
      </c>
      <c r="AH16" s="426">
        <v>50</v>
      </c>
      <c r="AI16" s="430">
        <v>80</v>
      </c>
      <c r="AJ16" s="430">
        <v>80</v>
      </c>
      <c r="AK16" s="430">
        <v>80</v>
      </c>
      <c r="AL16" s="430">
        <v>80</v>
      </c>
      <c r="AM16" s="430">
        <v>80</v>
      </c>
      <c r="AN16" s="430">
        <v>80</v>
      </c>
      <c r="AO16" s="430">
        <v>80</v>
      </c>
      <c r="AP16" s="430">
        <v>80</v>
      </c>
      <c r="AQ16" s="431">
        <v>80</v>
      </c>
      <c r="AR16" s="430">
        <v>80</v>
      </c>
      <c r="AS16" s="430">
        <v>80</v>
      </c>
      <c r="AT16" s="430">
        <v>90</v>
      </c>
      <c r="AU16" s="430">
        <v>90</v>
      </c>
      <c r="AV16" s="431">
        <v>91</v>
      </c>
      <c r="AW16" s="430">
        <v>91</v>
      </c>
      <c r="AX16" s="430">
        <v>90</v>
      </c>
      <c r="AY16" s="436">
        <v>90</v>
      </c>
      <c r="AZ16" s="435">
        <v>90</v>
      </c>
      <c r="BA16" s="435">
        <v>90</v>
      </c>
      <c r="BB16" s="436">
        <v>70</v>
      </c>
      <c r="BC16" s="435">
        <v>81</v>
      </c>
      <c r="BD16" s="435">
        <v>80</v>
      </c>
      <c r="BE16" s="435">
        <v>80</v>
      </c>
      <c r="BF16" s="435">
        <v>81</v>
      </c>
      <c r="BG16" s="435">
        <v>80</v>
      </c>
      <c r="BH16" s="435">
        <v>80</v>
      </c>
      <c r="BI16" s="435">
        <v>80</v>
      </c>
      <c r="BJ16" s="435">
        <v>80</v>
      </c>
      <c r="BK16" s="435">
        <v>80</v>
      </c>
      <c r="BL16" s="435">
        <v>80</v>
      </c>
      <c r="BM16" s="435">
        <v>80</v>
      </c>
      <c r="BN16" s="435">
        <v>80</v>
      </c>
      <c r="BO16" s="435">
        <v>80</v>
      </c>
      <c r="BP16" s="440">
        <v>80</v>
      </c>
      <c r="BQ16" s="440">
        <v>100</v>
      </c>
      <c r="BR16" s="440">
        <v>100</v>
      </c>
      <c r="BS16" s="440">
        <v>120</v>
      </c>
      <c r="BT16" s="440">
        <v>120</v>
      </c>
      <c r="BU16" s="440">
        <v>120</v>
      </c>
      <c r="BV16" s="441">
        <v>117</v>
      </c>
      <c r="BW16" s="441">
        <v>80</v>
      </c>
      <c r="BX16" s="440">
        <v>99</v>
      </c>
      <c r="BY16" s="441">
        <v>100</v>
      </c>
      <c r="BZ16" s="440">
        <v>93</v>
      </c>
      <c r="CA16" s="441">
        <v>118</v>
      </c>
      <c r="CB16" s="441">
        <v>100</v>
      </c>
      <c r="CC16" s="440">
        <v>69</v>
      </c>
      <c r="CD16" s="441">
        <v>116</v>
      </c>
      <c r="CE16" s="440">
        <v>60</v>
      </c>
      <c r="CF16" s="440">
        <v>40</v>
      </c>
      <c r="CG16" s="444">
        <v>40</v>
      </c>
      <c r="CH16" s="444">
        <v>119</v>
      </c>
      <c r="CI16" s="444">
        <v>118</v>
      </c>
      <c r="CJ16" s="444">
        <v>99</v>
      </c>
      <c r="CK16" s="444">
        <v>100</v>
      </c>
      <c r="CL16" s="444">
        <v>80</v>
      </c>
      <c r="CM16" s="444">
        <v>60</v>
      </c>
      <c r="CN16" s="444">
        <v>60</v>
      </c>
      <c r="CO16" s="444">
        <v>39</v>
      </c>
      <c r="CP16" s="444">
        <v>39</v>
      </c>
      <c r="CQ16" s="444">
        <v>39</v>
      </c>
      <c r="CR16" s="444">
        <v>39</v>
      </c>
      <c r="CS16" s="444">
        <v>39</v>
      </c>
      <c r="CT16" s="448">
        <v>1673</v>
      </c>
    </row>
    <row r="17" spans="1:98" x14ac:dyDescent="0.25">
      <c r="A17" s="8" t="s">
        <v>100</v>
      </c>
      <c r="B17" s="421">
        <v>0</v>
      </c>
      <c r="C17" s="421">
        <v>0</v>
      </c>
      <c r="D17" s="421">
        <v>0</v>
      </c>
      <c r="E17" s="421">
        <v>0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421">
        <v>0</v>
      </c>
      <c r="R17" s="426">
        <v>0</v>
      </c>
      <c r="S17" s="426">
        <v>0</v>
      </c>
      <c r="T17" s="426">
        <v>0</v>
      </c>
      <c r="U17" s="426">
        <v>0</v>
      </c>
      <c r="V17" s="426">
        <v>0</v>
      </c>
      <c r="W17" s="426">
        <v>0</v>
      </c>
      <c r="X17" s="426">
        <v>27</v>
      </c>
      <c r="Y17" s="426">
        <v>26</v>
      </c>
      <c r="Z17" s="426">
        <v>53</v>
      </c>
      <c r="AA17" s="426">
        <v>52</v>
      </c>
      <c r="AB17" s="426">
        <v>52</v>
      </c>
      <c r="AC17" s="426">
        <v>51</v>
      </c>
      <c r="AD17" s="426">
        <v>26</v>
      </c>
      <c r="AE17" s="427">
        <v>26</v>
      </c>
      <c r="AF17" s="426">
        <v>26</v>
      </c>
      <c r="AG17" s="426">
        <v>26</v>
      </c>
      <c r="AH17" s="426">
        <v>26</v>
      </c>
      <c r="AI17" s="430">
        <v>26</v>
      </c>
      <c r="AJ17" s="430">
        <v>26</v>
      </c>
      <c r="AK17" s="430">
        <v>26</v>
      </c>
      <c r="AL17" s="430">
        <v>26</v>
      </c>
      <c r="AM17" s="430">
        <v>26</v>
      </c>
      <c r="AN17" s="430">
        <v>26</v>
      </c>
      <c r="AO17" s="430">
        <v>26</v>
      </c>
      <c r="AP17" s="430">
        <v>26</v>
      </c>
      <c r="AQ17" s="431">
        <v>26</v>
      </c>
      <c r="AR17" s="430">
        <v>27</v>
      </c>
      <c r="AS17" s="430">
        <v>27</v>
      </c>
      <c r="AT17" s="430">
        <v>27</v>
      </c>
      <c r="AU17" s="430">
        <v>26</v>
      </c>
      <c r="AV17" s="431">
        <v>26</v>
      </c>
      <c r="AW17" s="430">
        <v>26</v>
      </c>
      <c r="AX17" s="430">
        <v>26</v>
      </c>
      <c r="AY17" s="436">
        <v>26</v>
      </c>
      <c r="AZ17" s="435">
        <v>26</v>
      </c>
      <c r="BA17" s="435">
        <v>27</v>
      </c>
      <c r="BB17" s="436">
        <v>26</v>
      </c>
      <c r="BC17" s="435">
        <v>26</v>
      </c>
      <c r="BD17" s="435">
        <v>26</v>
      </c>
      <c r="BE17" s="435">
        <v>26</v>
      </c>
      <c r="BF17" s="435">
        <v>26</v>
      </c>
      <c r="BG17" s="435">
        <v>26</v>
      </c>
      <c r="BH17" s="435">
        <v>26</v>
      </c>
      <c r="BI17" s="435">
        <v>26</v>
      </c>
      <c r="BJ17" s="435">
        <v>26</v>
      </c>
      <c r="BK17" s="435">
        <v>26</v>
      </c>
      <c r="BL17" s="435">
        <v>27</v>
      </c>
      <c r="BM17" s="435">
        <v>26</v>
      </c>
      <c r="BN17" s="435">
        <v>26</v>
      </c>
      <c r="BO17" s="435">
        <v>26</v>
      </c>
      <c r="BP17" s="440">
        <v>26</v>
      </c>
      <c r="BQ17" s="440">
        <v>26</v>
      </c>
      <c r="BR17" s="440">
        <v>26</v>
      </c>
      <c r="BS17" s="440">
        <v>26</v>
      </c>
      <c r="BT17" s="440">
        <v>40</v>
      </c>
      <c r="BU17" s="440">
        <v>52</v>
      </c>
      <c r="BV17" s="440">
        <v>50</v>
      </c>
      <c r="BW17" s="441">
        <v>53</v>
      </c>
      <c r="BX17" s="440">
        <v>52</v>
      </c>
      <c r="BY17" s="440">
        <v>51</v>
      </c>
      <c r="BZ17" s="440">
        <v>48</v>
      </c>
      <c r="CA17" s="440">
        <v>52</v>
      </c>
      <c r="CB17" s="440">
        <v>52</v>
      </c>
      <c r="CC17" s="440">
        <v>52</v>
      </c>
      <c r="CD17" s="440">
        <v>51</v>
      </c>
      <c r="CE17" s="440">
        <v>52</v>
      </c>
      <c r="CF17" s="440">
        <v>52</v>
      </c>
      <c r="CG17" s="444">
        <v>52</v>
      </c>
      <c r="CH17" s="444">
        <v>26</v>
      </c>
      <c r="CI17" s="444">
        <v>26</v>
      </c>
      <c r="CJ17" s="444">
        <v>26</v>
      </c>
      <c r="CK17" s="444">
        <v>28</v>
      </c>
      <c r="CL17" s="444">
        <v>26</v>
      </c>
      <c r="CM17" s="444">
        <v>26</v>
      </c>
      <c r="CN17" s="444">
        <v>26</v>
      </c>
      <c r="CO17" s="444">
        <v>26</v>
      </c>
      <c r="CP17" s="444">
        <v>26</v>
      </c>
      <c r="CQ17" s="444">
        <v>15</v>
      </c>
      <c r="CR17" s="444">
        <v>0</v>
      </c>
      <c r="CS17" s="444">
        <v>0</v>
      </c>
      <c r="CT17" s="448">
        <v>590.5</v>
      </c>
    </row>
    <row r="18" spans="1:98" x14ac:dyDescent="0.25">
      <c r="A18" s="9" t="s">
        <v>101</v>
      </c>
      <c r="B18" s="421">
        <v>270</v>
      </c>
      <c r="C18" s="422">
        <v>269</v>
      </c>
      <c r="D18" s="422">
        <v>270</v>
      </c>
      <c r="E18" s="422">
        <v>271</v>
      </c>
      <c r="F18" s="421">
        <v>271</v>
      </c>
      <c r="G18" s="422">
        <v>270</v>
      </c>
      <c r="H18" s="421">
        <v>271</v>
      </c>
      <c r="I18" s="421">
        <v>271</v>
      </c>
      <c r="J18" s="421">
        <v>270</v>
      </c>
      <c r="K18" s="421">
        <v>272</v>
      </c>
      <c r="L18" s="421">
        <v>270</v>
      </c>
      <c r="M18" s="421">
        <v>270</v>
      </c>
      <c r="N18" s="421">
        <v>271</v>
      </c>
      <c r="O18" s="421">
        <v>270</v>
      </c>
      <c r="P18" s="421">
        <v>272</v>
      </c>
      <c r="Q18" s="421">
        <v>270</v>
      </c>
      <c r="R18" s="426">
        <v>267</v>
      </c>
      <c r="S18" s="426">
        <v>265</v>
      </c>
      <c r="T18" s="426">
        <v>265</v>
      </c>
      <c r="U18" s="426">
        <v>265</v>
      </c>
      <c r="V18" s="426">
        <v>265</v>
      </c>
      <c r="W18" s="426">
        <v>265</v>
      </c>
      <c r="X18" s="426">
        <v>268</v>
      </c>
      <c r="Y18" s="426">
        <v>268</v>
      </c>
      <c r="Z18" s="426">
        <v>268</v>
      </c>
      <c r="AA18" s="426">
        <v>269</v>
      </c>
      <c r="AB18" s="426">
        <v>270</v>
      </c>
      <c r="AC18" s="426">
        <v>270</v>
      </c>
      <c r="AD18" s="427">
        <v>268</v>
      </c>
      <c r="AE18" s="427">
        <v>268</v>
      </c>
      <c r="AF18" s="426">
        <v>270</v>
      </c>
      <c r="AG18" s="427">
        <v>270</v>
      </c>
      <c r="AH18" s="427">
        <v>257</v>
      </c>
      <c r="AI18" s="430">
        <v>247</v>
      </c>
      <c r="AJ18" s="430">
        <v>236</v>
      </c>
      <c r="AK18" s="430">
        <v>220</v>
      </c>
      <c r="AL18" s="430">
        <v>212</v>
      </c>
      <c r="AM18" s="430">
        <v>204</v>
      </c>
      <c r="AN18" s="430">
        <v>195</v>
      </c>
      <c r="AO18" s="430">
        <v>194</v>
      </c>
      <c r="AP18" s="431">
        <v>192</v>
      </c>
      <c r="AQ18" s="431">
        <v>192</v>
      </c>
      <c r="AR18" s="430">
        <v>192</v>
      </c>
      <c r="AS18" s="430">
        <v>192</v>
      </c>
      <c r="AT18" s="431">
        <v>192</v>
      </c>
      <c r="AU18" s="430">
        <v>192</v>
      </c>
      <c r="AV18" s="431">
        <v>191</v>
      </c>
      <c r="AW18" s="430">
        <v>192</v>
      </c>
      <c r="AX18" s="431">
        <v>192</v>
      </c>
      <c r="AY18" s="436">
        <v>194</v>
      </c>
      <c r="AZ18" s="435">
        <v>194</v>
      </c>
      <c r="BA18" s="435">
        <v>194</v>
      </c>
      <c r="BB18" s="436">
        <v>193</v>
      </c>
      <c r="BC18" s="435">
        <v>194</v>
      </c>
      <c r="BD18" s="436">
        <v>194</v>
      </c>
      <c r="BE18" s="436">
        <v>194</v>
      </c>
      <c r="BF18" s="436">
        <v>193</v>
      </c>
      <c r="BG18" s="436">
        <v>194</v>
      </c>
      <c r="BH18" s="436">
        <v>194</v>
      </c>
      <c r="BI18" s="436">
        <v>194</v>
      </c>
      <c r="BJ18" s="436">
        <v>194</v>
      </c>
      <c r="BK18" s="436">
        <v>195</v>
      </c>
      <c r="BL18" s="436">
        <v>193</v>
      </c>
      <c r="BM18" s="436">
        <v>193</v>
      </c>
      <c r="BN18" s="436">
        <v>193</v>
      </c>
      <c r="BO18" s="436">
        <v>193</v>
      </c>
      <c r="BP18" s="440">
        <v>200</v>
      </c>
      <c r="BQ18" s="440">
        <v>215</v>
      </c>
      <c r="BR18" s="440">
        <v>216</v>
      </c>
      <c r="BS18" s="440">
        <v>229</v>
      </c>
      <c r="BT18" s="440">
        <v>241</v>
      </c>
      <c r="BU18" s="440">
        <v>252</v>
      </c>
      <c r="BV18" s="441">
        <v>258</v>
      </c>
      <c r="BW18" s="441">
        <v>266</v>
      </c>
      <c r="BX18" s="440">
        <v>266</v>
      </c>
      <c r="BY18" s="441">
        <v>267</v>
      </c>
      <c r="BZ18" s="441">
        <v>269</v>
      </c>
      <c r="CA18" s="441">
        <v>267</v>
      </c>
      <c r="CB18" s="441">
        <v>268</v>
      </c>
      <c r="CC18" s="441">
        <v>268</v>
      </c>
      <c r="CD18" s="441">
        <v>270</v>
      </c>
      <c r="CE18" s="441">
        <v>269</v>
      </c>
      <c r="CF18" s="441">
        <v>268</v>
      </c>
      <c r="CG18" s="444">
        <v>268</v>
      </c>
      <c r="CH18" s="444">
        <v>269</v>
      </c>
      <c r="CI18" s="444">
        <v>268</v>
      </c>
      <c r="CJ18" s="444">
        <v>268</v>
      </c>
      <c r="CK18" s="444">
        <v>269</v>
      </c>
      <c r="CL18" s="445">
        <v>270</v>
      </c>
      <c r="CM18" s="445">
        <v>269</v>
      </c>
      <c r="CN18" s="444">
        <v>268</v>
      </c>
      <c r="CO18" s="444">
        <v>269</v>
      </c>
      <c r="CP18" s="445">
        <v>268</v>
      </c>
      <c r="CQ18" s="444">
        <v>267</v>
      </c>
      <c r="CR18" s="445">
        <v>269</v>
      </c>
      <c r="CS18" s="444">
        <v>269</v>
      </c>
      <c r="CT18" s="448">
        <v>5795</v>
      </c>
    </row>
    <row r="19" spans="1:98" x14ac:dyDescent="0.25">
      <c r="A19" s="9" t="s">
        <v>102</v>
      </c>
      <c r="B19" s="421">
        <v>0</v>
      </c>
      <c r="C19" s="421">
        <v>0</v>
      </c>
      <c r="D19" s="421">
        <v>0</v>
      </c>
      <c r="E19" s="421">
        <v>0</v>
      </c>
      <c r="F19" s="421">
        <v>0</v>
      </c>
      <c r="G19" s="421">
        <v>0</v>
      </c>
      <c r="H19" s="421">
        <v>0</v>
      </c>
      <c r="I19" s="421">
        <v>0</v>
      </c>
      <c r="J19" s="421">
        <v>0</v>
      </c>
      <c r="K19" s="421">
        <v>0</v>
      </c>
      <c r="L19" s="421">
        <v>0</v>
      </c>
      <c r="M19" s="421">
        <v>0</v>
      </c>
      <c r="N19" s="421">
        <v>0</v>
      </c>
      <c r="O19" s="421">
        <v>0</v>
      </c>
      <c r="P19" s="421">
        <v>0</v>
      </c>
      <c r="Q19" s="421">
        <v>0</v>
      </c>
      <c r="R19" s="426">
        <v>0</v>
      </c>
      <c r="S19" s="426">
        <v>0</v>
      </c>
      <c r="T19" s="426">
        <v>0</v>
      </c>
      <c r="U19" s="426">
        <v>0</v>
      </c>
      <c r="V19" s="426">
        <v>0</v>
      </c>
      <c r="W19" s="426">
        <v>0</v>
      </c>
      <c r="X19" s="426">
        <v>0</v>
      </c>
      <c r="Y19" s="426">
        <v>0</v>
      </c>
      <c r="Z19" s="426">
        <v>0</v>
      </c>
      <c r="AA19" s="426">
        <v>0</v>
      </c>
      <c r="AB19" s="426">
        <v>0</v>
      </c>
      <c r="AC19" s="426">
        <v>0</v>
      </c>
      <c r="AD19" s="426">
        <v>0</v>
      </c>
      <c r="AE19" s="427">
        <v>0</v>
      </c>
      <c r="AF19" s="426">
        <v>0</v>
      </c>
      <c r="AG19" s="426">
        <v>0</v>
      </c>
      <c r="AH19" s="426">
        <v>0</v>
      </c>
      <c r="AI19" s="430">
        <v>0</v>
      </c>
      <c r="AJ19" s="430">
        <v>0</v>
      </c>
      <c r="AK19" s="430">
        <v>0</v>
      </c>
      <c r="AL19" s="430">
        <v>0</v>
      </c>
      <c r="AM19" s="430">
        <v>0</v>
      </c>
      <c r="AN19" s="430">
        <v>0</v>
      </c>
      <c r="AO19" s="430">
        <v>0</v>
      </c>
      <c r="AP19" s="430">
        <v>0</v>
      </c>
      <c r="AQ19" s="431">
        <v>0</v>
      </c>
      <c r="AR19" s="430">
        <v>0</v>
      </c>
      <c r="AS19" s="430">
        <v>0</v>
      </c>
      <c r="AT19" s="430">
        <v>0</v>
      </c>
      <c r="AU19" s="430">
        <v>0</v>
      </c>
      <c r="AV19" s="431">
        <v>0</v>
      </c>
      <c r="AW19" s="430">
        <v>0</v>
      </c>
      <c r="AX19" s="430">
        <v>0</v>
      </c>
      <c r="AY19" s="436">
        <v>0</v>
      </c>
      <c r="AZ19" s="435">
        <v>0</v>
      </c>
      <c r="BA19" s="435">
        <v>0</v>
      </c>
      <c r="BB19" s="436">
        <v>0</v>
      </c>
      <c r="BC19" s="435">
        <v>0</v>
      </c>
      <c r="BD19" s="435">
        <v>0</v>
      </c>
      <c r="BE19" s="435">
        <v>0</v>
      </c>
      <c r="BF19" s="435">
        <v>0</v>
      </c>
      <c r="BG19" s="435">
        <v>0</v>
      </c>
      <c r="BH19" s="435">
        <v>0</v>
      </c>
      <c r="BI19" s="435">
        <v>0</v>
      </c>
      <c r="BJ19" s="435">
        <v>0</v>
      </c>
      <c r="BK19" s="435">
        <v>0</v>
      </c>
      <c r="BL19" s="435">
        <v>0</v>
      </c>
      <c r="BM19" s="435">
        <v>0</v>
      </c>
      <c r="BN19" s="435">
        <v>0</v>
      </c>
      <c r="BO19" s="435">
        <v>0</v>
      </c>
      <c r="BP19" s="440">
        <v>0</v>
      </c>
      <c r="BQ19" s="440">
        <v>0</v>
      </c>
      <c r="BR19" s="440">
        <v>0</v>
      </c>
      <c r="BS19" s="440">
        <v>0</v>
      </c>
      <c r="BT19" s="440">
        <v>0</v>
      </c>
      <c r="BU19" s="440">
        <v>0</v>
      </c>
      <c r="BV19" s="440">
        <v>0</v>
      </c>
      <c r="BW19" s="441">
        <v>0</v>
      </c>
      <c r="BX19" s="440">
        <v>0</v>
      </c>
      <c r="BY19" s="440">
        <v>0</v>
      </c>
      <c r="BZ19" s="440">
        <v>0</v>
      </c>
      <c r="CA19" s="440">
        <v>0</v>
      </c>
      <c r="CB19" s="440">
        <v>0</v>
      </c>
      <c r="CC19" s="440">
        <v>0</v>
      </c>
      <c r="CD19" s="440">
        <v>0</v>
      </c>
      <c r="CE19" s="440">
        <v>0</v>
      </c>
      <c r="CF19" s="440">
        <v>0</v>
      </c>
      <c r="CG19" s="444">
        <v>0</v>
      </c>
      <c r="CH19" s="444">
        <v>0</v>
      </c>
      <c r="CI19" s="444">
        <v>0</v>
      </c>
      <c r="CJ19" s="444">
        <v>0</v>
      </c>
      <c r="CK19" s="444">
        <v>0</v>
      </c>
      <c r="CL19" s="444">
        <v>0</v>
      </c>
      <c r="CM19" s="444">
        <v>0</v>
      </c>
      <c r="CN19" s="444">
        <v>0</v>
      </c>
      <c r="CO19" s="444">
        <v>0</v>
      </c>
      <c r="CP19" s="444">
        <v>0</v>
      </c>
      <c r="CQ19" s="444">
        <v>0</v>
      </c>
      <c r="CR19" s="444">
        <v>0</v>
      </c>
      <c r="CS19" s="444">
        <v>0</v>
      </c>
      <c r="CT19" s="448">
        <v>0</v>
      </c>
    </row>
    <row r="20" spans="1:98" x14ac:dyDescent="0.25">
      <c r="A20" s="9" t="s">
        <v>103</v>
      </c>
      <c r="B20" s="421">
        <v>272</v>
      </c>
      <c r="C20" s="422">
        <v>271</v>
      </c>
      <c r="D20" s="422">
        <v>271</v>
      </c>
      <c r="E20" s="422">
        <v>272</v>
      </c>
      <c r="F20" s="421">
        <v>272</v>
      </c>
      <c r="G20" s="422">
        <v>271</v>
      </c>
      <c r="H20" s="421">
        <v>272</v>
      </c>
      <c r="I20" s="421">
        <v>271</v>
      </c>
      <c r="J20" s="421">
        <v>272</v>
      </c>
      <c r="K20" s="421">
        <v>272</v>
      </c>
      <c r="L20" s="421">
        <v>272</v>
      </c>
      <c r="M20" s="421">
        <v>271</v>
      </c>
      <c r="N20" s="421">
        <v>270</v>
      </c>
      <c r="O20" s="421">
        <v>272</v>
      </c>
      <c r="P20" s="421">
        <v>272</v>
      </c>
      <c r="Q20" s="421">
        <v>271</v>
      </c>
      <c r="R20" s="426">
        <v>270</v>
      </c>
      <c r="S20" s="426">
        <v>272</v>
      </c>
      <c r="T20" s="426">
        <v>270</v>
      </c>
      <c r="U20" s="426">
        <v>270</v>
      </c>
      <c r="V20" s="426">
        <v>270</v>
      </c>
      <c r="W20" s="426">
        <v>271</v>
      </c>
      <c r="X20" s="426">
        <v>271</v>
      </c>
      <c r="Y20" s="426">
        <v>273</v>
      </c>
      <c r="Z20" s="426">
        <v>271</v>
      </c>
      <c r="AA20" s="426">
        <v>270</v>
      </c>
      <c r="AB20" s="426">
        <v>271</v>
      </c>
      <c r="AC20" s="426">
        <v>271</v>
      </c>
      <c r="AD20" s="427">
        <v>271</v>
      </c>
      <c r="AE20" s="427">
        <v>272</v>
      </c>
      <c r="AF20" s="426">
        <v>271</v>
      </c>
      <c r="AG20" s="427">
        <v>270</v>
      </c>
      <c r="AH20" s="427">
        <v>260</v>
      </c>
      <c r="AI20" s="430">
        <v>248</v>
      </c>
      <c r="AJ20" s="430">
        <v>232</v>
      </c>
      <c r="AK20" s="430">
        <v>218</v>
      </c>
      <c r="AL20" s="430">
        <v>207</v>
      </c>
      <c r="AM20" s="430">
        <v>197</v>
      </c>
      <c r="AN20" s="430">
        <v>197</v>
      </c>
      <c r="AO20" s="430">
        <v>195</v>
      </c>
      <c r="AP20" s="431">
        <v>196</v>
      </c>
      <c r="AQ20" s="431">
        <v>195</v>
      </c>
      <c r="AR20" s="430">
        <v>196</v>
      </c>
      <c r="AS20" s="430">
        <v>196</v>
      </c>
      <c r="AT20" s="431">
        <v>196</v>
      </c>
      <c r="AU20" s="430">
        <v>195</v>
      </c>
      <c r="AV20" s="431">
        <v>194</v>
      </c>
      <c r="AW20" s="430">
        <v>196</v>
      </c>
      <c r="AX20" s="431">
        <v>196</v>
      </c>
      <c r="AY20" s="436">
        <v>196</v>
      </c>
      <c r="AZ20" s="435">
        <v>193</v>
      </c>
      <c r="BA20" s="435">
        <v>196</v>
      </c>
      <c r="BB20" s="436">
        <v>196</v>
      </c>
      <c r="BC20" s="435">
        <v>194</v>
      </c>
      <c r="BD20" s="436">
        <v>194</v>
      </c>
      <c r="BE20" s="436">
        <v>197</v>
      </c>
      <c r="BF20" s="436">
        <v>197</v>
      </c>
      <c r="BG20" s="436">
        <v>196</v>
      </c>
      <c r="BH20" s="436">
        <v>196</v>
      </c>
      <c r="BI20" s="436">
        <v>197</v>
      </c>
      <c r="BJ20" s="436">
        <v>197</v>
      </c>
      <c r="BK20" s="436">
        <v>199</v>
      </c>
      <c r="BL20" s="436">
        <v>196</v>
      </c>
      <c r="BM20" s="436">
        <v>196</v>
      </c>
      <c r="BN20" s="436">
        <v>197</v>
      </c>
      <c r="BO20" s="436">
        <v>196</v>
      </c>
      <c r="BP20" s="440">
        <v>204</v>
      </c>
      <c r="BQ20" s="440">
        <v>218</v>
      </c>
      <c r="BR20" s="440">
        <v>231</v>
      </c>
      <c r="BS20" s="440">
        <v>242</v>
      </c>
      <c r="BT20" s="440">
        <v>261</v>
      </c>
      <c r="BU20" s="440">
        <v>268</v>
      </c>
      <c r="BV20" s="441">
        <v>267</v>
      </c>
      <c r="BW20" s="441">
        <v>270</v>
      </c>
      <c r="BX20" s="440">
        <v>271</v>
      </c>
      <c r="BY20" s="441">
        <v>267</v>
      </c>
      <c r="BZ20" s="441">
        <v>270</v>
      </c>
      <c r="CA20" s="441">
        <v>270</v>
      </c>
      <c r="CB20" s="441">
        <v>269</v>
      </c>
      <c r="CC20" s="441">
        <v>271</v>
      </c>
      <c r="CD20" s="441">
        <v>273</v>
      </c>
      <c r="CE20" s="441">
        <v>271</v>
      </c>
      <c r="CF20" s="441">
        <v>270</v>
      </c>
      <c r="CG20" s="444">
        <v>271</v>
      </c>
      <c r="CH20" s="444">
        <v>271</v>
      </c>
      <c r="CI20" s="444">
        <v>271</v>
      </c>
      <c r="CJ20" s="444">
        <v>271</v>
      </c>
      <c r="CK20" s="444">
        <v>271</v>
      </c>
      <c r="CL20" s="445">
        <v>271</v>
      </c>
      <c r="CM20" s="445">
        <v>271</v>
      </c>
      <c r="CN20" s="444">
        <v>271</v>
      </c>
      <c r="CO20" s="444">
        <v>270</v>
      </c>
      <c r="CP20" s="445">
        <v>271</v>
      </c>
      <c r="CQ20" s="444">
        <v>271</v>
      </c>
      <c r="CR20" s="445">
        <v>270</v>
      </c>
      <c r="CS20" s="444">
        <v>269</v>
      </c>
      <c r="CT20" s="448">
        <v>5870</v>
      </c>
    </row>
    <row r="21" spans="1:98" x14ac:dyDescent="0.25">
      <c r="A21" s="9" t="s">
        <v>104</v>
      </c>
      <c r="B21" s="421">
        <v>0</v>
      </c>
      <c r="C21" s="421">
        <v>0</v>
      </c>
      <c r="D21" s="421">
        <v>0</v>
      </c>
      <c r="E21" s="421">
        <v>0</v>
      </c>
      <c r="F21" s="421">
        <v>0</v>
      </c>
      <c r="G21" s="421">
        <v>0</v>
      </c>
      <c r="H21" s="421">
        <v>0</v>
      </c>
      <c r="I21" s="421">
        <v>0</v>
      </c>
      <c r="J21" s="421">
        <v>0</v>
      </c>
      <c r="K21" s="421">
        <v>0</v>
      </c>
      <c r="L21" s="421">
        <v>0</v>
      </c>
      <c r="M21" s="421">
        <v>0</v>
      </c>
      <c r="N21" s="421">
        <v>0</v>
      </c>
      <c r="O21" s="421">
        <v>0</v>
      </c>
      <c r="P21" s="421">
        <v>0</v>
      </c>
      <c r="Q21" s="421">
        <v>0</v>
      </c>
      <c r="R21" s="426">
        <v>0</v>
      </c>
      <c r="S21" s="426">
        <v>0</v>
      </c>
      <c r="T21" s="426">
        <v>0</v>
      </c>
      <c r="U21" s="426">
        <v>0</v>
      </c>
      <c r="V21" s="426">
        <v>0</v>
      </c>
      <c r="W21" s="426">
        <v>0</v>
      </c>
      <c r="X21" s="426">
        <v>0</v>
      </c>
      <c r="Y21" s="426">
        <v>0</v>
      </c>
      <c r="Z21" s="426">
        <v>0</v>
      </c>
      <c r="AA21" s="426">
        <v>0</v>
      </c>
      <c r="AB21" s="426">
        <v>0</v>
      </c>
      <c r="AC21" s="426">
        <v>0</v>
      </c>
      <c r="AD21" s="426">
        <v>0</v>
      </c>
      <c r="AE21" s="427">
        <v>0</v>
      </c>
      <c r="AF21" s="426">
        <v>0</v>
      </c>
      <c r="AG21" s="426">
        <v>0</v>
      </c>
      <c r="AH21" s="426">
        <v>0</v>
      </c>
      <c r="AI21" s="430">
        <v>0</v>
      </c>
      <c r="AJ21" s="430">
        <v>0</v>
      </c>
      <c r="AK21" s="430">
        <v>0</v>
      </c>
      <c r="AL21" s="430">
        <v>0</v>
      </c>
      <c r="AM21" s="430">
        <v>0</v>
      </c>
      <c r="AN21" s="430">
        <v>0</v>
      </c>
      <c r="AO21" s="430">
        <v>0</v>
      </c>
      <c r="AP21" s="430">
        <v>0</v>
      </c>
      <c r="AQ21" s="431">
        <v>0</v>
      </c>
      <c r="AR21" s="430">
        <v>0</v>
      </c>
      <c r="AS21" s="430">
        <v>0</v>
      </c>
      <c r="AT21" s="430">
        <v>0</v>
      </c>
      <c r="AU21" s="430">
        <v>0</v>
      </c>
      <c r="AV21" s="431">
        <v>0</v>
      </c>
      <c r="AW21" s="430">
        <v>0</v>
      </c>
      <c r="AX21" s="430">
        <v>0</v>
      </c>
      <c r="AY21" s="436">
        <v>0</v>
      </c>
      <c r="AZ21" s="435">
        <v>0</v>
      </c>
      <c r="BA21" s="435">
        <v>0</v>
      </c>
      <c r="BB21" s="436">
        <v>0</v>
      </c>
      <c r="BC21" s="435">
        <v>0</v>
      </c>
      <c r="BD21" s="435">
        <v>0</v>
      </c>
      <c r="BE21" s="435">
        <v>0</v>
      </c>
      <c r="BF21" s="435">
        <v>0</v>
      </c>
      <c r="BG21" s="435">
        <v>0</v>
      </c>
      <c r="BH21" s="435">
        <v>0</v>
      </c>
      <c r="BI21" s="435">
        <v>0</v>
      </c>
      <c r="BJ21" s="435">
        <v>0</v>
      </c>
      <c r="BK21" s="435">
        <v>0</v>
      </c>
      <c r="BL21" s="435">
        <v>0</v>
      </c>
      <c r="BM21" s="435">
        <v>0</v>
      </c>
      <c r="BN21" s="435">
        <v>0</v>
      </c>
      <c r="BO21" s="435">
        <v>0</v>
      </c>
      <c r="BP21" s="440">
        <v>0</v>
      </c>
      <c r="BQ21" s="440">
        <v>0</v>
      </c>
      <c r="BR21" s="440">
        <v>0</v>
      </c>
      <c r="BS21" s="440">
        <v>0</v>
      </c>
      <c r="BT21" s="440">
        <v>0</v>
      </c>
      <c r="BU21" s="440">
        <v>0</v>
      </c>
      <c r="BV21" s="440">
        <v>0</v>
      </c>
      <c r="BW21" s="441">
        <v>0</v>
      </c>
      <c r="BX21" s="440">
        <v>0</v>
      </c>
      <c r="BY21" s="440">
        <v>0</v>
      </c>
      <c r="BZ21" s="440">
        <v>0</v>
      </c>
      <c r="CA21" s="440">
        <v>0</v>
      </c>
      <c r="CB21" s="440">
        <v>0</v>
      </c>
      <c r="CC21" s="440">
        <v>0</v>
      </c>
      <c r="CD21" s="440">
        <v>0</v>
      </c>
      <c r="CE21" s="440">
        <v>0</v>
      </c>
      <c r="CF21" s="440">
        <v>0</v>
      </c>
      <c r="CG21" s="444">
        <v>0</v>
      </c>
      <c r="CH21" s="444">
        <v>0</v>
      </c>
      <c r="CI21" s="444">
        <v>0</v>
      </c>
      <c r="CJ21" s="444">
        <v>0</v>
      </c>
      <c r="CK21" s="444">
        <v>0</v>
      </c>
      <c r="CL21" s="444">
        <v>0</v>
      </c>
      <c r="CM21" s="444">
        <v>0</v>
      </c>
      <c r="CN21" s="444">
        <v>0</v>
      </c>
      <c r="CO21" s="444">
        <v>0</v>
      </c>
      <c r="CP21" s="444">
        <v>0</v>
      </c>
      <c r="CQ21" s="444">
        <v>0</v>
      </c>
      <c r="CR21" s="444">
        <v>0</v>
      </c>
      <c r="CS21" s="444">
        <v>0</v>
      </c>
      <c r="CT21" s="448">
        <v>0</v>
      </c>
    </row>
    <row r="22" spans="1:98" x14ac:dyDescent="0.25">
      <c r="A22" s="9" t="s">
        <v>105</v>
      </c>
      <c r="B22" s="421">
        <v>63</v>
      </c>
      <c r="C22" s="421">
        <v>63</v>
      </c>
      <c r="D22" s="421">
        <v>63</v>
      </c>
      <c r="E22" s="421">
        <v>63</v>
      </c>
      <c r="F22" s="421">
        <v>63</v>
      </c>
      <c r="G22" s="421">
        <v>63</v>
      </c>
      <c r="H22" s="421">
        <v>63</v>
      </c>
      <c r="I22" s="421">
        <v>63</v>
      </c>
      <c r="J22" s="421">
        <v>63</v>
      </c>
      <c r="K22" s="421">
        <v>48</v>
      </c>
      <c r="L22" s="421">
        <v>49</v>
      </c>
      <c r="M22" s="421">
        <v>49</v>
      </c>
      <c r="N22" s="421">
        <v>49</v>
      </c>
      <c r="O22" s="421">
        <v>49</v>
      </c>
      <c r="P22" s="421">
        <v>49</v>
      </c>
      <c r="Q22" s="421">
        <v>49</v>
      </c>
      <c r="R22" s="426">
        <v>49</v>
      </c>
      <c r="S22" s="426">
        <v>49</v>
      </c>
      <c r="T22" s="426">
        <v>49</v>
      </c>
      <c r="U22" s="426">
        <v>49</v>
      </c>
      <c r="V22" s="426">
        <v>62</v>
      </c>
      <c r="W22" s="426">
        <v>64</v>
      </c>
      <c r="X22" s="426">
        <v>63</v>
      </c>
      <c r="Y22" s="426">
        <v>63</v>
      </c>
      <c r="Z22" s="426">
        <v>63</v>
      </c>
      <c r="AA22" s="426">
        <v>63</v>
      </c>
      <c r="AB22" s="426">
        <v>63</v>
      </c>
      <c r="AC22" s="426">
        <v>63</v>
      </c>
      <c r="AD22" s="426">
        <v>63</v>
      </c>
      <c r="AE22" s="427">
        <v>63</v>
      </c>
      <c r="AF22" s="426">
        <v>63</v>
      </c>
      <c r="AG22" s="426">
        <v>63</v>
      </c>
      <c r="AH22" s="426">
        <v>63</v>
      </c>
      <c r="AI22" s="430">
        <v>63</v>
      </c>
      <c r="AJ22" s="430">
        <v>63</v>
      </c>
      <c r="AK22" s="430">
        <v>63</v>
      </c>
      <c r="AL22" s="430">
        <v>63</v>
      </c>
      <c r="AM22" s="430">
        <v>63</v>
      </c>
      <c r="AN22" s="430">
        <v>63</v>
      </c>
      <c r="AO22" s="430">
        <v>63</v>
      </c>
      <c r="AP22" s="430">
        <v>63</v>
      </c>
      <c r="AQ22" s="431">
        <v>63</v>
      </c>
      <c r="AR22" s="430">
        <v>64</v>
      </c>
      <c r="AS22" s="430">
        <v>63</v>
      </c>
      <c r="AT22" s="430">
        <v>63</v>
      </c>
      <c r="AU22" s="430">
        <v>63</v>
      </c>
      <c r="AV22" s="431">
        <v>63</v>
      </c>
      <c r="AW22" s="430">
        <v>63</v>
      </c>
      <c r="AX22" s="430">
        <v>63</v>
      </c>
      <c r="AY22" s="436">
        <v>63</v>
      </c>
      <c r="AZ22" s="435">
        <v>63</v>
      </c>
      <c r="BA22" s="435">
        <v>63</v>
      </c>
      <c r="BB22" s="436">
        <v>63</v>
      </c>
      <c r="BC22" s="435">
        <v>63</v>
      </c>
      <c r="BD22" s="435">
        <v>63</v>
      </c>
      <c r="BE22" s="435">
        <v>63</v>
      </c>
      <c r="BF22" s="435">
        <v>63</v>
      </c>
      <c r="BG22" s="435">
        <v>63</v>
      </c>
      <c r="BH22" s="435">
        <v>63</v>
      </c>
      <c r="BI22" s="435">
        <v>62</v>
      </c>
      <c r="BJ22" s="435">
        <v>63</v>
      </c>
      <c r="BK22" s="435">
        <v>63</v>
      </c>
      <c r="BL22" s="435">
        <v>63</v>
      </c>
      <c r="BM22" s="435">
        <v>63</v>
      </c>
      <c r="BN22" s="435">
        <v>62</v>
      </c>
      <c r="BO22" s="435">
        <v>63</v>
      </c>
      <c r="BP22" s="440">
        <v>63</v>
      </c>
      <c r="BQ22" s="440">
        <v>63</v>
      </c>
      <c r="BR22" s="440">
        <v>63</v>
      </c>
      <c r="BS22" s="440">
        <v>63</v>
      </c>
      <c r="BT22" s="440">
        <v>63</v>
      </c>
      <c r="BU22" s="440">
        <v>63</v>
      </c>
      <c r="BV22" s="440">
        <v>62</v>
      </c>
      <c r="BW22" s="441">
        <v>62</v>
      </c>
      <c r="BX22" s="440">
        <v>63</v>
      </c>
      <c r="BY22" s="440">
        <v>63</v>
      </c>
      <c r="BZ22" s="440">
        <v>62</v>
      </c>
      <c r="CA22" s="440">
        <v>62</v>
      </c>
      <c r="CB22" s="440">
        <v>62</v>
      </c>
      <c r="CC22" s="440">
        <v>63</v>
      </c>
      <c r="CD22" s="440">
        <v>64</v>
      </c>
      <c r="CE22" s="440">
        <v>63</v>
      </c>
      <c r="CF22" s="440">
        <v>63</v>
      </c>
      <c r="CG22" s="444">
        <v>63</v>
      </c>
      <c r="CH22" s="444">
        <v>63</v>
      </c>
      <c r="CI22" s="444">
        <v>63</v>
      </c>
      <c r="CJ22" s="444">
        <v>63</v>
      </c>
      <c r="CK22" s="444">
        <v>63</v>
      </c>
      <c r="CL22" s="444">
        <v>63</v>
      </c>
      <c r="CM22" s="444">
        <v>63</v>
      </c>
      <c r="CN22" s="444">
        <v>63</v>
      </c>
      <c r="CO22" s="444">
        <v>63</v>
      </c>
      <c r="CP22" s="444">
        <v>63</v>
      </c>
      <c r="CQ22" s="444">
        <v>63</v>
      </c>
      <c r="CR22" s="444">
        <v>63</v>
      </c>
      <c r="CS22" s="444">
        <v>63</v>
      </c>
      <c r="CT22" s="448">
        <v>1477</v>
      </c>
    </row>
    <row r="23" spans="1:98" ht="18" x14ac:dyDescent="0.25">
      <c r="A23" s="9" t="s">
        <v>106</v>
      </c>
      <c r="B23" s="421">
        <v>0</v>
      </c>
      <c r="C23" s="421">
        <v>0</v>
      </c>
      <c r="D23" s="421">
        <v>0</v>
      </c>
      <c r="E23" s="421">
        <v>0</v>
      </c>
      <c r="F23" s="421">
        <v>0</v>
      </c>
      <c r="G23" s="421">
        <v>0</v>
      </c>
      <c r="H23" s="421">
        <v>0</v>
      </c>
      <c r="I23" s="421">
        <v>0</v>
      </c>
      <c r="J23" s="421">
        <v>0</v>
      </c>
      <c r="K23" s="421">
        <v>0</v>
      </c>
      <c r="L23" s="421">
        <v>0</v>
      </c>
      <c r="M23" s="421">
        <v>0</v>
      </c>
      <c r="N23" s="421">
        <v>0</v>
      </c>
      <c r="O23" s="421">
        <v>0</v>
      </c>
      <c r="P23" s="421">
        <v>0</v>
      </c>
      <c r="Q23" s="421">
        <v>0</v>
      </c>
      <c r="R23" s="426">
        <v>0</v>
      </c>
      <c r="S23" s="426">
        <v>0</v>
      </c>
      <c r="T23" s="426">
        <v>0</v>
      </c>
      <c r="U23" s="426">
        <v>0</v>
      </c>
      <c r="V23" s="426">
        <v>0</v>
      </c>
      <c r="W23" s="426">
        <v>0</v>
      </c>
      <c r="X23" s="426">
        <v>0</v>
      </c>
      <c r="Y23" s="426">
        <v>0</v>
      </c>
      <c r="Z23" s="426">
        <v>0</v>
      </c>
      <c r="AA23" s="426">
        <v>0</v>
      </c>
      <c r="AB23" s="426">
        <v>0</v>
      </c>
      <c r="AC23" s="426">
        <v>0</v>
      </c>
      <c r="AD23" s="426">
        <v>0</v>
      </c>
      <c r="AE23" s="427">
        <v>0</v>
      </c>
      <c r="AF23" s="426">
        <v>0</v>
      </c>
      <c r="AG23" s="426">
        <v>0</v>
      </c>
      <c r="AH23" s="426">
        <v>0</v>
      </c>
      <c r="AI23" s="430">
        <v>0</v>
      </c>
      <c r="AJ23" s="430">
        <v>0</v>
      </c>
      <c r="AK23" s="430">
        <v>0</v>
      </c>
      <c r="AL23" s="430">
        <v>0</v>
      </c>
      <c r="AM23" s="430">
        <v>0</v>
      </c>
      <c r="AN23" s="430">
        <v>0</v>
      </c>
      <c r="AO23" s="430">
        <v>0</v>
      </c>
      <c r="AP23" s="430">
        <v>0</v>
      </c>
      <c r="AQ23" s="431">
        <v>0</v>
      </c>
      <c r="AR23" s="430">
        <v>0</v>
      </c>
      <c r="AS23" s="430">
        <v>0</v>
      </c>
      <c r="AT23" s="430">
        <v>0</v>
      </c>
      <c r="AU23" s="430">
        <v>0</v>
      </c>
      <c r="AV23" s="431">
        <v>0</v>
      </c>
      <c r="AW23" s="430">
        <v>0</v>
      </c>
      <c r="AX23" s="430">
        <v>0</v>
      </c>
      <c r="AY23" s="436">
        <v>0</v>
      </c>
      <c r="AZ23" s="435">
        <v>0</v>
      </c>
      <c r="BA23" s="435">
        <v>0</v>
      </c>
      <c r="BB23" s="436">
        <v>0</v>
      </c>
      <c r="BC23" s="435">
        <v>0</v>
      </c>
      <c r="BD23" s="435">
        <v>0</v>
      </c>
      <c r="BE23" s="435">
        <v>0</v>
      </c>
      <c r="BF23" s="435">
        <v>0</v>
      </c>
      <c r="BG23" s="435">
        <v>0</v>
      </c>
      <c r="BH23" s="435">
        <v>0</v>
      </c>
      <c r="BI23" s="435">
        <v>0</v>
      </c>
      <c r="BJ23" s="435">
        <v>0</v>
      </c>
      <c r="BK23" s="435">
        <v>0</v>
      </c>
      <c r="BL23" s="435">
        <v>0</v>
      </c>
      <c r="BM23" s="435">
        <v>0</v>
      </c>
      <c r="BN23" s="435">
        <v>0</v>
      </c>
      <c r="BO23" s="435">
        <v>0</v>
      </c>
      <c r="BP23" s="440">
        <v>0</v>
      </c>
      <c r="BQ23" s="440">
        <v>0</v>
      </c>
      <c r="BR23" s="440">
        <v>0</v>
      </c>
      <c r="BS23" s="440">
        <v>0</v>
      </c>
      <c r="BT23" s="440">
        <v>0</v>
      </c>
      <c r="BU23" s="440">
        <v>0</v>
      </c>
      <c r="BV23" s="440">
        <v>0</v>
      </c>
      <c r="BW23" s="441">
        <v>0</v>
      </c>
      <c r="BX23" s="440">
        <v>0</v>
      </c>
      <c r="BY23" s="440">
        <v>0</v>
      </c>
      <c r="BZ23" s="440">
        <v>0</v>
      </c>
      <c r="CA23" s="440">
        <v>0</v>
      </c>
      <c r="CB23" s="440">
        <v>0</v>
      </c>
      <c r="CC23" s="440">
        <v>0</v>
      </c>
      <c r="CD23" s="440">
        <v>0</v>
      </c>
      <c r="CE23" s="440">
        <v>0</v>
      </c>
      <c r="CF23" s="440">
        <v>0</v>
      </c>
      <c r="CG23" s="444">
        <v>0</v>
      </c>
      <c r="CH23" s="444">
        <v>0</v>
      </c>
      <c r="CI23" s="444">
        <v>0</v>
      </c>
      <c r="CJ23" s="444">
        <v>0</v>
      </c>
      <c r="CK23" s="444">
        <v>0</v>
      </c>
      <c r="CL23" s="444">
        <v>0</v>
      </c>
      <c r="CM23" s="444">
        <v>0</v>
      </c>
      <c r="CN23" s="444">
        <v>0</v>
      </c>
      <c r="CO23" s="444">
        <v>0</v>
      </c>
      <c r="CP23" s="444">
        <v>0</v>
      </c>
      <c r="CQ23" s="444">
        <v>0</v>
      </c>
      <c r="CR23" s="444">
        <v>0</v>
      </c>
      <c r="CS23" s="444">
        <v>0</v>
      </c>
      <c r="CT23" s="448">
        <v>0</v>
      </c>
    </row>
    <row r="24" spans="1:98" x14ac:dyDescent="0.25">
      <c r="A24" s="8" t="s">
        <v>107</v>
      </c>
      <c r="B24" s="421">
        <v>59</v>
      </c>
      <c r="C24" s="421">
        <v>59</v>
      </c>
      <c r="D24" s="421">
        <v>59</v>
      </c>
      <c r="E24" s="421">
        <v>59</v>
      </c>
      <c r="F24" s="421">
        <v>59</v>
      </c>
      <c r="G24" s="421">
        <v>59</v>
      </c>
      <c r="H24" s="421">
        <v>59</v>
      </c>
      <c r="I24" s="421">
        <v>59</v>
      </c>
      <c r="J24" s="421">
        <v>59</v>
      </c>
      <c r="K24" s="421">
        <v>50</v>
      </c>
      <c r="L24" s="421">
        <v>30</v>
      </c>
      <c r="M24" s="421">
        <v>33</v>
      </c>
      <c r="N24" s="421">
        <v>33</v>
      </c>
      <c r="O24" s="421">
        <v>33</v>
      </c>
      <c r="P24" s="421">
        <v>33</v>
      </c>
      <c r="Q24" s="421">
        <v>33</v>
      </c>
      <c r="R24" s="426">
        <v>33</v>
      </c>
      <c r="S24" s="426">
        <v>33</v>
      </c>
      <c r="T24" s="426">
        <v>33</v>
      </c>
      <c r="U24" s="426">
        <v>33</v>
      </c>
      <c r="V24" s="426">
        <v>40</v>
      </c>
      <c r="W24" s="426">
        <v>50</v>
      </c>
      <c r="X24" s="426">
        <v>59</v>
      </c>
      <c r="Y24" s="426">
        <v>59</v>
      </c>
      <c r="Z24" s="426">
        <v>59</v>
      </c>
      <c r="AA24" s="426">
        <v>59</v>
      </c>
      <c r="AB24" s="426">
        <v>59</v>
      </c>
      <c r="AC24" s="426">
        <v>59</v>
      </c>
      <c r="AD24" s="426">
        <v>59</v>
      </c>
      <c r="AE24" s="427">
        <v>59</v>
      </c>
      <c r="AF24" s="426">
        <v>59</v>
      </c>
      <c r="AG24" s="426">
        <v>59</v>
      </c>
      <c r="AH24" s="426">
        <v>59</v>
      </c>
      <c r="AI24" s="430">
        <v>59</v>
      </c>
      <c r="AJ24" s="430">
        <v>59</v>
      </c>
      <c r="AK24" s="430">
        <v>59</v>
      </c>
      <c r="AL24" s="430">
        <v>59</v>
      </c>
      <c r="AM24" s="430">
        <v>59</v>
      </c>
      <c r="AN24" s="430">
        <v>59</v>
      </c>
      <c r="AO24" s="430">
        <v>59</v>
      </c>
      <c r="AP24" s="430">
        <v>59</v>
      </c>
      <c r="AQ24" s="431">
        <v>58</v>
      </c>
      <c r="AR24" s="430">
        <v>58</v>
      </c>
      <c r="AS24" s="430">
        <v>59</v>
      </c>
      <c r="AT24" s="430">
        <v>59</v>
      </c>
      <c r="AU24" s="430">
        <v>58</v>
      </c>
      <c r="AV24" s="431">
        <v>58</v>
      </c>
      <c r="AW24" s="430">
        <v>59</v>
      </c>
      <c r="AX24" s="430">
        <v>59</v>
      </c>
      <c r="AY24" s="436">
        <v>59</v>
      </c>
      <c r="AZ24" s="435">
        <v>59</v>
      </c>
      <c r="BA24" s="435">
        <v>59</v>
      </c>
      <c r="BB24" s="436">
        <v>59</v>
      </c>
      <c r="BC24" s="435">
        <v>53</v>
      </c>
      <c r="BD24" s="435">
        <v>58</v>
      </c>
      <c r="BE24" s="435">
        <v>59</v>
      </c>
      <c r="BF24" s="435">
        <v>59</v>
      </c>
      <c r="BG24" s="435">
        <v>59</v>
      </c>
      <c r="BH24" s="435">
        <v>59</v>
      </c>
      <c r="BI24" s="435">
        <v>59</v>
      </c>
      <c r="BJ24" s="435">
        <v>59</v>
      </c>
      <c r="BK24" s="435">
        <v>59</v>
      </c>
      <c r="BL24" s="435">
        <v>59</v>
      </c>
      <c r="BM24" s="435">
        <v>59</v>
      </c>
      <c r="BN24" s="435">
        <v>59</v>
      </c>
      <c r="BO24" s="435">
        <v>59</v>
      </c>
      <c r="BP24" s="440">
        <v>59</v>
      </c>
      <c r="BQ24" s="440">
        <v>59</v>
      </c>
      <c r="BR24" s="440">
        <v>59</v>
      </c>
      <c r="BS24" s="440">
        <v>59</v>
      </c>
      <c r="BT24" s="440">
        <v>59</v>
      </c>
      <c r="BU24" s="440">
        <v>59</v>
      </c>
      <c r="BV24" s="440">
        <v>59</v>
      </c>
      <c r="BW24" s="441">
        <v>59</v>
      </c>
      <c r="BX24" s="440">
        <v>59</v>
      </c>
      <c r="BY24" s="440">
        <v>59</v>
      </c>
      <c r="BZ24" s="440">
        <v>59</v>
      </c>
      <c r="CA24" s="440">
        <v>59</v>
      </c>
      <c r="CB24" s="440">
        <v>59</v>
      </c>
      <c r="CC24" s="440">
        <v>59</v>
      </c>
      <c r="CD24" s="440">
        <v>59</v>
      </c>
      <c r="CE24" s="440">
        <v>59</v>
      </c>
      <c r="CF24" s="440">
        <v>57</v>
      </c>
      <c r="CG24" s="444">
        <v>59</v>
      </c>
      <c r="CH24" s="444">
        <v>59</v>
      </c>
      <c r="CI24" s="444">
        <v>59</v>
      </c>
      <c r="CJ24" s="444">
        <v>59</v>
      </c>
      <c r="CK24" s="444">
        <v>57</v>
      </c>
      <c r="CL24" s="444">
        <v>57</v>
      </c>
      <c r="CM24" s="444">
        <v>57</v>
      </c>
      <c r="CN24" s="444">
        <v>46</v>
      </c>
      <c r="CO24" s="444">
        <v>46</v>
      </c>
      <c r="CP24" s="444">
        <v>46</v>
      </c>
      <c r="CQ24" s="444">
        <v>46</v>
      </c>
      <c r="CR24" s="444">
        <v>46</v>
      </c>
      <c r="CS24" s="444">
        <v>46</v>
      </c>
      <c r="CT24" s="448">
        <v>1313</v>
      </c>
    </row>
    <row r="25" spans="1:98" x14ac:dyDescent="0.25">
      <c r="A25" s="8" t="s">
        <v>108</v>
      </c>
      <c r="B25" s="421">
        <v>0</v>
      </c>
      <c r="C25" s="421">
        <v>0</v>
      </c>
      <c r="D25" s="421">
        <v>0</v>
      </c>
      <c r="E25" s="421">
        <v>0</v>
      </c>
      <c r="F25" s="421">
        <v>0</v>
      </c>
      <c r="G25" s="421">
        <v>0</v>
      </c>
      <c r="H25" s="421">
        <v>0</v>
      </c>
      <c r="I25" s="421">
        <v>0</v>
      </c>
      <c r="J25" s="421">
        <v>0</v>
      </c>
      <c r="K25" s="421">
        <v>0</v>
      </c>
      <c r="L25" s="421">
        <v>0</v>
      </c>
      <c r="M25" s="421">
        <v>0</v>
      </c>
      <c r="N25" s="421">
        <v>0</v>
      </c>
      <c r="O25" s="421">
        <v>0</v>
      </c>
      <c r="P25" s="421">
        <v>0</v>
      </c>
      <c r="Q25" s="421">
        <v>0</v>
      </c>
      <c r="R25" s="426">
        <v>0</v>
      </c>
      <c r="S25" s="426">
        <v>0</v>
      </c>
      <c r="T25" s="426">
        <v>0</v>
      </c>
      <c r="U25" s="426">
        <v>0</v>
      </c>
      <c r="V25" s="426">
        <v>0</v>
      </c>
      <c r="W25" s="426">
        <v>0</v>
      </c>
      <c r="X25" s="426">
        <v>0</v>
      </c>
      <c r="Y25" s="426">
        <v>0</v>
      </c>
      <c r="Z25" s="426">
        <v>0</v>
      </c>
      <c r="AA25" s="426">
        <v>0</v>
      </c>
      <c r="AB25" s="426">
        <v>0</v>
      </c>
      <c r="AC25" s="426">
        <v>0</v>
      </c>
      <c r="AD25" s="426">
        <v>0</v>
      </c>
      <c r="AE25" s="427">
        <v>0</v>
      </c>
      <c r="AF25" s="426">
        <v>0</v>
      </c>
      <c r="AG25" s="426">
        <v>0</v>
      </c>
      <c r="AH25" s="426">
        <v>0</v>
      </c>
      <c r="AI25" s="430">
        <v>0</v>
      </c>
      <c r="AJ25" s="430">
        <v>0</v>
      </c>
      <c r="AK25" s="430">
        <v>0</v>
      </c>
      <c r="AL25" s="430">
        <v>0</v>
      </c>
      <c r="AM25" s="430">
        <v>0</v>
      </c>
      <c r="AN25" s="430">
        <v>0</v>
      </c>
      <c r="AO25" s="430">
        <v>0</v>
      </c>
      <c r="AP25" s="430">
        <v>0</v>
      </c>
      <c r="AQ25" s="431">
        <v>0</v>
      </c>
      <c r="AR25" s="430">
        <v>0</v>
      </c>
      <c r="AS25" s="430">
        <v>0</v>
      </c>
      <c r="AT25" s="430">
        <v>0</v>
      </c>
      <c r="AU25" s="430">
        <v>0</v>
      </c>
      <c r="AV25" s="431">
        <v>0</v>
      </c>
      <c r="AW25" s="430">
        <v>0</v>
      </c>
      <c r="AX25" s="430">
        <v>0</v>
      </c>
      <c r="AY25" s="436">
        <v>0</v>
      </c>
      <c r="AZ25" s="435">
        <v>0</v>
      </c>
      <c r="BA25" s="435">
        <v>0</v>
      </c>
      <c r="BB25" s="436">
        <v>0</v>
      </c>
      <c r="BC25" s="435">
        <v>0</v>
      </c>
      <c r="BD25" s="435">
        <v>0</v>
      </c>
      <c r="BE25" s="435">
        <v>0</v>
      </c>
      <c r="BF25" s="435">
        <v>0</v>
      </c>
      <c r="BG25" s="435">
        <v>0</v>
      </c>
      <c r="BH25" s="435">
        <v>0</v>
      </c>
      <c r="BI25" s="435">
        <v>0</v>
      </c>
      <c r="BJ25" s="435">
        <v>0</v>
      </c>
      <c r="BK25" s="435">
        <v>0</v>
      </c>
      <c r="BL25" s="435">
        <v>0</v>
      </c>
      <c r="BM25" s="435">
        <v>0</v>
      </c>
      <c r="BN25" s="435">
        <v>0</v>
      </c>
      <c r="BO25" s="435">
        <v>0</v>
      </c>
      <c r="BP25" s="440">
        <v>0</v>
      </c>
      <c r="BQ25" s="440">
        <v>0</v>
      </c>
      <c r="BR25" s="440">
        <v>0</v>
      </c>
      <c r="BS25" s="440">
        <v>0</v>
      </c>
      <c r="BT25" s="440">
        <v>0</v>
      </c>
      <c r="BU25" s="440">
        <v>0</v>
      </c>
      <c r="BV25" s="440">
        <v>0</v>
      </c>
      <c r="BW25" s="441">
        <v>0</v>
      </c>
      <c r="BX25" s="440">
        <v>0</v>
      </c>
      <c r="BY25" s="440">
        <v>0</v>
      </c>
      <c r="BZ25" s="440">
        <v>0</v>
      </c>
      <c r="CA25" s="440">
        <v>0</v>
      </c>
      <c r="CB25" s="440">
        <v>0</v>
      </c>
      <c r="CC25" s="440">
        <v>0</v>
      </c>
      <c r="CD25" s="440">
        <v>0</v>
      </c>
      <c r="CE25" s="440">
        <v>0</v>
      </c>
      <c r="CF25" s="440">
        <v>0</v>
      </c>
      <c r="CG25" s="444">
        <v>0</v>
      </c>
      <c r="CH25" s="444">
        <v>0</v>
      </c>
      <c r="CI25" s="444">
        <v>0</v>
      </c>
      <c r="CJ25" s="444">
        <v>0</v>
      </c>
      <c r="CK25" s="444">
        <v>0</v>
      </c>
      <c r="CL25" s="444">
        <v>0</v>
      </c>
      <c r="CM25" s="444">
        <v>0</v>
      </c>
      <c r="CN25" s="444">
        <v>0</v>
      </c>
      <c r="CO25" s="444">
        <v>0</v>
      </c>
      <c r="CP25" s="444">
        <v>0</v>
      </c>
      <c r="CQ25" s="444">
        <v>0</v>
      </c>
      <c r="CR25" s="444">
        <v>0</v>
      </c>
      <c r="CS25" s="444">
        <v>0</v>
      </c>
      <c r="CT25" s="448">
        <v>0</v>
      </c>
    </row>
    <row r="26" spans="1:98" ht="18" x14ac:dyDescent="0.25">
      <c r="A26" s="9" t="s">
        <v>109</v>
      </c>
      <c r="B26" s="421">
        <v>0</v>
      </c>
      <c r="C26" s="421">
        <v>0</v>
      </c>
      <c r="D26" s="421">
        <v>0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21">
        <v>0</v>
      </c>
      <c r="K26" s="421">
        <v>0</v>
      </c>
      <c r="L26" s="421">
        <v>0</v>
      </c>
      <c r="M26" s="421">
        <v>0</v>
      </c>
      <c r="N26" s="421">
        <v>0</v>
      </c>
      <c r="O26" s="421">
        <v>0</v>
      </c>
      <c r="P26" s="421">
        <v>0</v>
      </c>
      <c r="Q26" s="421">
        <v>0</v>
      </c>
      <c r="R26" s="426">
        <v>0</v>
      </c>
      <c r="S26" s="426">
        <v>0</v>
      </c>
      <c r="T26" s="426">
        <v>0</v>
      </c>
      <c r="U26" s="426">
        <v>0</v>
      </c>
      <c r="V26" s="426">
        <v>0</v>
      </c>
      <c r="W26" s="426">
        <v>0</v>
      </c>
      <c r="X26" s="426">
        <v>0</v>
      </c>
      <c r="Y26" s="426">
        <v>0</v>
      </c>
      <c r="Z26" s="426">
        <v>0</v>
      </c>
      <c r="AA26" s="426">
        <v>0</v>
      </c>
      <c r="AB26" s="426">
        <v>0</v>
      </c>
      <c r="AC26" s="426">
        <v>0</v>
      </c>
      <c r="AD26" s="426">
        <v>0</v>
      </c>
      <c r="AE26" s="427">
        <v>0</v>
      </c>
      <c r="AF26" s="426">
        <v>0</v>
      </c>
      <c r="AG26" s="426">
        <v>0</v>
      </c>
      <c r="AH26" s="426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1">
        <v>0</v>
      </c>
      <c r="AR26" s="430">
        <v>0</v>
      </c>
      <c r="AS26" s="430">
        <v>0</v>
      </c>
      <c r="AT26" s="430">
        <v>0</v>
      </c>
      <c r="AU26" s="430">
        <v>0</v>
      </c>
      <c r="AV26" s="431">
        <v>0</v>
      </c>
      <c r="AW26" s="430">
        <v>0</v>
      </c>
      <c r="AX26" s="430">
        <v>0</v>
      </c>
      <c r="AY26" s="436">
        <v>0</v>
      </c>
      <c r="AZ26" s="435">
        <v>0</v>
      </c>
      <c r="BA26" s="435">
        <v>0</v>
      </c>
      <c r="BB26" s="436">
        <v>0</v>
      </c>
      <c r="BC26" s="435">
        <v>0</v>
      </c>
      <c r="BD26" s="435">
        <v>0</v>
      </c>
      <c r="BE26" s="435">
        <v>0</v>
      </c>
      <c r="BF26" s="435">
        <v>0</v>
      </c>
      <c r="BG26" s="435">
        <v>0</v>
      </c>
      <c r="BH26" s="435">
        <v>0</v>
      </c>
      <c r="BI26" s="435">
        <v>0</v>
      </c>
      <c r="BJ26" s="435">
        <v>0</v>
      </c>
      <c r="BK26" s="435">
        <v>0</v>
      </c>
      <c r="BL26" s="435">
        <v>0</v>
      </c>
      <c r="BM26" s="435">
        <v>0</v>
      </c>
      <c r="BN26" s="435">
        <v>0</v>
      </c>
      <c r="BO26" s="435">
        <v>0</v>
      </c>
      <c r="BP26" s="440">
        <v>0</v>
      </c>
      <c r="BQ26" s="440">
        <v>0</v>
      </c>
      <c r="BR26" s="440">
        <v>0</v>
      </c>
      <c r="BS26" s="440">
        <v>0</v>
      </c>
      <c r="BT26" s="440">
        <v>0</v>
      </c>
      <c r="BU26" s="440">
        <v>0</v>
      </c>
      <c r="BV26" s="440">
        <v>0</v>
      </c>
      <c r="BW26" s="441">
        <v>0</v>
      </c>
      <c r="BX26" s="440">
        <v>0</v>
      </c>
      <c r="BY26" s="440">
        <v>0</v>
      </c>
      <c r="BZ26" s="440">
        <v>0</v>
      </c>
      <c r="CA26" s="440">
        <v>0</v>
      </c>
      <c r="CB26" s="440">
        <v>0</v>
      </c>
      <c r="CC26" s="440">
        <v>0</v>
      </c>
      <c r="CD26" s="440">
        <v>0</v>
      </c>
      <c r="CE26" s="440">
        <v>0</v>
      </c>
      <c r="CF26" s="440">
        <v>0</v>
      </c>
      <c r="CG26" s="444">
        <v>0</v>
      </c>
      <c r="CH26" s="444">
        <v>0</v>
      </c>
      <c r="CI26" s="444">
        <v>0</v>
      </c>
      <c r="CJ26" s="444">
        <v>0</v>
      </c>
      <c r="CK26" s="444">
        <v>0</v>
      </c>
      <c r="CL26" s="444">
        <v>0</v>
      </c>
      <c r="CM26" s="444">
        <v>0</v>
      </c>
      <c r="CN26" s="444">
        <v>0</v>
      </c>
      <c r="CO26" s="444">
        <v>0</v>
      </c>
      <c r="CP26" s="444">
        <v>0</v>
      </c>
      <c r="CQ26" s="444">
        <v>0</v>
      </c>
      <c r="CR26" s="444">
        <v>0</v>
      </c>
      <c r="CS26" s="444">
        <v>0</v>
      </c>
      <c r="CT26" s="448">
        <v>0</v>
      </c>
    </row>
    <row r="27" spans="1:98" ht="18" x14ac:dyDescent="0.25">
      <c r="A27" s="9" t="s">
        <v>110</v>
      </c>
      <c r="B27" s="421">
        <v>0</v>
      </c>
      <c r="C27" s="421">
        <v>0</v>
      </c>
      <c r="D27" s="421">
        <v>0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1">
        <v>0</v>
      </c>
      <c r="Q27" s="421">
        <v>0</v>
      </c>
      <c r="R27" s="426">
        <v>0</v>
      </c>
      <c r="S27" s="426">
        <v>0</v>
      </c>
      <c r="T27" s="426">
        <v>0</v>
      </c>
      <c r="U27" s="426">
        <v>0</v>
      </c>
      <c r="V27" s="426">
        <v>0</v>
      </c>
      <c r="W27" s="426">
        <v>0</v>
      </c>
      <c r="X27" s="426">
        <v>0</v>
      </c>
      <c r="Y27" s="426">
        <v>0</v>
      </c>
      <c r="Z27" s="426">
        <v>0</v>
      </c>
      <c r="AA27" s="426">
        <v>0</v>
      </c>
      <c r="AB27" s="426">
        <v>0</v>
      </c>
      <c r="AC27" s="426">
        <v>0</v>
      </c>
      <c r="AD27" s="426">
        <v>0</v>
      </c>
      <c r="AE27" s="427">
        <v>0</v>
      </c>
      <c r="AF27" s="426">
        <v>0</v>
      </c>
      <c r="AG27" s="426">
        <v>0</v>
      </c>
      <c r="AH27" s="426">
        <v>0</v>
      </c>
      <c r="AI27" s="430">
        <v>0</v>
      </c>
      <c r="AJ27" s="430">
        <v>0</v>
      </c>
      <c r="AK27" s="430">
        <v>0</v>
      </c>
      <c r="AL27" s="430">
        <v>0</v>
      </c>
      <c r="AM27" s="430">
        <v>0</v>
      </c>
      <c r="AN27" s="430">
        <v>0</v>
      </c>
      <c r="AO27" s="430">
        <v>0</v>
      </c>
      <c r="AP27" s="430">
        <v>0</v>
      </c>
      <c r="AQ27" s="431">
        <v>0</v>
      </c>
      <c r="AR27" s="430">
        <v>0</v>
      </c>
      <c r="AS27" s="430">
        <v>0</v>
      </c>
      <c r="AT27" s="430">
        <v>0</v>
      </c>
      <c r="AU27" s="430">
        <v>0</v>
      </c>
      <c r="AV27" s="431">
        <v>0</v>
      </c>
      <c r="AW27" s="430">
        <v>0</v>
      </c>
      <c r="AX27" s="430">
        <v>0</v>
      </c>
      <c r="AY27" s="436">
        <v>0</v>
      </c>
      <c r="AZ27" s="435">
        <v>0</v>
      </c>
      <c r="BA27" s="435">
        <v>0</v>
      </c>
      <c r="BB27" s="436">
        <v>0</v>
      </c>
      <c r="BC27" s="435">
        <v>0</v>
      </c>
      <c r="BD27" s="435">
        <v>0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0</v>
      </c>
      <c r="BO27" s="435">
        <v>0</v>
      </c>
      <c r="BP27" s="440">
        <v>0</v>
      </c>
      <c r="BQ27" s="440">
        <v>0</v>
      </c>
      <c r="BR27" s="440">
        <v>0</v>
      </c>
      <c r="BS27" s="440">
        <v>0</v>
      </c>
      <c r="BT27" s="440">
        <v>0</v>
      </c>
      <c r="BU27" s="440">
        <v>0</v>
      </c>
      <c r="BV27" s="440">
        <v>24</v>
      </c>
      <c r="BW27" s="441">
        <v>24</v>
      </c>
      <c r="BX27" s="440">
        <v>24</v>
      </c>
      <c r="BY27" s="440">
        <v>24</v>
      </c>
      <c r="BZ27" s="440">
        <v>24</v>
      </c>
      <c r="CA27" s="440">
        <v>24</v>
      </c>
      <c r="CB27" s="440">
        <v>24</v>
      </c>
      <c r="CC27" s="440">
        <v>24</v>
      </c>
      <c r="CD27" s="440">
        <v>24</v>
      </c>
      <c r="CE27" s="440">
        <v>24</v>
      </c>
      <c r="CF27" s="440">
        <v>24</v>
      </c>
      <c r="CG27" s="444">
        <v>24</v>
      </c>
      <c r="CH27" s="444">
        <v>24</v>
      </c>
      <c r="CI27" s="444">
        <v>24</v>
      </c>
      <c r="CJ27" s="444">
        <v>24</v>
      </c>
      <c r="CK27" s="444">
        <v>0</v>
      </c>
      <c r="CL27" s="444">
        <v>0</v>
      </c>
      <c r="CM27" s="444">
        <v>0</v>
      </c>
      <c r="CN27" s="444">
        <v>0</v>
      </c>
      <c r="CO27" s="444">
        <v>0</v>
      </c>
      <c r="CP27" s="444">
        <v>0</v>
      </c>
      <c r="CQ27" s="444">
        <v>0</v>
      </c>
      <c r="CR27" s="444">
        <v>0</v>
      </c>
      <c r="CS27" s="444">
        <v>0</v>
      </c>
      <c r="CT27" s="448">
        <v>87.3</v>
      </c>
    </row>
    <row r="28" spans="1:98" ht="18" x14ac:dyDescent="0.25">
      <c r="A28" s="9" t="s">
        <v>111</v>
      </c>
      <c r="B28" s="421">
        <v>0</v>
      </c>
      <c r="C28" s="421">
        <v>0</v>
      </c>
      <c r="D28" s="421">
        <v>0</v>
      </c>
      <c r="E28" s="421">
        <v>0</v>
      </c>
      <c r="F28" s="421">
        <v>0</v>
      </c>
      <c r="G28" s="421">
        <v>0</v>
      </c>
      <c r="H28" s="421">
        <v>0</v>
      </c>
      <c r="I28" s="421">
        <v>0</v>
      </c>
      <c r="J28" s="421">
        <v>0</v>
      </c>
      <c r="K28" s="421">
        <v>0</v>
      </c>
      <c r="L28" s="421">
        <v>0</v>
      </c>
      <c r="M28" s="421">
        <v>0</v>
      </c>
      <c r="N28" s="421">
        <v>0</v>
      </c>
      <c r="O28" s="421">
        <v>0</v>
      </c>
      <c r="P28" s="421">
        <v>0</v>
      </c>
      <c r="Q28" s="421">
        <v>0</v>
      </c>
      <c r="R28" s="426">
        <v>0</v>
      </c>
      <c r="S28" s="426">
        <v>0</v>
      </c>
      <c r="T28" s="426">
        <v>0</v>
      </c>
      <c r="U28" s="426">
        <v>0</v>
      </c>
      <c r="V28" s="426">
        <v>0</v>
      </c>
      <c r="W28" s="426">
        <v>0</v>
      </c>
      <c r="X28" s="426">
        <v>0</v>
      </c>
      <c r="Y28" s="426">
        <v>0</v>
      </c>
      <c r="Z28" s="426">
        <v>0</v>
      </c>
      <c r="AA28" s="426">
        <v>0</v>
      </c>
      <c r="AB28" s="426">
        <v>0</v>
      </c>
      <c r="AC28" s="426">
        <v>0</v>
      </c>
      <c r="AD28" s="426">
        <v>0</v>
      </c>
      <c r="AE28" s="427">
        <v>0</v>
      </c>
      <c r="AF28" s="426">
        <v>0</v>
      </c>
      <c r="AG28" s="426">
        <v>0</v>
      </c>
      <c r="AH28" s="426">
        <v>0</v>
      </c>
      <c r="AI28" s="430">
        <v>0</v>
      </c>
      <c r="AJ28" s="430">
        <v>0</v>
      </c>
      <c r="AK28" s="430">
        <v>0</v>
      </c>
      <c r="AL28" s="430">
        <v>0</v>
      </c>
      <c r="AM28" s="430">
        <v>0</v>
      </c>
      <c r="AN28" s="430">
        <v>0</v>
      </c>
      <c r="AO28" s="430">
        <v>0</v>
      </c>
      <c r="AP28" s="430">
        <v>0</v>
      </c>
      <c r="AQ28" s="431">
        <v>0</v>
      </c>
      <c r="AR28" s="430">
        <v>0</v>
      </c>
      <c r="AS28" s="430">
        <v>0</v>
      </c>
      <c r="AT28" s="430">
        <v>0</v>
      </c>
      <c r="AU28" s="430">
        <v>0</v>
      </c>
      <c r="AV28" s="431">
        <v>0</v>
      </c>
      <c r="AW28" s="430">
        <v>0</v>
      </c>
      <c r="AX28" s="430">
        <v>0</v>
      </c>
      <c r="AY28" s="436">
        <v>0</v>
      </c>
      <c r="AZ28" s="435">
        <v>0</v>
      </c>
      <c r="BA28" s="435">
        <v>0</v>
      </c>
      <c r="BB28" s="436">
        <v>0</v>
      </c>
      <c r="BC28" s="435">
        <v>0</v>
      </c>
      <c r="BD28" s="435">
        <v>0</v>
      </c>
      <c r="BE28" s="435">
        <v>0</v>
      </c>
      <c r="BF28" s="435">
        <v>0</v>
      </c>
      <c r="BG28" s="435">
        <v>0</v>
      </c>
      <c r="BH28" s="435">
        <v>0</v>
      </c>
      <c r="BI28" s="435">
        <v>0</v>
      </c>
      <c r="BJ28" s="435">
        <v>0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40">
        <v>0</v>
      </c>
      <c r="BQ28" s="440">
        <v>0</v>
      </c>
      <c r="BR28" s="440">
        <v>0</v>
      </c>
      <c r="BS28" s="440">
        <v>0</v>
      </c>
      <c r="BT28" s="440">
        <v>0</v>
      </c>
      <c r="BU28" s="440">
        <v>0</v>
      </c>
      <c r="BV28" s="440">
        <v>0</v>
      </c>
      <c r="BW28" s="441">
        <v>0</v>
      </c>
      <c r="BX28" s="440">
        <v>0</v>
      </c>
      <c r="BY28" s="440">
        <v>0</v>
      </c>
      <c r="BZ28" s="440">
        <v>0</v>
      </c>
      <c r="CA28" s="440">
        <v>0</v>
      </c>
      <c r="CB28" s="440">
        <v>0</v>
      </c>
      <c r="CC28" s="440">
        <v>0</v>
      </c>
      <c r="CD28" s="440">
        <v>0</v>
      </c>
      <c r="CE28" s="440">
        <v>0</v>
      </c>
      <c r="CF28" s="440">
        <v>0</v>
      </c>
      <c r="CG28" s="444">
        <v>0</v>
      </c>
      <c r="CH28" s="444">
        <v>0</v>
      </c>
      <c r="CI28" s="444">
        <v>0</v>
      </c>
      <c r="CJ28" s="444">
        <v>0</v>
      </c>
      <c r="CK28" s="444">
        <v>0</v>
      </c>
      <c r="CL28" s="444">
        <v>0</v>
      </c>
      <c r="CM28" s="444">
        <v>0</v>
      </c>
      <c r="CN28" s="444">
        <v>0</v>
      </c>
      <c r="CO28" s="444">
        <v>0</v>
      </c>
      <c r="CP28" s="444">
        <v>0</v>
      </c>
      <c r="CQ28" s="444">
        <v>0</v>
      </c>
      <c r="CR28" s="444">
        <v>0</v>
      </c>
      <c r="CS28" s="444">
        <v>0</v>
      </c>
      <c r="CT28" s="448">
        <v>0</v>
      </c>
    </row>
    <row r="29" spans="1:98" x14ac:dyDescent="0.25">
      <c r="A29" s="8" t="s">
        <v>112</v>
      </c>
      <c r="B29" s="421">
        <v>0</v>
      </c>
      <c r="C29" s="421">
        <v>0</v>
      </c>
      <c r="D29" s="421">
        <v>0</v>
      </c>
      <c r="E29" s="421">
        <v>0</v>
      </c>
      <c r="F29" s="421">
        <v>0</v>
      </c>
      <c r="G29" s="421">
        <v>0</v>
      </c>
      <c r="H29" s="421">
        <v>0</v>
      </c>
      <c r="I29" s="421">
        <v>0</v>
      </c>
      <c r="J29" s="421">
        <v>0</v>
      </c>
      <c r="K29" s="421">
        <v>0</v>
      </c>
      <c r="L29" s="421">
        <v>0</v>
      </c>
      <c r="M29" s="421">
        <v>0</v>
      </c>
      <c r="N29" s="421">
        <v>0</v>
      </c>
      <c r="O29" s="421">
        <v>0</v>
      </c>
      <c r="P29" s="421">
        <v>0</v>
      </c>
      <c r="Q29" s="421">
        <v>0</v>
      </c>
      <c r="R29" s="426">
        <v>0</v>
      </c>
      <c r="S29" s="426">
        <v>0</v>
      </c>
      <c r="T29" s="426">
        <v>0</v>
      </c>
      <c r="U29" s="426">
        <v>0</v>
      </c>
      <c r="V29" s="426">
        <v>0</v>
      </c>
      <c r="W29" s="426">
        <v>0</v>
      </c>
      <c r="X29" s="426">
        <v>0</v>
      </c>
      <c r="Y29" s="426">
        <v>0</v>
      </c>
      <c r="Z29" s="426">
        <v>0</v>
      </c>
      <c r="AA29" s="426">
        <v>0</v>
      </c>
      <c r="AB29" s="426">
        <v>0</v>
      </c>
      <c r="AC29" s="426">
        <v>0</v>
      </c>
      <c r="AD29" s="426">
        <v>0</v>
      </c>
      <c r="AE29" s="427">
        <v>0</v>
      </c>
      <c r="AF29" s="426">
        <v>0</v>
      </c>
      <c r="AG29" s="426">
        <v>0</v>
      </c>
      <c r="AH29" s="426">
        <v>0</v>
      </c>
      <c r="AI29" s="430">
        <v>0</v>
      </c>
      <c r="AJ29" s="430">
        <v>0</v>
      </c>
      <c r="AK29" s="430">
        <v>0</v>
      </c>
      <c r="AL29" s="430">
        <v>0</v>
      </c>
      <c r="AM29" s="430">
        <v>0</v>
      </c>
      <c r="AN29" s="430">
        <v>0</v>
      </c>
      <c r="AO29" s="430">
        <v>0</v>
      </c>
      <c r="AP29" s="430">
        <v>0</v>
      </c>
      <c r="AQ29" s="431">
        <v>0</v>
      </c>
      <c r="AR29" s="430">
        <v>0</v>
      </c>
      <c r="AS29" s="430">
        <v>0</v>
      </c>
      <c r="AT29" s="430">
        <v>0</v>
      </c>
      <c r="AU29" s="430">
        <v>0</v>
      </c>
      <c r="AV29" s="431">
        <v>0</v>
      </c>
      <c r="AW29" s="430">
        <v>0</v>
      </c>
      <c r="AX29" s="430">
        <v>0</v>
      </c>
      <c r="AY29" s="436">
        <v>0</v>
      </c>
      <c r="AZ29" s="435">
        <v>0</v>
      </c>
      <c r="BA29" s="435">
        <v>0</v>
      </c>
      <c r="BB29" s="436">
        <v>0</v>
      </c>
      <c r="BC29" s="435">
        <v>0</v>
      </c>
      <c r="BD29" s="435">
        <v>0</v>
      </c>
      <c r="BE29" s="435">
        <v>0</v>
      </c>
      <c r="BF29" s="435">
        <v>0</v>
      </c>
      <c r="BG29" s="435">
        <v>10</v>
      </c>
      <c r="BH29" s="435">
        <v>15</v>
      </c>
      <c r="BI29" s="435">
        <v>40</v>
      </c>
      <c r="BJ29" s="435">
        <v>42</v>
      </c>
      <c r="BK29" s="435">
        <v>86</v>
      </c>
      <c r="BL29" s="436">
        <v>132</v>
      </c>
      <c r="BM29" s="436">
        <v>136</v>
      </c>
      <c r="BN29" s="436">
        <v>136</v>
      </c>
      <c r="BO29" s="436">
        <v>138</v>
      </c>
      <c r="BP29" s="440">
        <v>138</v>
      </c>
      <c r="BQ29" s="440">
        <v>137</v>
      </c>
      <c r="BR29" s="440">
        <v>138</v>
      </c>
      <c r="BS29" s="440">
        <v>138</v>
      </c>
      <c r="BT29" s="440">
        <v>137</v>
      </c>
      <c r="BU29" s="440">
        <v>138</v>
      </c>
      <c r="BV29" s="441">
        <v>137</v>
      </c>
      <c r="BW29" s="441">
        <v>137</v>
      </c>
      <c r="BX29" s="440">
        <v>136</v>
      </c>
      <c r="BY29" s="441">
        <v>135</v>
      </c>
      <c r="BZ29" s="441">
        <v>134</v>
      </c>
      <c r="CA29" s="441">
        <v>135</v>
      </c>
      <c r="CB29" s="441">
        <v>136</v>
      </c>
      <c r="CC29" s="441">
        <v>138</v>
      </c>
      <c r="CD29" s="441">
        <v>138</v>
      </c>
      <c r="CE29" s="441">
        <v>137</v>
      </c>
      <c r="CF29" s="441">
        <v>137</v>
      </c>
      <c r="CG29" s="444">
        <v>138</v>
      </c>
      <c r="CH29" s="444">
        <v>138</v>
      </c>
      <c r="CI29" s="444">
        <v>138</v>
      </c>
      <c r="CJ29" s="444">
        <v>138</v>
      </c>
      <c r="CK29" s="444">
        <v>138</v>
      </c>
      <c r="CL29" s="445">
        <v>118</v>
      </c>
      <c r="CM29" s="444">
        <v>86</v>
      </c>
      <c r="CN29" s="444">
        <v>21</v>
      </c>
      <c r="CO29" s="444">
        <v>20</v>
      </c>
      <c r="CP29" s="444">
        <v>0</v>
      </c>
      <c r="CQ29" s="444">
        <v>0</v>
      </c>
      <c r="CR29" s="444">
        <v>0</v>
      </c>
      <c r="CS29" s="444">
        <v>0</v>
      </c>
      <c r="CT29" s="448">
        <v>950.3</v>
      </c>
    </row>
    <row r="30" spans="1:98" x14ac:dyDescent="0.25">
      <c r="A30" s="9" t="s">
        <v>113</v>
      </c>
      <c r="B30" s="421">
        <v>0</v>
      </c>
      <c r="C30" s="421">
        <v>0</v>
      </c>
      <c r="D30" s="421">
        <v>0</v>
      </c>
      <c r="E30" s="421">
        <v>0</v>
      </c>
      <c r="F30" s="421">
        <v>0</v>
      </c>
      <c r="G30" s="421">
        <v>0</v>
      </c>
      <c r="H30" s="421">
        <v>0</v>
      </c>
      <c r="I30" s="421">
        <v>0</v>
      </c>
      <c r="J30" s="421">
        <v>0</v>
      </c>
      <c r="K30" s="421">
        <v>0</v>
      </c>
      <c r="L30" s="421">
        <v>0</v>
      </c>
      <c r="M30" s="421">
        <v>0</v>
      </c>
      <c r="N30" s="421">
        <v>0</v>
      </c>
      <c r="O30" s="421">
        <v>0</v>
      </c>
      <c r="P30" s="421">
        <v>0</v>
      </c>
      <c r="Q30" s="421">
        <v>0</v>
      </c>
      <c r="R30" s="426">
        <v>0</v>
      </c>
      <c r="S30" s="426">
        <v>0</v>
      </c>
      <c r="T30" s="426">
        <v>0</v>
      </c>
      <c r="U30" s="426">
        <v>0</v>
      </c>
      <c r="V30" s="426">
        <v>0</v>
      </c>
      <c r="W30" s="426">
        <v>0</v>
      </c>
      <c r="X30" s="426">
        <v>0</v>
      </c>
      <c r="Y30" s="426">
        <v>0</v>
      </c>
      <c r="Z30" s="426">
        <v>0</v>
      </c>
      <c r="AA30" s="426">
        <v>0</v>
      </c>
      <c r="AB30" s="426">
        <v>0</v>
      </c>
      <c r="AC30" s="426">
        <v>0</v>
      </c>
      <c r="AD30" s="426">
        <v>0</v>
      </c>
      <c r="AE30" s="427">
        <v>0</v>
      </c>
      <c r="AF30" s="426">
        <v>0</v>
      </c>
      <c r="AG30" s="426">
        <v>0</v>
      </c>
      <c r="AH30" s="426">
        <v>0</v>
      </c>
      <c r="AI30" s="430">
        <v>0</v>
      </c>
      <c r="AJ30" s="430">
        <v>0</v>
      </c>
      <c r="AK30" s="430">
        <v>0</v>
      </c>
      <c r="AL30" s="430">
        <v>0</v>
      </c>
      <c r="AM30" s="430">
        <v>0</v>
      </c>
      <c r="AN30" s="430">
        <v>0</v>
      </c>
      <c r="AO30" s="430">
        <v>0</v>
      </c>
      <c r="AP30" s="430">
        <v>0</v>
      </c>
      <c r="AQ30" s="431">
        <v>0</v>
      </c>
      <c r="AR30" s="430">
        <v>0</v>
      </c>
      <c r="AS30" s="430">
        <v>0</v>
      </c>
      <c r="AT30" s="430">
        <v>0</v>
      </c>
      <c r="AU30" s="430">
        <v>0</v>
      </c>
      <c r="AV30" s="431">
        <v>0</v>
      </c>
      <c r="AW30" s="430">
        <v>0</v>
      </c>
      <c r="AX30" s="430">
        <v>0</v>
      </c>
      <c r="AY30" s="436">
        <v>0</v>
      </c>
      <c r="AZ30" s="435">
        <v>0</v>
      </c>
      <c r="BA30" s="435">
        <v>0</v>
      </c>
      <c r="BB30" s="436">
        <v>0</v>
      </c>
      <c r="BC30" s="435">
        <v>0</v>
      </c>
      <c r="BD30" s="435">
        <v>0</v>
      </c>
      <c r="BE30" s="435">
        <v>0</v>
      </c>
      <c r="BF30" s="435">
        <v>0</v>
      </c>
      <c r="BG30" s="435">
        <v>0</v>
      </c>
      <c r="BH30" s="435">
        <v>0</v>
      </c>
      <c r="BI30" s="435">
        <v>0</v>
      </c>
      <c r="BJ30" s="435">
        <v>0</v>
      </c>
      <c r="BK30" s="435">
        <v>0</v>
      </c>
      <c r="BL30" s="435">
        <v>0</v>
      </c>
      <c r="BM30" s="435">
        <v>0</v>
      </c>
      <c r="BN30" s="435">
        <v>0</v>
      </c>
      <c r="BO30" s="435">
        <v>0</v>
      </c>
      <c r="BP30" s="440">
        <v>0</v>
      </c>
      <c r="BQ30" s="440">
        <v>0</v>
      </c>
      <c r="BR30" s="440">
        <v>0</v>
      </c>
      <c r="BS30" s="440">
        <v>0</v>
      </c>
      <c r="BT30" s="440">
        <v>0</v>
      </c>
      <c r="BU30" s="440">
        <v>0</v>
      </c>
      <c r="BV30" s="440">
        <v>0</v>
      </c>
      <c r="BW30" s="441">
        <v>0</v>
      </c>
      <c r="BX30" s="440">
        <v>0</v>
      </c>
      <c r="BY30" s="440">
        <v>0</v>
      </c>
      <c r="BZ30" s="440">
        <v>0</v>
      </c>
      <c r="CA30" s="440">
        <v>0</v>
      </c>
      <c r="CB30" s="440">
        <v>0</v>
      </c>
      <c r="CC30" s="440">
        <v>0</v>
      </c>
      <c r="CD30" s="440">
        <v>0</v>
      </c>
      <c r="CE30" s="440">
        <v>0</v>
      </c>
      <c r="CF30" s="440">
        <v>0</v>
      </c>
      <c r="CG30" s="444">
        <v>0</v>
      </c>
      <c r="CH30" s="444">
        <v>0</v>
      </c>
      <c r="CI30" s="444">
        <v>0</v>
      </c>
      <c r="CJ30" s="444">
        <v>0</v>
      </c>
      <c r="CK30" s="444">
        <v>0</v>
      </c>
      <c r="CL30" s="444">
        <v>0</v>
      </c>
      <c r="CM30" s="444">
        <v>0</v>
      </c>
      <c r="CN30" s="444">
        <v>0</v>
      </c>
      <c r="CO30" s="444">
        <v>0</v>
      </c>
      <c r="CP30" s="444">
        <v>0</v>
      </c>
      <c r="CQ30" s="444">
        <v>0</v>
      </c>
      <c r="CR30" s="444">
        <v>0</v>
      </c>
      <c r="CS30" s="444">
        <v>0</v>
      </c>
      <c r="CT30" s="448">
        <v>0</v>
      </c>
    </row>
    <row r="31" spans="1:98" x14ac:dyDescent="0.25">
      <c r="A31" s="8" t="s">
        <v>114</v>
      </c>
      <c r="B31" s="421">
        <v>0</v>
      </c>
      <c r="C31" s="421">
        <v>0</v>
      </c>
      <c r="D31" s="421">
        <v>0</v>
      </c>
      <c r="E31" s="421">
        <v>0</v>
      </c>
      <c r="F31" s="421">
        <v>0</v>
      </c>
      <c r="G31" s="421">
        <v>0</v>
      </c>
      <c r="H31" s="421">
        <v>0</v>
      </c>
      <c r="I31" s="421">
        <v>0</v>
      </c>
      <c r="J31" s="421">
        <v>0</v>
      </c>
      <c r="K31" s="421">
        <v>0</v>
      </c>
      <c r="L31" s="421">
        <v>0</v>
      </c>
      <c r="M31" s="421">
        <v>0</v>
      </c>
      <c r="N31" s="421">
        <v>0</v>
      </c>
      <c r="O31" s="421">
        <v>0</v>
      </c>
      <c r="P31" s="421">
        <v>0</v>
      </c>
      <c r="Q31" s="421">
        <v>0</v>
      </c>
      <c r="R31" s="426">
        <v>0</v>
      </c>
      <c r="S31" s="426">
        <v>0</v>
      </c>
      <c r="T31" s="426">
        <v>0</v>
      </c>
      <c r="U31" s="426">
        <v>0</v>
      </c>
      <c r="V31" s="426">
        <v>0</v>
      </c>
      <c r="W31" s="426">
        <v>0</v>
      </c>
      <c r="X31" s="426">
        <v>0</v>
      </c>
      <c r="Y31" s="426">
        <v>0</v>
      </c>
      <c r="Z31" s="426">
        <v>0</v>
      </c>
      <c r="AA31" s="426">
        <v>0</v>
      </c>
      <c r="AB31" s="426">
        <v>0</v>
      </c>
      <c r="AC31" s="426">
        <v>0</v>
      </c>
      <c r="AD31" s="426">
        <v>0</v>
      </c>
      <c r="AE31" s="427">
        <v>0</v>
      </c>
      <c r="AF31" s="426">
        <v>0</v>
      </c>
      <c r="AG31" s="426">
        <v>0</v>
      </c>
      <c r="AH31" s="426">
        <v>0</v>
      </c>
      <c r="AI31" s="430">
        <v>0</v>
      </c>
      <c r="AJ31" s="430">
        <v>0</v>
      </c>
      <c r="AK31" s="430">
        <v>0</v>
      </c>
      <c r="AL31" s="430">
        <v>0</v>
      </c>
      <c r="AM31" s="430">
        <v>0</v>
      </c>
      <c r="AN31" s="430">
        <v>0</v>
      </c>
      <c r="AO31" s="430">
        <v>0</v>
      </c>
      <c r="AP31" s="430">
        <v>0</v>
      </c>
      <c r="AQ31" s="431">
        <v>0</v>
      </c>
      <c r="AR31" s="430">
        <v>0</v>
      </c>
      <c r="AS31" s="430">
        <v>0</v>
      </c>
      <c r="AT31" s="430">
        <v>0</v>
      </c>
      <c r="AU31" s="430">
        <v>0</v>
      </c>
      <c r="AV31" s="431">
        <v>0</v>
      </c>
      <c r="AW31" s="430">
        <v>0</v>
      </c>
      <c r="AX31" s="430">
        <v>0</v>
      </c>
      <c r="AY31" s="436">
        <v>0</v>
      </c>
      <c r="AZ31" s="435">
        <v>0</v>
      </c>
      <c r="BA31" s="435">
        <v>0</v>
      </c>
      <c r="BB31" s="436">
        <v>0</v>
      </c>
      <c r="BC31" s="435">
        <v>0</v>
      </c>
      <c r="BD31" s="435">
        <v>0</v>
      </c>
      <c r="BE31" s="435">
        <v>0</v>
      </c>
      <c r="BF31" s="435">
        <v>0</v>
      </c>
      <c r="BG31" s="435">
        <v>0</v>
      </c>
      <c r="BH31" s="435">
        <v>0</v>
      </c>
      <c r="BI31" s="435">
        <v>0</v>
      </c>
      <c r="BJ31" s="435">
        <v>0</v>
      </c>
      <c r="BK31" s="435">
        <v>0</v>
      </c>
      <c r="BL31" s="435">
        <v>0</v>
      </c>
      <c r="BM31" s="435">
        <v>0</v>
      </c>
      <c r="BN31" s="435">
        <v>0</v>
      </c>
      <c r="BO31" s="435">
        <v>0</v>
      </c>
      <c r="BP31" s="440">
        <v>0</v>
      </c>
      <c r="BQ31" s="440">
        <v>0</v>
      </c>
      <c r="BR31" s="440">
        <v>0</v>
      </c>
      <c r="BS31" s="440">
        <v>0</v>
      </c>
      <c r="BT31" s="440">
        <v>0</v>
      </c>
      <c r="BU31" s="440">
        <v>0</v>
      </c>
      <c r="BV31" s="440">
        <v>0</v>
      </c>
      <c r="BW31" s="441">
        <v>0</v>
      </c>
      <c r="BX31" s="440">
        <v>0</v>
      </c>
      <c r="BY31" s="440">
        <v>0</v>
      </c>
      <c r="BZ31" s="440">
        <v>0</v>
      </c>
      <c r="CA31" s="440">
        <v>0</v>
      </c>
      <c r="CB31" s="440">
        <v>0</v>
      </c>
      <c r="CC31" s="440">
        <v>0</v>
      </c>
      <c r="CD31" s="440">
        <v>0</v>
      </c>
      <c r="CE31" s="440">
        <v>0</v>
      </c>
      <c r="CF31" s="440">
        <v>0</v>
      </c>
      <c r="CG31" s="444">
        <v>0</v>
      </c>
      <c r="CH31" s="444">
        <v>0</v>
      </c>
      <c r="CI31" s="444">
        <v>0</v>
      </c>
      <c r="CJ31" s="444">
        <v>0</v>
      </c>
      <c r="CK31" s="444">
        <v>0</v>
      </c>
      <c r="CL31" s="444">
        <v>0</v>
      </c>
      <c r="CM31" s="444">
        <v>0</v>
      </c>
      <c r="CN31" s="444">
        <v>0</v>
      </c>
      <c r="CO31" s="444">
        <v>0</v>
      </c>
      <c r="CP31" s="444">
        <v>0</v>
      </c>
      <c r="CQ31" s="444">
        <v>0</v>
      </c>
      <c r="CR31" s="444">
        <v>0</v>
      </c>
      <c r="CS31" s="444">
        <v>0</v>
      </c>
      <c r="CT31" s="448">
        <v>0</v>
      </c>
    </row>
    <row r="32" spans="1:98" x14ac:dyDescent="0.25">
      <c r="A32" s="8" t="s">
        <v>115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0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21">
        <v>0</v>
      </c>
      <c r="N32" s="421">
        <v>0</v>
      </c>
      <c r="O32" s="421">
        <v>0</v>
      </c>
      <c r="P32" s="421">
        <v>0</v>
      </c>
      <c r="Q32" s="421">
        <v>0</v>
      </c>
      <c r="R32" s="426">
        <v>0</v>
      </c>
      <c r="S32" s="426">
        <v>0</v>
      </c>
      <c r="T32" s="426">
        <v>0</v>
      </c>
      <c r="U32" s="426">
        <v>0</v>
      </c>
      <c r="V32" s="426">
        <v>0</v>
      </c>
      <c r="W32" s="426">
        <v>0</v>
      </c>
      <c r="X32" s="426">
        <v>0</v>
      </c>
      <c r="Y32" s="426">
        <v>0</v>
      </c>
      <c r="Z32" s="426">
        <v>0</v>
      </c>
      <c r="AA32" s="426">
        <v>0</v>
      </c>
      <c r="AB32" s="426">
        <v>0</v>
      </c>
      <c r="AC32" s="426">
        <v>0</v>
      </c>
      <c r="AD32" s="426">
        <v>0</v>
      </c>
      <c r="AE32" s="427">
        <v>0</v>
      </c>
      <c r="AF32" s="426">
        <v>0</v>
      </c>
      <c r="AG32" s="426">
        <v>0</v>
      </c>
      <c r="AH32" s="426">
        <v>0</v>
      </c>
      <c r="AI32" s="430">
        <v>0</v>
      </c>
      <c r="AJ32" s="430">
        <v>0</v>
      </c>
      <c r="AK32" s="430">
        <v>0</v>
      </c>
      <c r="AL32" s="430">
        <v>0</v>
      </c>
      <c r="AM32" s="430">
        <v>0</v>
      </c>
      <c r="AN32" s="430">
        <v>0</v>
      </c>
      <c r="AO32" s="430">
        <v>0</v>
      </c>
      <c r="AP32" s="430">
        <v>0</v>
      </c>
      <c r="AQ32" s="431">
        <v>0</v>
      </c>
      <c r="AR32" s="430">
        <v>0</v>
      </c>
      <c r="AS32" s="430">
        <v>0</v>
      </c>
      <c r="AT32" s="430">
        <v>0</v>
      </c>
      <c r="AU32" s="430">
        <v>0</v>
      </c>
      <c r="AV32" s="431">
        <v>0</v>
      </c>
      <c r="AW32" s="430">
        <v>0</v>
      </c>
      <c r="AX32" s="430">
        <v>0</v>
      </c>
      <c r="AY32" s="436">
        <v>0</v>
      </c>
      <c r="AZ32" s="435">
        <v>0</v>
      </c>
      <c r="BA32" s="435">
        <v>0</v>
      </c>
      <c r="BB32" s="436">
        <v>0</v>
      </c>
      <c r="BC32" s="435">
        <v>0</v>
      </c>
      <c r="BD32" s="435">
        <v>0</v>
      </c>
      <c r="BE32" s="435">
        <v>0</v>
      </c>
      <c r="BF32" s="435">
        <v>0</v>
      </c>
      <c r="BG32" s="435">
        <v>0</v>
      </c>
      <c r="BH32" s="435">
        <v>0</v>
      </c>
      <c r="BI32" s="435">
        <v>0</v>
      </c>
      <c r="BJ32" s="435">
        <v>0</v>
      </c>
      <c r="BK32" s="435">
        <v>0</v>
      </c>
      <c r="BL32" s="435">
        <v>0</v>
      </c>
      <c r="BM32" s="435">
        <v>0</v>
      </c>
      <c r="BN32" s="435">
        <v>0</v>
      </c>
      <c r="BO32" s="435">
        <v>0</v>
      </c>
      <c r="BP32" s="440">
        <v>0</v>
      </c>
      <c r="BQ32" s="440">
        <v>0</v>
      </c>
      <c r="BR32" s="440">
        <v>0</v>
      </c>
      <c r="BS32" s="440">
        <v>0</v>
      </c>
      <c r="BT32" s="440">
        <v>0</v>
      </c>
      <c r="BU32" s="440">
        <v>0</v>
      </c>
      <c r="BV32" s="440">
        <v>0</v>
      </c>
      <c r="BW32" s="441">
        <v>0</v>
      </c>
      <c r="BX32" s="440">
        <v>0</v>
      </c>
      <c r="BY32" s="440">
        <v>0</v>
      </c>
      <c r="BZ32" s="440">
        <v>0</v>
      </c>
      <c r="CA32" s="440">
        <v>0</v>
      </c>
      <c r="CB32" s="440">
        <v>0</v>
      </c>
      <c r="CC32" s="440">
        <v>0</v>
      </c>
      <c r="CD32" s="440">
        <v>0</v>
      </c>
      <c r="CE32" s="440">
        <v>0</v>
      </c>
      <c r="CF32" s="440">
        <v>0</v>
      </c>
      <c r="CG32" s="444">
        <v>0</v>
      </c>
      <c r="CH32" s="444">
        <v>0</v>
      </c>
      <c r="CI32" s="444">
        <v>0</v>
      </c>
      <c r="CJ32" s="444">
        <v>0</v>
      </c>
      <c r="CK32" s="444">
        <v>0</v>
      </c>
      <c r="CL32" s="444">
        <v>0</v>
      </c>
      <c r="CM32" s="444">
        <v>0</v>
      </c>
      <c r="CN32" s="444">
        <v>0</v>
      </c>
      <c r="CO32" s="444">
        <v>0</v>
      </c>
      <c r="CP32" s="444">
        <v>0</v>
      </c>
      <c r="CQ32" s="444">
        <v>0</v>
      </c>
      <c r="CR32" s="444">
        <v>0</v>
      </c>
      <c r="CS32" s="444">
        <v>0</v>
      </c>
      <c r="CT32" s="448">
        <v>0</v>
      </c>
    </row>
    <row r="33" spans="1:98" ht="16.5" x14ac:dyDescent="0.25">
      <c r="A33" s="10" t="s">
        <v>116</v>
      </c>
      <c r="B33" s="421">
        <v>0</v>
      </c>
      <c r="C33" s="421">
        <v>0</v>
      </c>
      <c r="D33" s="421">
        <v>0</v>
      </c>
      <c r="E33" s="421">
        <v>0</v>
      </c>
      <c r="F33" s="421">
        <v>0</v>
      </c>
      <c r="G33" s="421">
        <v>0</v>
      </c>
      <c r="H33" s="421">
        <v>0</v>
      </c>
      <c r="I33" s="421">
        <v>0</v>
      </c>
      <c r="J33" s="421">
        <v>0</v>
      </c>
      <c r="K33" s="421">
        <v>0</v>
      </c>
      <c r="L33" s="421">
        <v>0</v>
      </c>
      <c r="M33" s="421">
        <v>0</v>
      </c>
      <c r="N33" s="421">
        <v>0</v>
      </c>
      <c r="O33" s="421">
        <v>0</v>
      </c>
      <c r="P33" s="421">
        <v>0</v>
      </c>
      <c r="Q33" s="421">
        <v>0</v>
      </c>
      <c r="R33" s="426">
        <v>0</v>
      </c>
      <c r="S33" s="426">
        <v>0</v>
      </c>
      <c r="T33" s="426">
        <v>0</v>
      </c>
      <c r="U33" s="426">
        <v>0</v>
      </c>
      <c r="V33" s="426">
        <v>0</v>
      </c>
      <c r="W33" s="426">
        <v>0</v>
      </c>
      <c r="X33" s="426">
        <v>0</v>
      </c>
      <c r="Y33" s="426">
        <v>0</v>
      </c>
      <c r="Z33" s="426">
        <v>0</v>
      </c>
      <c r="AA33" s="426">
        <v>0</v>
      </c>
      <c r="AB33" s="426">
        <v>0</v>
      </c>
      <c r="AC33" s="426">
        <v>0</v>
      </c>
      <c r="AD33" s="426">
        <v>0</v>
      </c>
      <c r="AE33" s="427">
        <v>0</v>
      </c>
      <c r="AF33" s="426">
        <v>0</v>
      </c>
      <c r="AG33" s="426">
        <v>0</v>
      </c>
      <c r="AH33" s="426">
        <v>0</v>
      </c>
      <c r="AI33" s="430">
        <v>0</v>
      </c>
      <c r="AJ33" s="430">
        <v>0</v>
      </c>
      <c r="AK33" s="430">
        <v>0</v>
      </c>
      <c r="AL33" s="430">
        <v>0</v>
      </c>
      <c r="AM33" s="430">
        <v>0</v>
      </c>
      <c r="AN33" s="430">
        <v>0</v>
      </c>
      <c r="AO33" s="430">
        <v>0</v>
      </c>
      <c r="AP33" s="430">
        <v>0</v>
      </c>
      <c r="AQ33" s="431">
        <v>0</v>
      </c>
      <c r="AR33" s="430">
        <v>0</v>
      </c>
      <c r="AS33" s="430">
        <v>0</v>
      </c>
      <c r="AT33" s="430">
        <v>0</v>
      </c>
      <c r="AU33" s="430">
        <v>0</v>
      </c>
      <c r="AV33" s="431">
        <v>0</v>
      </c>
      <c r="AW33" s="430">
        <v>0</v>
      </c>
      <c r="AX33" s="430">
        <v>0</v>
      </c>
      <c r="AY33" s="436">
        <v>0</v>
      </c>
      <c r="AZ33" s="435">
        <v>0</v>
      </c>
      <c r="BA33" s="435">
        <v>0</v>
      </c>
      <c r="BB33" s="436">
        <v>0</v>
      </c>
      <c r="BC33" s="435">
        <v>0</v>
      </c>
      <c r="BD33" s="435">
        <v>0</v>
      </c>
      <c r="BE33" s="435">
        <v>0</v>
      </c>
      <c r="BF33" s="435">
        <v>0</v>
      </c>
      <c r="BG33" s="435">
        <v>0</v>
      </c>
      <c r="BH33" s="435">
        <v>0</v>
      </c>
      <c r="BI33" s="435">
        <v>0</v>
      </c>
      <c r="BJ33" s="435">
        <v>0</v>
      </c>
      <c r="BK33" s="435">
        <v>0</v>
      </c>
      <c r="BL33" s="435">
        <v>0</v>
      </c>
      <c r="BM33" s="435">
        <v>0</v>
      </c>
      <c r="BN33" s="435">
        <v>0</v>
      </c>
      <c r="BO33" s="435">
        <v>0</v>
      </c>
      <c r="BP33" s="440">
        <v>0</v>
      </c>
      <c r="BQ33" s="440">
        <v>0</v>
      </c>
      <c r="BR33" s="440">
        <v>0</v>
      </c>
      <c r="BS33" s="440">
        <v>0</v>
      </c>
      <c r="BT33" s="440">
        <v>0</v>
      </c>
      <c r="BU33" s="440">
        <v>0</v>
      </c>
      <c r="BV33" s="440">
        <v>0</v>
      </c>
      <c r="BW33" s="441">
        <v>0</v>
      </c>
      <c r="BX33" s="440">
        <v>0</v>
      </c>
      <c r="BY33" s="440">
        <v>0</v>
      </c>
      <c r="BZ33" s="440">
        <v>0</v>
      </c>
      <c r="CA33" s="440">
        <v>0</v>
      </c>
      <c r="CB33" s="440">
        <v>0</v>
      </c>
      <c r="CC33" s="440">
        <v>0</v>
      </c>
      <c r="CD33" s="440">
        <v>0</v>
      </c>
      <c r="CE33" s="440">
        <v>0</v>
      </c>
      <c r="CF33" s="440">
        <v>0</v>
      </c>
      <c r="CG33" s="444">
        <v>0</v>
      </c>
      <c r="CH33" s="444">
        <v>0</v>
      </c>
      <c r="CI33" s="444">
        <v>0</v>
      </c>
      <c r="CJ33" s="444">
        <v>0</v>
      </c>
      <c r="CK33" s="444">
        <v>0</v>
      </c>
      <c r="CL33" s="444">
        <v>0</v>
      </c>
      <c r="CM33" s="444">
        <v>0</v>
      </c>
      <c r="CN33" s="444">
        <v>0</v>
      </c>
      <c r="CO33" s="444">
        <v>0</v>
      </c>
      <c r="CP33" s="444">
        <v>0</v>
      </c>
      <c r="CQ33" s="444">
        <v>0</v>
      </c>
      <c r="CR33" s="444">
        <v>0</v>
      </c>
      <c r="CS33" s="444">
        <v>0</v>
      </c>
      <c r="CT33" s="448">
        <v>0</v>
      </c>
    </row>
    <row r="34" spans="1:98" ht="16.5" x14ac:dyDescent="0.25">
      <c r="A34" s="10" t="s">
        <v>117</v>
      </c>
      <c r="B34" s="421">
        <v>0</v>
      </c>
      <c r="C34" s="421">
        <v>0</v>
      </c>
      <c r="D34" s="421">
        <v>0</v>
      </c>
      <c r="E34" s="421">
        <v>0</v>
      </c>
      <c r="F34" s="421">
        <v>0</v>
      </c>
      <c r="G34" s="421">
        <v>0</v>
      </c>
      <c r="H34" s="421">
        <v>0</v>
      </c>
      <c r="I34" s="421">
        <v>0</v>
      </c>
      <c r="J34" s="421">
        <v>0</v>
      </c>
      <c r="K34" s="421">
        <v>0</v>
      </c>
      <c r="L34" s="421">
        <v>0</v>
      </c>
      <c r="M34" s="421">
        <v>0</v>
      </c>
      <c r="N34" s="421">
        <v>0</v>
      </c>
      <c r="O34" s="421">
        <v>0</v>
      </c>
      <c r="P34" s="421">
        <v>0</v>
      </c>
      <c r="Q34" s="421">
        <v>0</v>
      </c>
      <c r="R34" s="426">
        <v>0</v>
      </c>
      <c r="S34" s="426">
        <v>0</v>
      </c>
      <c r="T34" s="426">
        <v>0</v>
      </c>
      <c r="U34" s="426">
        <v>0</v>
      </c>
      <c r="V34" s="426">
        <v>0</v>
      </c>
      <c r="W34" s="426">
        <v>0</v>
      </c>
      <c r="X34" s="426">
        <v>0</v>
      </c>
      <c r="Y34" s="426">
        <v>0</v>
      </c>
      <c r="Z34" s="426">
        <v>0</v>
      </c>
      <c r="AA34" s="426">
        <v>0</v>
      </c>
      <c r="AB34" s="426">
        <v>0</v>
      </c>
      <c r="AC34" s="426">
        <v>0</v>
      </c>
      <c r="AD34" s="426">
        <v>0</v>
      </c>
      <c r="AE34" s="427">
        <v>0</v>
      </c>
      <c r="AF34" s="426">
        <v>0</v>
      </c>
      <c r="AG34" s="426">
        <v>0</v>
      </c>
      <c r="AH34" s="426">
        <v>0</v>
      </c>
      <c r="AI34" s="430">
        <v>0</v>
      </c>
      <c r="AJ34" s="430">
        <v>0</v>
      </c>
      <c r="AK34" s="430">
        <v>0</v>
      </c>
      <c r="AL34" s="430">
        <v>0</v>
      </c>
      <c r="AM34" s="430">
        <v>0</v>
      </c>
      <c r="AN34" s="430">
        <v>0</v>
      </c>
      <c r="AO34" s="430">
        <v>0</v>
      </c>
      <c r="AP34" s="430">
        <v>0</v>
      </c>
      <c r="AQ34" s="431">
        <v>0</v>
      </c>
      <c r="AR34" s="430">
        <v>0</v>
      </c>
      <c r="AS34" s="430">
        <v>0</v>
      </c>
      <c r="AT34" s="430">
        <v>0</v>
      </c>
      <c r="AU34" s="430">
        <v>0</v>
      </c>
      <c r="AV34" s="431">
        <v>0</v>
      </c>
      <c r="AW34" s="430">
        <v>0</v>
      </c>
      <c r="AX34" s="430">
        <v>0</v>
      </c>
      <c r="AY34" s="436">
        <v>0</v>
      </c>
      <c r="AZ34" s="435">
        <v>0</v>
      </c>
      <c r="BA34" s="435">
        <v>0</v>
      </c>
      <c r="BB34" s="436">
        <v>0</v>
      </c>
      <c r="BC34" s="435">
        <v>0</v>
      </c>
      <c r="BD34" s="435">
        <v>0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40">
        <v>0</v>
      </c>
      <c r="BQ34" s="440">
        <v>0</v>
      </c>
      <c r="BR34" s="440">
        <v>0</v>
      </c>
      <c r="BS34" s="440">
        <v>0</v>
      </c>
      <c r="BT34" s="440">
        <v>0</v>
      </c>
      <c r="BU34" s="440">
        <v>0</v>
      </c>
      <c r="BV34" s="440">
        <v>0</v>
      </c>
      <c r="BW34" s="441">
        <v>0</v>
      </c>
      <c r="BX34" s="440">
        <v>0</v>
      </c>
      <c r="BY34" s="440">
        <v>0</v>
      </c>
      <c r="BZ34" s="440">
        <v>0</v>
      </c>
      <c r="CA34" s="440">
        <v>0</v>
      </c>
      <c r="CB34" s="440">
        <v>0</v>
      </c>
      <c r="CC34" s="440">
        <v>0</v>
      </c>
      <c r="CD34" s="440">
        <v>0</v>
      </c>
      <c r="CE34" s="440">
        <v>0</v>
      </c>
      <c r="CF34" s="440">
        <v>0</v>
      </c>
      <c r="CG34" s="444">
        <v>0</v>
      </c>
      <c r="CH34" s="444">
        <v>0</v>
      </c>
      <c r="CI34" s="444">
        <v>0</v>
      </c>
      <c r="CJ34" s="444">
        <v>0</v>
      </c>
      <c r="CK34" s="444">
        <v>0</v>
      </c>
      <c r="CL34" s="444">
        <v>0</v>
      </c>
      <c r="CM34" s="444">
        <v>0</v>
      </c>
      <c r="CN34" s="444">
        <v>0</v>
      </c>
      <c r="CO34" s="444">
        <v>0</v>
      </c>
      <c r="CP34" s="444">
        <v>0</v>
      </c>
      <c r="CQ34" s="444">
        <v>0</v>
      </c>
      <c r="CR34" s="444">
        <v>0</v>
      </c>
      <c r="CS34" s="444">
        <v>0</v>
      </c>
      <c r="CT34" s="448">
        <v>0</v>
      </c>
    </row>
    <row r="35" spans="1:98" ht="16.5" x14ac:dyDescent="0.25">
      <c r="A35" s="10" t="s">
        <v>118</v>
      </c>
      <c r="B35" s="421">
        <v>0</v>
      </c>
      <c r="C35" s="421">
        <v>0</v>
      </c>
      <c r="D35" s="421">
        <v>0</v>
      </c>
      <c r="E35" s="421">
        <v>0</v>
      </c>
      <c r="F35" s="421">
        <v>0</v>
      </c>
      <c r="G35" s="421">
        <v>0</v>
      </c>
      <c r="H35" s="421">
        <v>0</v>
      </c>
      <c r="I35" s="421">
        <v>0</v>
      </c>
      <c r="J35" s="421">
        <v>0</v>
      </c>
      <c r="K35" s="421">
        <v>0</v>
      </c>
      <c r="L35" s="421">
        <v>0</v>
      </c>
      <c r="M35" s="421">
        <v>0</v>
      </c>
      <c r="N35" s="421">
        <v>0</v>
      </c>
      <c r="O35" s="421">
        <v>0</v>
      </c>
      <c r="P35" s="421">
        <v>0</v>
      </c>
      <c r="Q35" s="421">
        <v>0</v>
      </c>
      <c r="R35" s="426">
        <v>0</v>
      </c>
      <c r="S35" s="426">
        <v>0</v>
      </c>
      <c r="T35" s="426">
        <v>0</v>
      </c>
      <c r="U35" s="426">
        <v>0</v>
      </c>
      <c r="V35" s="426">
        <v>0</v>
      </c>
      <c r="W35" s="426">
        <v>0</v>
      </c>
      <c r="X35" s="426">
        <v>0</v>
      </c>
      <c r="Y35" s="426">
        <v>0</v>
      </c>
      <c r="Z35" s="426">
        <v>0</v>
      </c>
      <c r="AA35" s="426">
        <v>0</v>
      </c>
      <c r="AB35" s="426">
        <v>0</v>
      </c>
      <c r="AC35" s="426">
        <v>0</v>
      </c>
      <c r="AD35" s="426">
        <v>0</v>
      </c>
      <c r="AE35" s="427">
        <v>0</v>
      </c>
      <c r="AF35" s="426">
        <v>0</v>
      </c>
      <c r="AG35" s="426">
        <v>0</v>
      </c>
      <c r="AH35" s="426">
        <v>0</v>
      </c>
      <c r="AI35" s="430">
        <v>0</v>
      </c>
      <c r="AJ35" s="430">
        <v>0</v>
      </c>
      <c r="AK35" s="430">
        <v>0</v>
      </c>
      <c r="AL35" s="430">
        <v>0</v>
      </c>
      <c r="AM35" s="430">
        <v>0</v>
      </c>
      <c r="AN35" s="430">
        <v>0</v>
      </c>
      <c r="AO35" s="430">
        <v>0</v>
      </c>
      <c r="AP35" s="430">
        <v>0</v>
      </c>
      <c r="AQ35" s="431">
        <v>0</v>
      </c>
      <c r="AR35" s="430">
        <v>0</v>
      </c>
      <c r="AS35" s="430">
        <v>0</v>
      </c>
      <c r="AT35" s="430">
        <v>0</v>
      </c>
      <c r="AU35" s="430">
        <v>0</v>
      </c>
      <c r="AV35" s="431">
        <v>0</v>
      </c>
      <c r="AW35" s="430">
        <v>0</v>
      </c>
      <c r="AX35" s="430">
        <v>0</v>
      </c>
      <c r="AY35" s="436">
        <v>0</v>
      </c>
      <c r="AZ35" s="435">
        <v>0</v>
      </c>
      <c r="BA35" s="435">
        <v>0</v>
      </c>
      <c r="BB35" s="436">
        <v>0</v>
      </c>
      <c r="BC35" s="435">
        <v>0</v>
      </c>
      <c r="BD35" s="435">
        <v>0</v>
      </c>
      <c r="BE35" s="435">
        <v>0</v>
      </c>
      <c r="BF35" s="435">
        <v>0</v>
      </c>
      <c r="BG35" s="435">
        <v>0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40">
        <v>0</v>
      </c>
      <c r="BQ35" s="440">
        <v>0</v>
      </c>
      <c r="BR35" s="440">
        <v>0</v>
      </c>
      <c r="BS35" s="440">
        <v>0</v>
      </c>
      <c r="BT35" s="440">
        <v>0</v>
      </c>
      <c r="BU35" s="440">
        <v>0</v>
      </c>
      <c r="BV35" s="440">
        <v>0</v>
      </c>
      <c r="BW35" s="441">
        <v>0</v>
      </c>
      <c r="BX35" s="440">
        <v>0</v>
      </c>
      <c r="BY35" s="440">
        <v>0</v>
      </c>
      <c r="BZ35" s="440">
        <v>0</v>
      </c>
      <c r="CA35" s="440">
        <v>0</v>
      </c>
      <c r="CB35" s="440">
        <v>0</v>
      </c>
      <c r="CC35" s="440">
        <v>0</v>
      </c>
      <c r="CD35" s="440">
        <v>0</v>
      </c>
      <c r="CE35" s="440">
        <v>0</v>
      </c>
      <c r="CF35" s="440">
        <v>0</v>
      </c>
      <c r="CG35" s="444">
        <v>0</v>
      </c>
      <c r="CH35" s="444">
        <v>0</v>
      </c>
      <c r="CI35" s="444">
        <v>0</v>
      </c>
      <c r="CJ35" s="444">
        <v>0</v>
      </c>
      <c r="CK35" s="444">
        <v>0</v>
      </c>
      <c r="CL35" s="444">
        <v>0</v>
      </c>
      <c r="CM35" s="444">
        <v>0</v>
      </c>
      <c r="CN35" s="444">
        <v>0</v>
      </c>
      <c r="CO35" s="444">
        <v>0</v>
      </c>
      <c r="CP35" s="444">
        <v>0</v>
      </c>
      <c r="CQ35" s="444">
        <v>0</v>
      </c>
      <c r="CR35" s="444">
        <v>0</v>
      </c>
      <c r="CS35" s="444">
        <v>0</v>
      </c>
      <c r="CT35" s="448">
        <v>0</v>
      </c>
    </row>
    <row r="36" spans="1:98" ht="16.5" x14ac:dyDescent="0.25">
      <c r="A36" s="9" t="s">
        <v>119</v>
      </c>
      <c r="B36" s="421">
        <v>0</v>
      </c>
      <c r="C36" s="421">
        <v>0</v>
      </c>
      <c r="D36" s="421">
        <v>0</v>
      </c>
      <c r="E36" s="421">
        <v>0</v>
      </c>
      <c r="F36" s="421">
        <v>0</v>
      </c>
      <c r="G36" s="421">
        <v>0</v>
      </c>
      <c r="H36" s="421">
        <v>0</v>
      </c>
      <c r="I36" s="421">
        <v>0</v>
      </c>
      <c r="J36" s="421">
        <v>0</v>
      </c>
      <c r="K36" s="421">
        <v>0</v>
      </c>
      <c r="L36" s="421">
        <v>0</v>
      </c>
      <c r="M36" s="421">
        <v>0</v>
      </c>
      <c r="N36" s="421">
        <v>0</v>
      </c>
      <c r="O36" s="421">
        <v>0</v>
      </c>
      <c r="P36" s="421">
        <v>0</v>
      </c>
      <c r="Q36" s="421">
        <v>0</v>
      </c>
      <c r="R36" s="426">
        <v>0</v>
      </c>
      <c r="S36" s="426">
        <v>0</v>
      </c>
      <c r="T36" s="426">
        <v>0</v>
      </c>
      <c r="U36" s="426">
        <v>0</v>
      </c>
      <c r="V36" s="426">
        <v>0</v>
      </c>
      <c r="W36" s="426">
        <v>0</v>
      </c>
      <c r="X36" s="426">
        <v>0</v>
      </c>
      <c r="Y36" s="426">
        <v>0</v>
      </c>
      <c r="Z36" s="426">
        <v>0</v>
      </c>
      <c r="AA36" s="426">
        <v>0</v>
      </c>
      <c r="AB36" s="426">
        <v>0</v>
      </c>
      <c r="AC36" s="426">
        <v>0</v>
      </c>
      <c r="AD36" s="426">
        <v>0</v>
      </c>
      <c r="AE36" s="427">
        <v>0</v>
      </c>
      <c r="AF36" s="426">
        <v>0</v>
      </c>
      <c r="AG36" s="426">
        <v>0</v>
      </c>
      <c r="AH36" s="426">
        <v>0</v>
      </c>
      <c r="AI36" s="430">
        <v>0</v>
      </c>
      <c r="AJ36" s="430">
        <v>0</v>
      </c>
      <c r="AK36" s="430">
        <v>0</v>
      </c>
      <c r="AL36" s="430">
        <v>0</v>
      </c>
      <c r="AM36" s="430">
        <v>0</v>
      </c>
      <c r="AN36" s="430">
        <v>0</v>
      </c>
      <c r="AO36" s="430">
        <v>0</v>
      </c>
      <c r="AP36" s="430">
        <v>0</v>
      </c>
      <c r="AQ36" s="431">
        <v>0</v>
      </c>
      <c r="AR36" s="430">
        <v>0</v>
      </c>
      <c r="AS36" s="430">
        <v>0</v>
      </c>
      <c r="AT36" s="430">
        <v>0</v>
      </c>
      <c r="AU36" s="430">
        <v>0</v>
      </c>
      <c r="AV36" s="431">
        <v>0</v>
      </c>
      <c r="AW36" s="430">
        <v>0</v>
      </c>
      <c r="AX36" s="430">
        <v>0</v>
      </c>
      <c r="AY36" s="436">
        <v>0</v>
      </c>
      <c r="AZ36" s="435">
        <v>0</v>
      </c>
      <c r="BA36" s="435">
        <v>0</v>
      </c>
      <c r="BB36" s="436">
        <v>0</v>
      </c>
      <c r="BC36" s="435">
        <v>0</v>
      </c>
      <c r="BD36" s="435">
        <v>0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40">
        <v>0</v>
      </c>
      <c r="BQ36" s="440">
        <v>0</v>
      </c>
      <c r="BR36" s="440">
        <v>0</v>
      </c>
      <c r="BS36" s="440">
        <v>0</v>
      </c>
      <c r="BT36" s="440">
        <v>0</v>
      </c>
      <c r="BU36" s="440">
        <v>0</v>
      </c>
      <c r="BV36" s="440">
        <v>0</v>
      </c>
      <c r="BW36" s="441">
        <v>0</v>
      </c>
      <c r="BX36" s="440">
        <v>0</v>
      </c>
      <c r="BY36" s="440">
        <v>0</v>
      </c>
      <c r="BZ36" s="440">
        <v>0</v>
      </c>
      <c r="CA36" s="440">
        <v>0</v>
      </c>
      <c r="CB36" s="440">
        <v>0</v>
      </c>
      <c r="CC36" s="440">
        <v>0</v>
      </c>
      <c r="CD36" s="440">
        <v>0</v>
      </c>
      <c r="CE36" s="440">
        <v>0</v>
      </c>
      <c r="CF36" s="440">
        <v>0</v>
      </c>
      <c r="CG36" s="444">
        <v>0</v>
      </c>
      <c r="CH36" s="444">
        <v>0</v>
      </c>
      <c r="CI36" s="444">
        <v>0</v>
      </c>
      <c r="CJ36" s="444">
        <v>0</v>
      </c>
      <c r="CK36" s="444">
        <v>0</v>
      </c>
      <c r="CL36" s="444">
        <v>0</v>
      </c>
      <c r="CM36" s="444">
        <v>0</v>
      </c>
      <c r="CN36" s="444">
        <v>0</v>
      </c>
      <c r="CO36" s="444">
        <v>0</v>
      </c>
      <c r="CP36" s="444">
        <v>0</v>
      </c>
      <c r="CQ36" s="444">
        <v>0</v>
      </c>
      <c r="CR36" s="444">
        <v>0</v>
      </c>
      <c r="CS36" s="444">
        <v>0</v>
      </c>
      <c r="CT36" s="448">
        <v>0</v>
      </c>
    </row>
    <row r="37" spans="1:98" ht="16.5" x14ac:dyDescent="0.25">
      <c r="A37" s="9" t="s">
        <v>120</v>
      </c>
      <c r="B37" s="421">
        <v>0</v>
      </c>
      <c r="C37" s="421">
        <v>0</v>
      </c>
      <c r="D37" s="421">
        <v>0</v>
      </c>
      <c r="E37" s="421">
        <v>0</v>
      </c>
      <c r="F37" s="421">
        <v>0</v>
      </c>
      <c r="G37" s="421">
        <v>0</v>
      </c>
      <c r="H37" s="421">
        <v>0</v>
      </c>
      <c r="I37" s="421">
        <v>0</v>
      </c>
      <c r="J37" s="421">
        <v>0</v>
      </c>
      <c r="K37" s="421">
        <v>0</v>
      </c>
      <c r="L37" s="421">
        <v>0</v>
      </c>
      <c r="M37" s="421">
        <v>0</v>
      </c>
      <c r="N37" s="421">
        <v>0</v>
      </c>
      <c r="O37" s="421">
        <v>0</v>
      </c>
      <c r="P37" s="421">
        <v>0</v>
      </c>
      <c r="Q37" s="421">
        <v>0</v>
      </c>
      <c r="R37" s="426">
        <v>0</v>
      </c>
      <c r="S37" s="426">
        <v>0</v>
      </c>
      <c r="T37" s="426">
        <v>0</v>
      </c>
      <c r="U37" s="426">
        <v>0</v>
      </c>
      <c r="V37" s="426">
        <v>0</v>
      </c>
      <c r="W37" s="426">
        <v>0</v>
      </c>
      <c r="X37" s="426">
        <v>0</v>
      </c>
      <c r="Y37" s="426">
        <v>0</v>
      </c>
      <c r="Z37" s="426">
        <v>0</v>
      </c>
      <c r="AA37" s="426">
        <v>0</v>
      </c>
      <c r="AB37" s="426">
        <v>0</v>
      </c>
      <c r="AC37" s="426">
        <v>0</v>
      </c>
      <c r="AD37" s="426">
        <v>0</v>
      </c>
      <c r="AE37" s="427">
        <v>0</v>
      </c>
      <c r="AF37" s="426">
        <v>0</v>
      </c>
      <c r="AG37" s="426">
        <v>0</v>
      </c>
      <c r="AH37" s="426">
        <v>0</v>
      </c>
      <c r="AI37" s="430">
        <v>0</v>
      </c>
      <c r="AJ37" s="430">
        <v>0</v>
      </c>
      <c r="AK37" s="430">
        <v>0</v>
      </c>
      <c r="AL37" s="430">
        <v>0</v>
      </c>
      <c r="AM37" s="430">
        <v>0</v>
      </c>
      <c r="AN37" s="430">
        <v>0</v>
      </c>
      <c r="AO37" s="430">
        <v>0</v>
      </c>
      <c r="AP37" s="430">
        <v>0</v>
      </c>
      <c r="AQ37" s="431">
        <v>0</v>
      </c>
      <c r="AR37" s="430">
        <v>0</v>
      </c>
      <c r="AS37" s="430">
        <v>0</v>
      </c>
      <c r="AT37" s="430">
        <v>0</v>
      </c>
      <c r="AU37" s="430">
        <v>0</v>
      </c>
      <c r="AV37" s="431">
        <v>0</v>
      </c>
      <c r="AW37" s="430">
        <v>0</v>
      </c>
      <c r="AX37" s="430">
        <v>0</v>
      </c>
      <c r="AY37" s="436">
        <v>0</v>
      </c>
      <c r="AZ37" s="435">
        <v>0</v>
      </c>
      <c r="BA37" s="435">
        <v>0</v>
      </c>
      <c r="BB37" s="436">
        <v>0</v>
      </c>
      <c r="BC37" s="435">
        <v>0</v>
      </c>
      <c r="BD37" s="435">
        <v>0</v>
      </c>
      <c r="BE37" s="435">
        <v>0</v>
      </c>
      <c r="BF37" s="435">
        <v>0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40">
        <v>0</v>
      </c>
      <c r="BQ37" s="440">
        <v>0</v>
      </c>
      <c r="BR37" s="440">
        <v>0</v>
      </c>
      <c r="BS37" s="440">
        <v>0</v>
      </c>
      <c r="BT37" s="440">
        <v>0</v>
      </c>
      <c r="BU37" s="440">
        <v>0</v>
      </c>
      <c r="BV37" s="440">
        <v>0</v>
      </c>
      <c r="BW37" s="441">
        <v>0</v>
      </c>
      <c r="BX37" s="440">
        <v>0</v>
      </c>
      <c r="BY37" s="440">
        <v>0</v>
      </c>
      <c r="BZ37" s="440">
        <v>0</v>
      </c>
      <c r="CA37" s="440">
        <v>0</v>
      </c>
      <c r="CB37" s="440">
        <v>0</v>
      </c>
      <c r="CC37" s="440">
        <v>0</v>
      </c>
      <c r="CD37" s="440">
        <v>0</v>
      </c>
      <c r="CE37" s="440">
        <v>0</v>
      </c>
      <c r="CF37" s="440">
        <v>0</v>
      </c>
      <c r="CG37" s="444">
        <v>0</v>
      </c>
      <c r="CH37" s="444">
        <v>0</v>
      </c>
      <c r="CI37" s="444">
        <v>0</v>
      </c>
      <c r="CJ37" s="444">
        <v>0</v>
      </c>
      <c r="CK37" s="444">
        <v>0</v>
      </c>
      <c r="CL37" s="444">
        <v>0</v>
      </c>
      <c r="CM37" s="444">
        <v>0</v>
      </c>
      <c r="CN37" s="444">
        <v>0</v>
      </c>
      <c r="CO37" s="444">
        <v>0</v>
      </c>
      <c r="CP37" s="444">
        <v>0</v>
      </c>
      <c r="CQ37" s="444">
        <v>0</v>
      </c>
      <c r="CR37" s="444">
        <v>0</v>
      </c>
      <c r="CS37" s="444">
        <v>0</v>
      </c>
      <c r="CT37" s="448">
        <v>0</v>
      </c>
    </row>
    <row r="38" spans="1:98" ht="16.5" x14ac:dyDescent="0.25">
      <c r="A38" s="9" t="s">
        <v>121</v>
      </c>
      <c r="B38" s="421">
        <v>0</v>
      </c>
      <c r="C38" s="421">
        <v>0</v>
      </c>
      <c r="D38" s="421">
        <v>0</v>
      </c>
      <c r="E38" s="421">
        <v>0</v>
      </c>
      <c r="F38" s="421">
        <v>0</v>
      </c>
      <c r="G38" s="421">
        <v>0</v>
      </c>
      <c r="H38" s="421">
        <v>0</v>
      </c>
      <c r="I38" s="421">
        <v>0</v>
      </c>
      <c r="J38" s="421">
        <v>0</v>
      </c>
      <c r="K38" s="421">
        <v>0</v>
      </c>
      <c r="L38" s="421">
        <v>0</v>
      </c>
      <c r="M38" s="421">
        <v>0</v>
      </c>
      <c r="N38" s="421">
        <v>0</v>
      </c>
      <c r="O38" s="421">
        <v>0</v>
      </c>
      <c r="P38" s="421">
        <v>0</v>
      </c>
      <c r="Q38" s="421">
        <v>0</v>
      </c>
      <c r="R38" s="426">
        <v>0</v>
      </c>
      <c r="S38" s="426">
        <v>0</v>
      </c>
      <c r="T38" s="426">
        <v>0</v>
      </c>
      <c r="U38" s="426">
        <v>0</v>
      </c>
      <c r="V38" s="426">
        <v>0</v>
      </c>
      <c r="W38" s="426">
        <v>0</v>
      </c>
      <c r="X38" s="426">
        <v>0</v>
      </c>
      <c r="Y38" s="426">
        <v>0</v>
      </c>
      <c r="Z38" s="426">
        <v>0</v>
      </c>
      <c r="AA38" s="426">
        <v>0</v>
      </c>
      <c r="AB38" s="426">
        <v>0</v>
      </c>
      <c r="AC38" s="426">
        <v>0</v>
      </c>
      <c r="AD38" s="426">
        <v>0</v>
      </c>
      <c r="AE38" s="427">
        <v>0</v>
      </c>
      <c r="AF38" s="426">
        <v>0</v>
      </c>
      <c r="AG38" s="426">
        <v>0</v>
      </c>
      <c r="AH38" s="426">
        <v>0</v>
      </c>
      <c r="AI38" s="430">
        <v>0</v>
      </c>
      <c r="AJ38" s="430">
        <v>0</v>
      </c>
      <c r="AK38" s="430">
        <v>0</v>
      </c>
      <c r="AL38" s="430">
        <v>0</v>
      </c>
      <c r="AM38" s="430">
        <v>0</v>
      </c>
      <c r="AN38" s="430">
        <v>0</v>
      </c>
      <c r="AO38" s="430">
        <v>0</v>
      </c>
      <c r="AP38" s="430">
        <v>0</v>
      </c>
      <c r="AQ38" s="431">
        <v>0</v>
      </c>
      <c r="AR38" s="430">
        <v>0</v>
      </c>
      <c r="AS38" s="430">
        <v>0</v>
      </c>
      <c r="AT38" s="430">
        <v>0</v>
      </c>
      <c r="AU38" s="430">
        <v>0</v>
      </c>
      <c r="AV38" s="431">
        <v>0</v>
      </c>
      <c r="AW38" s="430">
        <v>0</v>
      </c>
      <c r="AX38" s="430">
        <v>0</v>
      </c>
      <c r="AY38" s="436">
        <v>0</v>
      </c>
      <c r="AZ38" s="435">
        <v>0</v>
      </c>
      <c r="BA38" s="435">
        <v>0</v>
      </c>
      <c r="BB38" s="436">
        <v>0</v>
      </c>
      <c r="BC38" s="435">
        <v>0</v>
      </c>
      <c r="BD38" s="435">
        <v>0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40">
        <v>0</v>
      </c>
      <c r="BQ38" s="440">
        <v>0</v>
      </c>
      <c r="BR38" s="440">
        <v>0</v>
      </c>
      <c r="BS38" s="440">
        <v>0</v>
      </c>
      <c r="BT38" s="440">
        <v>0</v>
      </c>
      <c r="BU38" s="440">
        <v>0</v>
      </c>
      <c r="BV38" s="440">
        <v>0</v>
      </c>
      <c r="BW38" s="441">
        <v>0</v>
      </c>
      <c r="BX38" s="440">
        <v>0</v>
      </c>
      <c r="BY38" s="440">
        <v>0</v>
      </c>
      <c r="BZ38" s="440">
        <v>0</v>
      </c>
      <c r="CA38" s="440">
        <v>0</v>
      </c>
      <c r="CB38" s="440">
        <v>0</v>
      </c>
      <c r="CC38" s="440">
        <v>0</v>
      </c>
      <c r="CD38" s="440">
        <v>0</v>
      </c>
      <c r="CE38" s="440">
        <v>0</v>
      </c>
      <c r="CF38" s="440">
        <v>0</v>
      </c>
      <c r="CG38" s="444">
        <v>0</v>
      </c>
      <c r="CH38" s="444">
        <v>0</v>
      </c>
      <c r="CI38" s="444">
        <v>0</v>
      </c>
      <c r="CJ38" s="444">
        <v>0</v>
      </c>
      <c r="CK38" s="444">
        <v>0</v>
      </c>
      <c r="CL38" s="444">
        <v>0</v>
      </c>
      <c r="CM38" s="444">
        <v>0</v>
      </c>
      <c r="CN38" s="444">
        <v>0</v>
      </c>
      <c r="CO38" s="444">
        <v>0</v>
      </c>
      <c r="CP38" s="444">
        <v>0</v>
      </c>
      <c r="CQ38" s="444">
        <v>0</v>
      </c>
      <c r="CR38" s="444">
        <v>0</v>
      </c>
      <c r="CS38" s="444">
        <v>0</v>
      </c>
      <c r="CT38" s="448">
        <v>0</v>
      </c>
    </row>
    <row r="39" spans="1:98" ht="16.5" x14ac:dyDescent="0.25">
      <c r="A39" s="9" t="s">
        <v>122</v>
      </c>
      <c r="B39" s="421">
        <v>0</v>
      </c>
      <c r="C39" s="421">
        <v>0</v>
      </c>
      <c r="D39" s="421">
        <v>0</v>
      </c>
      <c r="E39" s="421">
        <v>0</v>
      </c>
      <c r="F39" s="421">
        <v>0</v>
      </c>
      <c r="G39" s="421">
        <v>0</v>
      </c>
      <c r="H39" s="421">
        <v>0</v>
      </c>
      <c r="I39" s="421">
        <v>0</v>
      </c>
      <c r="J39" s="421">
        <v>0</v>
      </c>
      <c r="K39" s="421">
        <v>0</v>
      </c>
      <c r="L39" s="421">
        <v>0</v>
      </c>
      <c r="M39" s="421">
        <v>0</v>
      </c>
      <c r="N39" s="421">
        <v>0</v>
      </c>
      <c r="O39" s="421">
        <v>0</v>
      </c>
      <c r="P39" s="421">
        <v>0</v>
      </c>
      <c r="Q39" s="421">
        <v>0</v>
      </c>
      <c r="R39" s="426">
        <v>0</v>
      </c>
      <c r="S39" s="426">
        <v>0</v>
      </c>
      <c r="T39" s="426">
        <v>0</v>
      </c>
      <c r="U39" s="426">
        <v>0</v>
      </c>
      <c r="V39" s="426">
        <v>0</v>
      </c>
      <c r="W39" s="426">
        <v>0</v>
      </c>
      <c r="X39" s="426">
        <v>0</v>
      </c>
      <c r="Y39" s="426">
        <v>0</v>
      </c>
      <c r="Z39" s="426">
        <v>0</v>
      </c>
      <c r="AA39" s="426">
        <v>0</v>
      </c>
      <c r="AB39" s="426">
        <v>0</v>
      </c>
      <c r="AC39" s="426">
        <v>0</v>
      </c>
      <c r="AD39" s="426">
        <v>0</v>
      </c>
      <c r="AE39" s="427">
        <v>0</v>
      </c>
      <c r="AF39" s="426">
        <v>0</v>
      </c>
      <c r="AG39" s="426">
        <v>0</v>
      </c>
      <c r="AH39" s="426">
        <v>0</v>
      </c>
      <c r="AI39" s="430">
        <v>0</v>
      </c>
      <c r="AJ39" s="430">
        <v>0</v>
      </c>
      <c r="AK39" s="430">
        <v>0</v>
      </c>
      <c r="AL39" s="430">
        <v>0</v>
      </c>
      <c r="AM39" s="430">
        <v>0</v>
      </c>
      <c r="AN39" s="430">
        <v>0</v>
      </c>
      <c r="AO39" s="430">
        <v>0</v>
      </c>
      <c r="AP39" s="430">
        <v>0</v>
      </c>
      <c r="AQ39" s="431">
        <v>0</v>
      </c>
      <c r="AR39" s="430">
        <v>0</v>
      </c>
      <c r="AS39" s="430">
        <v>0</v>
      </c>
      <c r="AT39" s="430">
        <v>0</v>
      </c>
      <c r="AU39" s="430">
        <v>0</v>
      </c>
      <c r="AV39" s="431">
        <v>0</v>
      </c>
      <c r="AW39" s="430">
        <v>0</v>
      </c>
      <c r="AX39" s="430">
        <v>0</v>
      </c>
      <c r="AY39" s="436">
        <v>0</v>
      </c>
      <c r="AZ39" s="435">
        <v>0</v>
      </c>
      <c r="BA39" s="435">
        <v>0</v>
      </c>
      <c r="BB39" s="436">
        <v>0</v>
      </c>
      <c r="BC39" s="435">
        <v>0</v>
      </c>
      <c r="BD39" s="435">
        <v>0</v>
      </c>
      <c r="BE39" s="435">
        <v>0</v>
      </c>
      <c r="BF39" s="435">
        <v>0</v>
      </c>
      <c r="BG39" s="435">
        <v>0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40">
        <v>0</v>
      </c>
      <c r="BQ39" s="440">
        <v>0</v>
      </c>
      <c r="BR39" s="440">
        <v>0</v>
      </c>
      <c r="BS39" s="440">
        <v>0</v>
      </c>
      <c r="BT39" s="440">
        <v>0</v>
      </c>
      <c r="BU39" s="440">
        <v>0</v>
      </c>
      <c r="BV39" s="440">
        <v>0</v>
      </c>
      <c r="BW39" s="441">
        <v>0</v>
      </c>
      <c r="BX39" s="440">
        <v>0</v>
      </c>
      <c r="BY39" s="440">
        <v>0</v>
      </c>
      <c r="BZ39" s="440">
        <v>0</v>
      </c>
      <c r="CA39" s="440">
        <v>0</v>
      </c>
      <c r="CB39" s="440">
        <v>0</v>
      </c>
      <c r="CC39" s="440">
        <v>0</v>
      </c>
      <c r="CD39" s="440">
        <v>0</v>
      </c>
      <c r="CE39" s="440">
        <v>0</v>
      </c>
      <c r="CF39" s="440">
        <v>0</v>
      </c>
      <c r="CG39" s="444">
        <v>0</v>
      </c>
      <c r="CH39" s="444">
        <v>0</v>
      </c>
      <c r="CI39" s="444">
        <v>0</v>
      </c>
      <c r="CJ39" s="444">
        <v>0</v>
      </c>
      <c r="CK39" s="444">
        <v>0</v>
      </c>
      <c r="CL39" s="444">
        <v>0</v>
      </c>
      <c r="CM39" s="444">
        <v>0</v>
      </c>
      <c r="CN39" s="444">
        <v>0</v>
      </c>
      <c r="CO39" s="444">
        <v>0</v>
      </c>
      <c r="CP39" s="444">
        <v>0</v>
      </c>
      <c r="CQ39" s="444">
        <v>0</v>
      </c>
      <c r="CR39" s="444">
        <v>0</v>
      </c>
      <c r="CS39" s="444">
        <v>0</v>
      </c>
      <c r="CT39" s="448">
        <v>0</v>
      </c>
    </row>
    <row r="40" spans="1:98" x14ac:dyDescent="0.25">
      <c r="A40" s="8" t="s">
        <v>123</v>
      </c>
      <c r="B40" s="421">
        <v>0</v>
      </c>
      <c r="C40" s="421">
        <v>0</v>
      </c>
      <c r="D40" s="421">
        <v>0</v>
      </c>
      <c r="E40" s="421">
        <v>0</v>
      </c>
      <c r="F40" s="421">
        <v>0</v>
      </c>
      <c r="G40" s="421">
        <v>0</v>
      </c>
      <c r="H40" s="421">
        <v>0</v>
      </c>
      <c r="I40" s="421">
        <v>0</v>
      </c>
      <c r="J40" s="421">
        <v>0</v>
      </c>
      <c r="K40" s="421">
        <v>0</v>
      </c>
      <c r="L40" s="421">
        <v>0</v>
      </c>
      <c r="M40" s="421">
        <v>0</v>
      </c>
      <c r="N40" s="421">
        <v>0</v>
      </c>
      <c r="O40" s="421">
        <v>0</v>
      </c>
      <c r="P40" s="421">
        <v>0</v>
      </c>
      <c r="Q40" s="421">
        <v>0</v>
      </c>
      <c r="R40" s="426">
        <v>0</v>
      </c>
      <c r="S40" s="426">
        <v>0</v>
      </c>
      <c r="T40" s="426">
        <v>0</v>
      </c>
      <c r="U40" s="426">
        <v>0</v>
      </c>
      <c r="V40" s="426">
        <v>0</v>
      </c>
      <c r="W40" s="426">
        <v>0</v>
      </c>
      <c r="X40" s="426">
        <v>0</v>
      </c>
      <c r="Y40" s="426">
        <v>0</v>
      </c>
      <c r="Z40" s="426">
        <v>0</v>
      </c>
      <c r="AA40" s="426">
        <v>2</v>
      </c>
      <c r="AB40" s="426">
        <v>3</v>
      </c>
      <c r="AC40" s="426">
        <v>5</v>
      </c>
      <c r="AD40" s="426">
        <v>7</v>
      </c>
      <c r="AE40" s="427">
        <v>9</v>
      </c>
      <c r="AF40" s="426">
        <v>11</v>
      </c>
      <c r="AG40" s="426">
        <v>10</v>
      </c>
      <c r="AH40" s="426">
        <v>15</v>
      </c>
      <c r="AI40" s="430">
        <v>17</v>
      </c>
      <c r="AJ40" s="430">
        <v>19</v>
      </c>
      <c r="AK40" s="430">
        <v>18</v>
      </c>
      <c r="AL40" s="430">
        <v>22</v>
      </c>
      <c r="AM40" s="430">
        <v>23</v>
      </c>
      <c r="AN40" s="430">
        <v>24</v>
      </c>
      <c r="AO40" s="430">
        <v>25</v>
      </c>
      <c r="AP40" s="430">
        <v>26</v>
      </c>
      <c r="AQ40" s="431">
        <v>25</v>
      </c>
      <c r="AR40" s="430">
        <v>24</v>
      </c>
      <c r="AS40" s="430">
        <v>29</v>
      </c>
      <c r="AT40" s="430">
        <v>29</v>
      </c>
      <c r="AU40" s="430">
        <v>27</v>
      </c>
      <c r="AV40" s="431">
        <v>28</v>
      </c>
      <c r="AW40" s="430">
        <v>29</v>
      </c>
      <c r="AX40" s="430">
        <v>27</v>
      </c>
      <c r="AY40" s="436">
        <v>28</v>
      </c>
      <c r="AZ40" s="435">
        <v>27</v>
      </c>
      <c r="BA40" s="435">
        <v>24</v>
      </c>
      <c r="BB40" s="436">
        <v>27</v>
      </c>
      <c r="BC40" s="435">
        <v>26</v>
      </c>
      <c r="BD40" s="435">
        <v>26</v>
      </c>
      <c r="BE40" s="435">
        <v>19</v>
      </c>
      <c r="BF40" s="435">
        <v>23</v>
      </c>
      <c r="BG40" s="435">
        <v>20</v>
      </c>
      <c r="BH40" s="435">
        <v>22</v>
      </c>
      <c r="BI40" s="435">
        <v>20</v>
      </c>
      <c r="BJ40" s="435">
        <v>15</v>
      </c>
      <c r="BK40" s="435">
        <v>15</v>
      </c>
      <c r="BL40" s="435">
        <v>15</v>
      </c>
      <c r="BM40" s="435">
        <v>11</v>
      </c>
      <c r="BN40" s="435">
        <v>10</v>
      </c>
      <c r="BO40" s="435">
        <v>8</v>
      </c>
      <c r="BP40" s="440">
        <v>5</v>
      </c>
      <c r="BQ40" s="440">
        <v>4</v>
      </c>
      <c r="BR40" s="440">
        <v>2</v>
      </c>
      <c r="BS40" s="440">
        <v>1</v>
      </c>
      <c r="BT40" s="440">
        <v>0</v>
      </c>
      <c r="BU40" s="440">
        <v>0</v>
      </c>
      <c r="BV40" s="440">
        <v>0</v>
      </c>
      <c r="BW40" s="441">
        <v>0</v>
      </c>
      <c r="BX40" s="440">
        <v>0</v>
      </c>
      <c r="BY40" s="440">
        <v>0</v>
      </c>
      <c r="BZ40" s="440">
        <v>0</v>
      </c>
      <c r="CA40" s="440">
        <v>0</v>
      </c>
      <c r="CB40" s="440">
        <v>0</v>
      </c>
      <c r="CC40" s="440">
        <v>0</v>
      </c>
      <c r="CD40" s="440">
        <v>0</v>
      </c>
      <c r="CE40" s="440">
        <v>0</v>
      </c>
      <c r="CF40" s="440">
        <v>0</v>
      </c>
      <c r="CG40" s="444">
        <v>0</v>
      </c>
      <c r="CH40" s="444">
        <v>0</v>
      </c>
      <c r="CI40" s="444">
        <v>0</v>
      </c>
      <c r="CJ40" s="444">
        <v>0</v>
      </c>
      <c r="CK40" s="444">
        <v>0</v>
      </c>
      <c r="CL40" s="444">
        <v>0</v>
      </c>
      <c r="CM40" s="444">
        <v>0</v>
      </c>
      <c r="CN40" s="444">
        <v>0</v>
      </c>
      <c r="CO40" s="444">
        <v>0</v>
      </c>
      <c r="CP40" s="444">
        <v>0</v>
      </c>
      <c r="CQ40" s="444">
        <v>0</v>
      </c>
      <c r="CR40" s="444">
        <v>0</v>
      </c>
      <c r="CS40" s="444">
        <v>0</v>
      </c>
      <c r="CT40" s="448">
        <v>339.3</v>
      </c>
    </row>
    <row r="41" spans="1:98" x14ac:dyDescent="0.25">
      <c r="A41" s="9" t="s">
        <v>124</v>
      </c>
      <c r="B41" s="421">
        <v>149</v>
      </c>
      <c r="C41" s="422">
        <v>149</v>
      </c>
      <c r="D41" s="422">
        <v>144</v>
      </c>
      <c r="E41" s="422">
        <v>149</v>
      </c>
      <c r="F41" s="421">
        <v>148</v>
      </c>
      <c r="G41" s="422">
        <v>140</v>
      </c>
      <c r="H41" s="421">
        <v>148</v>
      </c>
      <c r="I41" s="421">
        <v>144</v>
      </c>
      <c r="J41" s="421">
        <v>144</v>
      </c>
      <c r="K41" s="421">
        <v>143</v>
      </c>
      <c r="L41" s="421">
        <v>141</v>
      </c>
      <c r="M41" s="421">
        <v>146</v>
      </c>
      <c r="N41" s="421">
        <v>150</v>
      </c>
      <c r="O41" s="421">
        <v>150</v>
      </c>
      <c r="P41" s="421">
        <v>151</v>
      </c>
      <c r="Q41" s="421">
        <v>151</v>
      </c>
      <c r="R41" s="426">
        <v>147</v>
      </c>
      <c r="S41" s="426">
        <v>143</v>
      </c>
      <c r="T41" s="426">
        <v>142</v>
      </c>
      <c r="U41" s="426">
        <v>142</v>
      </c>
      <c r="V41" s="426">
        <v>146</v>
      </c>
      <c r="W41" s="426">
        <v>147</v>
      </c>
      <c r="X41" s="426">
        <v>148</v>
      </c>
      <c r="Y41" s="426">
        <v>146</v>
      </c>
      <c r="Z41" s="426">
        <v>142</v>
      </c>
      <c r="AA41" s="426">
        <v>139</v>
      </c>
      <c r="AB41" s="426">
        <v>140</v>
      </c>
      <c r="AC41" s="426">
        <v>142</v>
      </c>
      <c r="AD41" s="427">
        <v>143</v>
      </c>
      <c r="AE41" s="427">
        <v>141</v>
      </c>
      <c r="AF41" s="426">
        <v>145</v>
      </c>
      <c r="AG41" s="427">
        <v>145</v>
      </c>
      <c r="AH41" s="427">
        <v>143</v>
      </c>
      <c r="AI41" s="430">
        <v>144</v>
      </c>
      <c r="AJ41" s="430">
        <v>150</v>
      </c>
      <c r="AK41" s="430">
        <v>144</v>
      </c>
      <c r="AL41" s="430">
        <v>141</v>
      </c>
      <c r="AM41" s="430">
        <v>141</v>
      </c>
      <c r="AN41" s="430">
        <v>147</v>
      </c>
      <c r="AO41" s="430">
        <v>150</v>
      </c>
      <c r="AP41" s="431">
        <v>148</v>
      </c>
      <c r="AQ41" s="431">
        <v>150</v>
      </c>
      <c r="AR41" s="430">
        <v>151</v>
      </c>
      <c r="AS41" s="430">
        <v>153</v>
      </c>
      <c r="AT41" s="431">
        <v>153</v>
      </c>
      <c r="AU41" s="430">
        <v>148</v>
      </c>
      <c r="AV41" s="431">
        <v>146</v>
      </c>
      <c r="AW41" s="430">
        <v>151</v>
      </c>
      <c r="AX41" s="431">
        <v>148</v>
      </c>
      <c r="AY41" s="436">
        <v>143</v>
      </c>
      <c r="AZ41" s="435">
        <v>150</v>
      </c>
      <c r="BA41" s="435">
        <v>148</v>
      </c>
      <c r="BB41" s="436">
        <v>151</v>
      </c>
      <c r="BC41" s="435">
        <v>151</v>
      </c>
      <c r="BD41" s="436">
        <v>149</v>
      </c>
      <c r="BE41" s="436">
        <v>146</v>
      </c>
      <c r="BF41" s="436">
        <v>147</v>
      </c>
      <c r="BG41" s="436">
        <v>148</v>
      </c>
      <c r="BH41" s="436">
        <v>146</v>
      </c>
      <c r="BI41" s="436">
        <v>147</v>
      </c>
      <c r="BJ41" s="436">
        <v>145</v>
      </c>
      <c r="BK41" s="436">
        <v>142</v>
      </c>
      <c r="BL41" s="436">
        <v>144</v>
      </c>
      <c r="BM41" s="436">
        <v>151</v>
      </c>
      <c r="BN41" s="436">
        <v>146</v>
      </c>
      <c r="BO41" s="436">
        <v>145</v>
      </c>
      <c r="BP41" s="440">
        <v>144</v>
      </c>
      <c r="BQ41" s="440">
        <v>144</v>
      </c>
      <c r="BR41" s="440">
        <v>143</v>
      </c>
      <c r="BS41" s="440">
        <v>136</v>
      </c>
      <c r="BT41" s="440">
        <v>139</v>
      </c>
      <c r="BU41" s="440">
        <v>123</v>
      </c>
      <c r="BV41" s="441">
        <v>132</v>
      </c>
      <c r="BW41" s="441">
        <v>134</v>
      </c>
      <c r="BX41" s="440">
        <v>135</v>
      </c>
      <c r="BY41" s="441">
        <v>132</v>
      </c>
      <c r="BZ41" s="441">
        <v>139</v>
      </c>
      <c r="CA41" s="441">
        <v>145</v>
      </c>
      <c r="CB41" s="441">
        <v>147</v>
      </c>
      <c r="CC41" s="441">
        <v>147</v>
      </c>
      <c r="CD41" s="441">
        <v>147</v>
      </c>
      <c r="CE41" s="441">
        <v>153</v>
      </c>
      <c r="CF41" s="441">
        <v>151</v>
      </c>
      <c r="CG41" s="444">
        <v>149</v>
      </c>
      <c r="CH41" s="444">
        <v>141</v>
      </c>
      <c r="CI41" s="444">
        <v>145</v>
      </c>
      <c r="CJ41" s="444">
        <v>143</v>
      </c>
      <c r="CK41" s="444">
        <v>141</v>
      </c>
      <c r="CL41" s="445">
        <v>144</v>
      </c>
      <c r="CM41" s="445">
        <v>146</v>
      </c>
      <c r="CN41" s="444">
        <v>149</v>
      </c>
      <c r="CO41" s="444">
        <v>149</v>
      </c>
      <c r="CP41" s="445">
        <v>145</v>
      </c>
      <c r="CQ41" s="444">
        <v>149</v>
      </c>
      <c r="CR41" s="445">
        <v>153</v>
      </c>
      <c r="CS41" s="444">
        <v>154</v>
      </c>
      <c r="CT41" s="448">
        <v>4293.6000000000004</v>
      </c>
    </row>
    <row r="42" spans="1:98" x14ac:dyDescent="0.25">
      <c r="A42" s="8" t="s">
        <v>125</v>
      </c>
      <c r="B42" s="421">
        <v>4</v>
      </c>
      <c r="C42" s="421">
        <v>5</v>
      </c>
      <c r="D42" s="421">
        <v>5</v>
      </c>
      <c r="E42" s="421">
        <v>4</v>
      </c>
      <c r="F42" s="421">
        <v>5</v>
      </c>
      <c r="G42" s="421">
        <v>5</v>
      </c>
      <c r="H42" s="421">
        <v>5</v>
      </c>
      <c r="I42" s="421">
        <v>5</v>
      </c>
      <c r="J42" s="421">
        <v>5</v>
      </c>
      <c r="K42" s="421">
        <v>5</v>
      </c>
      <c r="L42" s="421">
        <v>5</v>
      </c>
      <c r="M42" s="421">
        <v>5</v>
      </c>
      <c r="N42" s="421">
        <v>5</v>
      </c>
      <c r="O42" s="421">
        <v>5</v>
      </c>
      <c r="P42" s="421">
        <v>5</v>
      </c>
      <c r="Q42" s="421">
        <v>5</v>
      </c>
      <c r="R42" s="426">
        <v>5</v>
      </c>
      <c r="S42" s="426">
        <v>5</v>
      </c>
      <c r="T42" s="426">
        <v>5</v>
      </c>
      <c r="U42" s="426">
        <v>5</v>
      </c>
      <c r="V42" s="426">
        <v>5</v>
      </c>
      <c r="W42" s="426">
        <v>5</v>
      </c>
      <c r="X42" s="426">
        <v>5</v>
      </c>
      <c r="Y42" s="426">
        <v>5</v>
      </c>
      <c r="Z42" s="426">
        <v>5</v>
      </c>
      <c r="AA42" s="426">
        <v>5</v>
      </c>
      <c r="AB42" s="426">
        <v>5</v>
      </c>
      <c r="AC42" s="426">
        <v>5</v>
      </c>
      <c r="AD42" s="426">
        <v>5</v>
      </c>
      <c r="AE42" s="427">
        <v>5</v>
      </c>
      <c r="AF42" s="426">
        <v>5</v>
      </c>
      <c r="AG42" s="426">
        <v>4</v>
      </c>
      <c r="AH42" s="426">
        <v>4</v>
      </c>
      <c r="AI42" s="430">
        <v>5</v>
      </c>
      <c r="AJ42" s="430">
        <v>5</v>
      </c>
      <c r="AK42" s="430">
        <v>5</v>
      </c>
      <c r="AL42" s="430">
        <v>5</v>
      </c>
      <c r="AM42" s="430">
        <v>5</v>
      </c>
      <c r="AN42" s="430">
        <v>6</v>
      </c>
      <c r="AO42" s="430">
        <v>5</v>
      </c>
      <c r="AP42" s="430">
        <v>5</v>
      </c>
      <c r="AQ42" s="431">
        <v>4</v>
      </c>
      <c r="AR42" s="430">
        <v>4</v>
      </c>
      <c r="AS42" s="430">
        <v>4</v>
      </c>
      <c r="AT42" s="430">
        <v>4</v>
      </c>
      <c r="AU42" s="430">
        <v>4</v>
      </c>
      <c r="AV42" s="431">
        <v>4</v>
      </c>
      <c r="AW42" s="430">
        <v>5</v>
      </c>
      <c r="AX42" s="430">
        <v>5</v>
      </c>
      <c r="AY42" s="436">
        <v>5</v>
      </c>
      <c r="AZ42" s="435">
        <v>5</v>
      </c>
      <c r="BA42" s="435">
        <v>5</v>
      </c>
      <c r="BB42" s="436">
        <v>5</v>
      </c>
      <c r="BC42" s="435">
        <v>5</v>
      </c>
      <c r="BD42" s="435">
        <v>5</v>
      </c>
      <c r="BE42" s="435">
        <v>5</v>
      </c>
      <c r="BF42" s="435">
        <v>5</v>
      </c>
      <c r="BG42" s="435">
        <v>6</v>
      </c>
      <c r="BH42" s="435">
        <v>5</v>
      </c>
      <c r="BI42" s="435">
        <v>5</v>
      </c>
      <c r="BJ42" s="435">
        <v>5</v>
      </c>
      <c r="BK42" s="435">
        <v>5</v>
      </c>
      <c r="BL42" s="435">
        <v>5</v>
      </c>
      <c r="BM42" s="435">
        <v>3</v>
      </c>
      <c r="BN42" s="435">
        <v>3</v>
      </c>
      <c r="BO42" s="435">
        <v>4</v>
      </c>
      <c r="BP42" s="440">
        <v>4</v>
      </c>
      <c r="BQ42" s="440">
        <v>6</v>
      </c>
      <c r="BR42" s="440">
        <v>5</v>
      </c>
      <c r="BS42" s="440">
        <v>5</v>
      </c>
      <c r="BT42" s="440">
        <v>4</v>
      </c>
      <c r="BU42" s="440">
        <v>4</v>
      </c>
      <c r="BV42" s="440">
        <v>5</v>
      </c>
      <c r="BW42" s="441">
        <v>5</v>
      </c>
      <c r="BX42" s="440">
        <v>5</v>
      </c>
      <c r="BY42" s="440">
        <v>5</v>
      </c>
      <c r="BZ42" s="440">
        <v>5</v>
      </c>
      <c r="CA42" s="440">
        <v>4</v>
      </c>
      <c r="CB42" s="440">
        <v>5</v>
      </c>
      <c r="CC42" s="440">
        <v>6</v>
      </c>
      <c r="CD42" s="440">
        <v>5</v>
      </c>
      <c r="CE42" s="440">
        <v>5</v>
      </c>
      <c r="CF42" s="440">
        <v>5</v>
      </c>
      <c r="CG42" s="444">
        <v>5</v>
      </c>
      <c r="CH42" s="444">
        <v>5</v>
      </c>
      <c r="CI42" s="444">
        <v>5</v>
      </c>
      <c r="CJ42" s="444">
        <v>5</v>
      </c>
      <c r="CK42" s="444">
        <v>5</v>
      </c>
      <c r="CL42" s="444">
        <v>5</v>
      </c>
      <c r="CM42" s="444">
        <v>5</v>
      </c>
      <c r="CN42" s="444">
        <v>5</v>
      </c>
      <c r="CO42" s="444">
        <v>5</v>
      </c>
      <c r="CP42" s="444">
        <v>5</v>
      </c>
      <c r="CQ42" s="444">
        <v>6</v>
      </c>
      <c r="CR42" s="444">
        <v>5</v>
      </c>
      <c r="CS42" s="444">
        <v>5</v>
      </c>
      <c r="CT42" s="448">
        <v>114.8</v>
      </c>
    </row>
    <row r="43" spans="1:98" ht="16.5" x14ac:dyDescent="0.25">
      <c r="A43" s="11" t="s">
        <v>126</v>
      </c>
      <c r="B43" s="421">
        <v>77</v>
      </c>
      <c r="C43" s="421">
        <v>75</v>
      </c>
      <c r="D43" s="421">
        <v>76</v>
      </c>
      <c r="E43" s="421">
        <v>73</v>
      </c>
      <c r="F43" s="421">
        <v>73</v>
      </c>
      <c r="G43" s="421">
        <v>76</v>
      </c>
      <c r="H43" s="421">
        <v>73</v>
      </c>
      <c r="I43" s="421">
        <v>73</v>
      </c>
      <c r="J43" s="421">
        <v>71</v>
      </c>
      <c r="K43" s="421">
        <v>67</v>
      </c>
      <c r="L43" s="421">
        <v>67</v>
      </c>
      <c r="M43" s="421">
        <v>68</v>
      </c>
      <c r="N43" s="421">
        <v>68</v>
      </c>
      <c r="O43" s="421">
        <v>67</v>
      </c>
      <c r="P43" s="421">
        <v>67</v>
      </c>
      <c r="Q43" s="421">
        <v>68</v>
      </c>
      <c r="R43" s="426">
        <v>69</v>
      </c>
      <c r="S43" s="426">
        <v>67</v>
      </c>
      <c r="T43" s="426">
        <v>67</v>
      </c>
      <c r="U43" s="426">
        <v>66</v>
      </c>
      <c r="V43" s="426">
        <v>67</v>
      </c>
      <c r="W43" s="426">
        <v>69</v>
      </c>
      <c r="X43" s="426">
        <v>68</v>
      </c>
      <c r="Y43" s="426">
        <v>66</v>
      </c>
      <c r="Z43" s="426">
        <v>64</v>
      </c>
      <c r="AA43" s="426">
        <v>67</v>
      </c>
      <c r="AB43" s="426">
        <v>65</v>
      </c>
      <c r="AC43" s="426">
        <v>67</v>
      </c>
      <c r="AD43" s="426">
        <v>70</v>
      </c>
      <c r="AE43" s="427">
        <v>70</v>
      </c>
      <c r="AF43" s="426">
        <v>72</v>
      </c>
      <c r="AG43" s="426">
        <v>74</v>
      </c>
      <c r="AH43" s="426">
        <v>78</v>
      </c>
      <c r="AI43" s="430">
        <v>80</v>
      </c>
      <c r="AJ43" s="430">
        <v>79</v>
      </c>
      <c r="AK43" s="430">
        <v>78</v>
      </c>
      <c r="AL43" s="430">
        <v>74</v>
      </c>
      <c r="AM43" s="430">
        <v>73</v>
      </c>
      <c r="AN43" s="430">
        <v>75</v>
      </c>
      <c r="AO43" s="430">
        <v>77</v>
      </c>
      <c r="AP43" s="430">
        <v>79</v>
      </c>
      <c r="AQ43" s="431">
        <v>80</v>
      </c>
      <c r="AR43" s="430">
        <v>82</v>
      </c>
      <c r="AS43" s="430">
        <v>83</v>
      </c>
      <c r="AT43" s="430">
        <v>82</v>
      </c>
      <c r="AU43" s="430">
        <v>83</v>
      </c>
      <c r="AV43" s="431">
        <v>82</v>
      </c>
      <c r="AW43" s="430">
        <v>81</v>
      </c>
      <c r="AX43" s="430">
        <v>80</v>
      </c>
      <c r="AY43" s="436">
        <v>83</v>
      </c>
      <c r="AZ43" s="435">
        <v>83</v>
      </c>
      <c r="BA43" s="435">
        <v>82</v>
      </c>
      <c r="BB43" s="436">
        <v>81</v>
      </c>
      <c r="BC43" s="435">
        <v>79</v>
      </c>
      <c r="BD43" s="435">
        <v>76</v>
      </c>
      <c r="BE43" s="435">
        <v>74</v>
      </c>
      <c r="BF43" s="435">
        <v>77</v>
      </c>
      <c r="BG43" s="435">
        <v>79</v>
      </c>
      <c r="BH43" s="435">
        <v>79</v>
      </c>
      <c r="BI43" s="435">
        <v>80</v>
      </c>
      <c r="BJ43" s="435">
        <v>78</v>
      </c>
      <c r="BK43" s="435">
        <v>79</v>
      </c>
      <c r="BL43" s="435">
        <v>79</v>
      </c>
      <c r="BM43" s="435">
        <v>81</v>
      </c>
      <c r="BN43" s="435">
        <v>80</v>
      </c>
      <c r="BO43" s="435">
        <v>76</v>
      </c>
      <c r="BP43" s="440">
        <v>77</v>
      </c>
      <c r="BQ43" s="440">
        <v>75</v>
      </c>
      <c r="BR43" s="440">
        <v>77</v>
      </c>
      <c r="BS43" s="440">
        <v>76</v>
      </c>
      <c r="BT43" s="440">
        <v>75</v>
      </c>
      <c r="BU43" s="440">
        <v>71</v>
      </c>
      <c r="BV43" s="440">
        <v>67</v>
      </c>
      <c r="BW43" s="441">
        <v>65</v>
      </c>
      <c r="BX43" s="440">
        <v>68</v>
      </c>
      <c r="BY43" s="440">
        <v>67</v>
      </c>
      <c r="BZ43" s="440">
        <v>72</v>
      </c>
      <c r="CA43" s="440">
        <v>72</v>
      </c>
      <c r="CB43" s="440">
        <v>72</v>
      </c>
      <c r="CC43" s="440">
        <v>70</v>
      </c>
      <c r="CD43" s="440">
        <v>74</v>
      </c>
      <c r="CE43" s="440">
        <v>76</v>
      </c>
      <c r="CF43" s="440">
        <v>76</v>
      </c>
      <c r="CG43" s="444">
        <v>76</v>
      </c>
      <c r="CH43" s="444">
        <v>69</v>
      </c>
      <c r="CI43" s="444">
        <v>69</v>
      </c>
      <c r="CJ43" s="444">
        <v>68</v>
      </c>
      <c r="CK43" s="444">
        <v>62</v>
      </c>
      <c r="CL43" s="444">
        <v>63</v>
      </c>
      <c r="CM43" s="444">
        <v>66</v>
      </c>
      <c r="CN43" s="444">
        <v>61</v>
      </c>
      <c r="CO43" s="444">
        <v>61</v>
      </c>
      <c r="CP43" s="444">
        <v>61</v>
      </c>
      <c r="CQ43" s="444">
        <v>60</v>
      </c>
      <c r="CR43" s="444">
        <v>64</v>
      </c>
      <c r="CS43" s="444">
        <v>65</v>
      </c>
      <c r="CT43" s="448">
        <v>1748.6</v>
      </c>
    </row>
    <row r="44" spans="1:98" x14ac:dyDescent="0.25">
      <c r="A44" s="12" t="s">
        <v>127</v>
      </c>
      <c r="B44" s="423">
        <v>1417</v>
      </c>
      <c r="C44" s="423">
        <v>1383</v>
      </c>
      <c r="D44" s="423">
        <v>1363</v>
      </c>
      <c r="E44" s="423">
        <v>1342</v>
      </c>
      <c r="F44" s="424">
        <v>1321</v>
      </c>
      <c r="G44" s="424">
        <v>1311</v>
      </c>
      <c r="H44" s="424">
        <v>1300</v>
      </c>
      <c r="I44" s="424">
        <v>1297</v>
      </c>
      <c r="J44" s="424">
        <v>1286</v>
      </c>
      <c r="K44" s="424">
        <v>1275</v>
      </c>
      <c r="L44" s="424">
        <v>1263</v>
      </c>
      <c r="M44" s="424">
        <v>1259</v>
      </c>
      <c r="N44" s="424">
        <v>1259</v>
      </c>
      <c r="O44" s="424">
        <v>1247</v>
      </c>
      <c r="P44" s="424">
        <v>1254</v>
      </c>
      <c r="Q44" s="425">
        <v>1238</v>
      </c>
      <c r="R44" s="428">
        <v>1261</v>
      </c>
      <c r="S44" s="428">
        <v>1284</v>
      </c>
      <c r="T44" s="428">
        <v>1302</v>
      </c>
      <c r="U44" s="428">
        <v>1343</v>
      </c>
      <c r="V44" s="428">
        <v>1411</v>
      </c>
      <c r="W44" s="428">
        <v>1451</v>
      </c>
      <c r="X44" s="428">
        <v>1519</v>
      </c>
      <c r="Y44" s="428">
        <v>1597</v>
      </c>
      <c r="Z44" s="428">
        <v>1694</v>
      </c>
      <c r="AA44" s="428">
        <v>1719</v>
      </c>
      <c r="AB44" s="428">
        <v>1693</v>
      </c>
      <c r="AC44" s="428">
        <v>1628</v>
      </c>
      <c r="AD44" s="428">
        <v>1573</v>
      </c>
      <c r="AE44" s="428">
        <v>1523</v>
      </c>
      <c r="AF44" s="428">
        <v>1459</v>
      </c>
      <c r="AG44" s="428">
        <v>1420</v>
      </c>
      <c r="AH44" s="429">
        <v>1414</v>
      </c>
      <c r="AI44" s="433">
        <v>1395</v>
      </c>
      <c r="AJ44" s="433">
        <v>1375</v>
      </c>
      <c r="AK44" s="433">
        <v>1354</v>
      </c>
      <c r="AL44" s="433">
        <v>1301</v>
      </c>
      <c r="AM44" s="433">
        <v>1287</v>
      </c>
      <c r="AN44" s="433">
        <v>1299</v>
      </c>
      <c r="AO44" s="433">
        <v>1281</v>
      </c>
      <c r="AP44" s="432">
        <v>1296</v>
      </c>
      <c r="AQ44" s="432">
        <v>1323</v>
      </c>
      <c r="AR44" s="432">
        <v>1323</v>
      </c>
      <c r="AS44" s="432">
        <v>1346</v>
      </c>
      <c r="AT44" s="432">
        <v>1354</v>
      </c>
      <c r="AU44" s="433">
        <v>1366</v>
      </c>
      <c r="AV44" s="432">
        <v>1376</v>
      </c>
      <c r="AW44" s="432">
        <v>1390</v>
      </c>
      <c r="AX44" s="434">
        <v>1376</v>
      </c>
      <c r="AY44" s="437">
        <v>1383</v>
      </c>
      <c r="AZ44" s="437">
        <v>1363</v>
      </c>
      <c r="BA44" s="437">
        <v>1342</v>
      </c>
      <c r="BB44" s="438">
        <v>1310</v>
      </c>
      <c r="BC44" s="438">
        <v>1292</v>
      </c>
      <c r="BD44" s="438">
        <v>1288</v>
      </c>
      <c r="BE44" s="438">
        <v>1290</v>
      </c>
      <c r="BF44" s="438">
        <v>1292</v>
      </c>
      <c r="BG44" s="438">
        <v>1310</v>
      </c>
      <c r="BH44" s="438">
        <v>1321</v>
      </c>
      <c r="BI44" s="438">
        <v>1342</v>
      </c>
      <c r="BJ44" s="438">
        <v>1379</v>
      </c>
      <c r="BK44" s="438">
        <v>1419</v>
      </c>
      <c r="BL44" s="438">
        <v>1457</v>
      </c>
      <c r="BM44" s="438">
        <v>1470</v>
      </c>
      <c r="BN44" s="438">
        <v>1512</v>
      </c>
      <c r="BO44" s="439">
        <v>1565</v>
      </c>
      <c r="BP44" s="442">
        <v>1595</v>
      </c>
      <c r="BQ44" s="442">
        <v>1632</v>
      </c>
      <c r="BR44" s="442">
        <v>1664</v>
      </c>
      <c r="BS44" s="442">
        <v>1704</v>
      </c>
      <c r="BT44" s="442">
        <v>1760</v>
      </c>
      <c r="BU44" s="442">
        <v>1810</v>
      </c>
      <c r="BV44" s="442">
        <v>1710</v>
      </c>
      <c r="BW44" s="442">
        <v>1687</v>
      </c>
      <c r="BX44" s="442">
        <v>1730</v>
      </c>
      <c r="BY44" s="442">
        <v>1704</v>
      </c>
      <c r="BZ44" s="442">
        <v>1709</v>
      </c>
      <c r="CA44" s="442">
        <v>1699</v>
      </c>
      <c r="CB44" s="442">
        <v>1653</v>
      </c>
      <c r="CC44" s="442">
        <v>1585</v>
      </c>
      <c r="CD44" s="442">
        <v>1795</v>
      </c>
      <c r="CE44" s="442">
        <v>1653</v>
      </c>
      <c r="CF44" s="443">
        <v>1622</v>
      </c>
      <c r="CG44" s="447">
        <v>1646</v>
      </c>
      <c r="CH44" s="447">
        <v>1817</v>
      </c>
      <c r="CI44" s="447">
        <v>1786</v>
      </c>
      <c r="CJ44" s="447">
        <v>1767</v>
      </c>
      <c r="CK44" s="447">
        <v>1701</v>
      </c>
      <c r="CL44" s="446">
        <v>1648</v>
      </c>
      <c r="CM44" s="446">
        <v>1594</v>
      </c>
      <c r="CN44" s="446">
        <v>1559</v>
      </c>
      <c r="CO44" s="446">
        <v>1532</v>
      </c>
      <c r="CP44" s="446">
        <v>1494</v>
      </c>
      <c r="CQ44" s="447">
        <v>1469</v>
      </c>
      <c r="CR44" s="446">
        <v>1443</v>
      </c>
      <c r="CS44" s="446">
        <v>1413</v>
      </c>
      <c r="CT44" s="449">
        <v>36065.4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542</v>
      </c>
      <c r="C47" s="18">
        <f t="shared" ref="C47:BN47" si="0">SUM(C18:C20)</f>
        <v>540</v>
      </c>
      <c r="D47" s="18">
        <f t="shared" si="0"/>
        <v>541</v>
      </c>
      <c r="E47" s="18">
        <f t="shared" si="0"/>
        <v>543</v>
      </c>
      <c r="F47" s="18">
        <f t="shared" si="0"/>
        <v>543</v>
      </c>
      <c r="G47" s="18">
        <f t="shared" si="0"/>
        <v>541</v>
      </c>
      <c r="H47" s="18">
        <f t="shared" si="0"/>
        <v>543</v>
      </c>
      <c r="I47" s="18">
        <f t="shared" si="0"/>
        <v>542</v>
      </c>
      <c r="J47" s="18">
        <f t="shared" si="0"/>
        <v>542</v>
      </c>
      <c r="K47" s="18">
        <f t="shared" si="0"/>
        <v>544</v>
      </c>
      <c r="L47" s="18">
        <f t="shared" si="0"/>
        <v>542</v>
      </c>
      <c r="M47" s="18">
        <f t="shared" si="0"/>
        <v>541</v>
      </c>
      <c r="N47" s="18">
        <f t="shared" si="0"/>
        <v>541</v>
      </c>
      <c r="O47" s="18">
        <f t="shared" si="0"/>
        <v>542</v>
      </c>
      <c r="P47" s="18">
        <f t="shared" si="0"/>
        <v>544</v>
      </c>
      <c r="Q47" s="18">
        <f t="shared" si="0"/>
        <v>541</v>
      </c>
      <c r="R47" s="18">
        <f t="shared" si="0"/>
        <v>537</v>
      </c>
      <c r="S47" s="18">
        <f t="shared" si="0"/>
        <v>537</v>
      </c>
      <c r="T47" s="18">
        <f t="shared" si="0"/>
        <v>535</v>
      </c>
      <c r="U47" s="18">
        <f t="shared" si="0"/>
        <v>535</v>
      </c>
      <c r="V47" s="18">
        <f t="shared" si="0"/>
        <v>535</v>
      </c>
      <c r="W47" s="18">
        <f t="shared" si="0"/>
        <v>536</v>
      </c>
      <c r="X47" s="18">
        <f t="shared" si="0"/>
        <v>539</v>
      </c>
      <c r="Y47" s="18">
        <f t="shared" si="0"/>
        <v>541</v>
      </c>
      <c r="Z47" s="18">
        <f t="shared" si="0"/>
        <v>539</v>
      </c>
      <c r="AA47" s="18">
        <f t="shared" si="0"/>
        <v>539</v>
      </c>
      <c r="AB47" s="18">
        <f t="shared" si="0"/>
        <v>541</v>
      </c>
      <c r="AC47" s="18">
        <f t="shared" si="0"/>
        <v>541</v>
      </c>
      <c r="AD47" s="18">
        <f t="shared" si="0"/>
        <v>539</v>
      </c>
      <c r="AE47" s="18">
        <f t="shared" si="0"/>
        <v>540</v>
      </c>
      <c r="AF47" s="18">
        <f t="shared" si="0"/>
        <v>541</v>
      </c>
      <c r="AG47" s="18">
        <f t="shared" si="0"/>
        <v>540</v>
      </c>
      <c r="AH47" s="18">
        <f t="shared" si="0"/>
        <v>517</v>
      </c>
      <c r="AI47" s="18">
        <f t="shared" si="0"/>
        <v>495</v>
      </c>
      <c r="AJ47" s="18">
        <f t="shared" si="0"/>
        <v>468</v>
      </c>
      <c r="AK47" s="18">
        <f t="shared" si="0"/>
        <v>438</v>
      </c>
      <c r="AL47" s="18">
        <f t="shared" si="0"/>
        <v>419</v>
      </c>
      <c r="AM47" s="18">
        <f t="shared" si="0"/>
        <v>401</v>
      </c>
      <c r="AN47" s="18">
        <f t="shared" si="0"/>
        <v>392</v>
      </c>
      <c r="AO47" s="18">
        <f t="shared" si="0"/>
        <v>389</v>
      </c>
      <c r="AP47" s="18">
        <f t="shared" si="0"/>
        <v>388</v>
      </c>
      <c r="AQ47" s="18">
        <f t="shared" si="0"/>
        <v>387</v>
      </c>
      <c r="AR47" s="18">
        <f t="shared" si="0"/>
        <v>388</v>
      </c>
      <c r="AS47" s="18">
        <f t="shared" si="0"/>
        <v>388</v>
      </c>
      <c r="AT47" s="18">
        <f t="shared" si="0"/>
        <v>388</v>
      </c>
      <c r="AU47" s="18">
        <f t="shared" si="0"/>
        <v>387</v>
      </c>
      <c r="AV47" s="18">
        <f t="shared" si="0"/>
        <v>385</v>
      </c>
      <c r="AW47" s="18">
        <f t="shared" si="0"/>
        <v>388</v>
      </c>
      <c r="AX47" s="18">
        <f t="shared" si="0"/>
        <v>388</v>
      </c>
      <c r="AY47" s="18">
        <f t="shared" si="0"/>
        <v>390</v>
      </c>
      <c r="AZ47" s="18">
        <f t="shared" si="0"/>
        <v>387</v>
      </c>
      <c r="BA47" s="18">
        <f t="shared" si="0"/>
        <v>390</v>
      </c>
      <c r="BB47" s="18">
        <f t="shared" si="0"/>
        <v>389</v>
      </c>
      <c r="BC47" s="18">
        <f t="shared" si="0"/>
        <v>388</v>
      </c>
      <c r="BD47" s="18">
        <f t="shared" si="0"/>
        <v>388</v>
      </c>
      <c r="BE47" s="18">
        <f t="shared" si="0"/>
        <v>391</v>
      </c>
      <c r="BF47" s="18">
        <f t="shared" si="0"/>
        <v>390</v>
      </c>
      <c r="BG47" s="18">
        <f t="shared" si="0"/>
        <v>390</v>
      </c>
      <c r="BH47" s="18">
        <f t="shared" si="0"/>
        <v>390</v>
      </c>
      <c r="BI47" s="18">
        <f t="shared" si="0"/>
        <v>391</v>
      </c>
      <c r="BJ47" s="18">
        <f t="shared" si="0"/>
        <v>391</v>
      </c>
      <c r="BK47" s="18">
        <f t="shared" si="0"/>
        <v>394</v>
      </c>
      <c r="BL47" s="18">
        <f t="shared" si="0"/>
        <v>389</v>
      </c>
      <c r="BM47" s="18">
        <f t="shared" si="0"/>
        <v>389</v>
      </c>
      <c r="BN47" s="18">
        <f t="shared" si="0"/>
        <v>390</v>
      </c>
      <c r="BO47" s="18">
        <f t="shared" ref="BO47:CT47" si="1">SUM(BO18:BO20)</f>
        <v>389</v>
      </c>
      <c r="BP47" s="18">
        <f t="shared" si="1"/>
        <v>404</v>
      </c>
      <c r="BQ47" s="18">
        <f t="shared" si="1"/>
        <v>433</v>
      </c>
      <c r="BR47" s="18">
        <f t="shared" si="1"/>
        <v>447</v>
      </c>
      <c r="BS47" s="18">
        <f t="shared" si="1"/>
        <v>471</v>
      </c>
      <c r="BT47" s="18">
        <f t="shared" si="1"/>
        <v>502</v>
      </c>
      <c r="BU47" s="18">
        <f t="shared" si="1"/>
        <v>520</v>
      </c>
      <c r="BV47" s="18">
        <f t="shared" si="1"/>
        <v>525</v>
      </c>
      <c r="BW47" s="18">
        <f t="shared" si="1"/>
        <v>536</v>
      </c>
      <c r="BX47" s="18">
        <f t="shared" si="1"/>
        <v>537</v>
      </c>
      <c r="BY47" s="18">
        <f t="shared" si="1"/>
        <v>534</v>
      </c>
      <c r="BZ47" s="18">
        <f t="shared" si="1"/>
        <v>539</v>
      </c>
      <c r="CA47" s="18">
        <f t="shared" si="1"/>
        <v>537</v>
      </c>
      <c r="CB47" s="18">
        <f t="shared" si="1"/>
        <v>537</v>
      </c>
      <c r="CC47" s="18">
        <f t="shared" si="1"/>
        <v>539</v>
      </c>
      <c r="CD47" s="18">
        <f t="shared" si="1"/>
        <v>543</v>
      </c>
      <c r="CE47" s="18">
        <f t="shared" si="1"/>
        <v>540</v>
      </c>
      <c r="CF47" s="18">
        <f t="shared" si="1"/>
        <v>538</v>
      </c>
      <c r="CG47" s="18">
        <f t="shared" si="1"/>
        <v>539</v>
      </c>
      <c r="CH47" s="18">
        <f t="shared" si="1"/>
        <v>540</v>
      </c>
      <c r="CI47" s="18">
        <f t="shared" si="1"/>
        <v>539</v>
      </c>
      <c r="CJ47" s="18">
        <f t="shared" si="1"/>
        <v>539</v>
      </c>
      <c r="CK47" s="18">
        <f t="shared" si="1"/>
        <v>540</v>
      </c>
      <c r="CL47" s="18">
        <f t="shared" si="1"/>
        <v>541</v>
      </c>
      <c r="CM47" s="18">
        <f t="shared" si="1"/>
        <v>540</v>
      </c>
      <c r="CN47" s="18">
        <f t="shared" si="1"/>
        <v>539</v>
      </c>
      <c r="CO47" s="18">
        <f t="shared" si="1"/>
        <v>539</v>
      </c>
      <c r="CP47" s="18">
        <f t="shared" si="1"/>
        <v>539</v>
      </c>
      <c r="CQ47" s="18">
        <f t="shared" si="1"/>
        <v>538</v>
      </c>
      <c r="CR47" s="18">
        <f t="shared" si="1"/>
        <v>539</v>
      </c>
      <c r="CS47" s="18">
        <f t="shared" si="1"/>
        <v>538</v>
      </c>
      <c r="CT47" s="18">
        <f t="shared" si="1"/>
        <v>11665</v>
      </c>
    </row>
    <row r="48" spans="1:98" x14ac:dyDescent="0.25">
      <c r="A48" s="17" t="s">
        <v>227</v>
      </c>
      <c r="B48" s="18">
        <f>SUM(B21:B25,B31:B35)</f>
        <v>122</v>
      </c>
      <c r="C48" s="18">
        <f t="shared" ref="C48:BN48" si="2">SUM(C21:C25,C31:C35)</f>
        <v>122</v>
      </c>
      <c r="D48" s="18">
        <f t="shared" si="2"/>
        <v>122</v>
      </c>
      <c r="E48" s="18">
        <f t="shared" si="2"/>
        <v>122</v>
      </c>
      <c r="F48" s="18">
        <f t="shared" si="2"/>
        <v>122</v>
      </c>
      <c r="G48" s="18">
        <f t="shared" si="2"/>
        <v>122</v>
      </c>
      <c r="H48" s="18">
        <f t="shared" si="2"/>
        <v>122</v>
      </c>
      <c r="I48" s="18">
        <f t="shared" si="2"/>
        <v>122</v>
      </c>
      <c r="J48" s="18">
        <f t="shared" si="2"/>
        <v>122</v>
      </c>
      <c r="K48" s="18">
        <f t="shared" si="2"/>
        <v>98</v>
      </c>
      <c r="L48" s="18">
        <f t="shared" si="2"/>
        <v>79</v>
      </c>
      <c r="M48" s="18">
        <f t="shared" si="2"/>
        <v>82</v>
      </c>
      <c r="N48" s="18">
        <f t="shared" si="2"/>
        <v>82</v>
      </c>
      <c r="O48" s="18">
        <f t="shared" si="2"/>
        <v>82</v>
      </c>
      <c r="P48" s="18">
        <f t="shared" si="2"/>
        <v>82</v>
      </c>
      <c r="Q48" s="18">
        <f t="shared" si="2"/>
        <v>82</v>
      </c>
      <c r="R48" s="18">
        <f t="shared" si="2"/>
        <v>82</v>
      </c>
      <c r="S48" s="18">
        <f t="shared" si="2"/>
        <v>82</v>
      </c>
      <c r="T48" s="18">
        <f t="shared" si="2"/>
        <v>82</v>
      </c>
      <c r="U48" s="18">
        <f t="shared" si="2"/>
        <v>82</v>
      </c>
      <c r="V48" s="18">
        <f t="shared" si="2"/>
        <v>102</v>
      </c>
      <c r="W48" s="18">
        <f t="shared" si="2"/>
        <v>114</v>
      </c>
      <c r="X48" s="18">
        <f t="shared" si="2"/>
        <v>122</v>
      </c>
      <c r="Y48" s="18">
        <f t="shared" si="2"/>
        <v>122</v>
      </c>
      <c r="Z48" s="18">
        <f t="shared" si="2"/>
        <v>122</v>
      </c>
      <c r="AA48" s="18">
        <f t="shared" si="2"/>
        <v>122</v>
      </c>
      <c r="AB48" s="18">
        <f t="shared" si="2"/>
        <v>122</v>
      </c>
      <c r="AC48" s="18">
        <f t="shared" si="2"/>
        <v>122</v>
      </c>
      <c r="AD48" s="18">
        <f t="shared" si="2"/>
        <v>122</v>
      </c>
      <c r="AE48" s="18">
        <f t="shared" si="2"/>
        <v>122</v>
      </c>
      <c r="AF48" s="18">
        <f t="shared" si="2"/>
        <v>122</v>
      </c>
      <c r="AG48" s="18">
        <f t="shared" si="2"/>
        <v>122</v>
      </c>
      <c r="AH48" s="18">
        <f t="shared" si="2"/>
        <v>122</v>
      </c>
      <c r="AI48" s="18">
        <f t="shared" si="2"/>
        <v>122</v>
      </c>
      <c r="AJ48" s="18">
        <f t="shared" si="2"/>
        <v>122</v>
      </c>
      <c r="AK48" s="18">
        <f t="shared" si="2"/>
        <v>122</v>
      </c>
      <c r="AL48" s="18">
        <f t="shared" si="2"/>
        <v>122</v>
      </c>
      <c r="AM48" s="18">
        <f t="shared" si="2"/>
        <v>122</v>
      </c>
      <c r="AN48" s="18">
        <f t="shared" si="2"/>
        <v>122</v>
      </c>
      <c r="AO48" s="18">
        <f t="shared" si="2"/>
        <v>122</v>
      </c>
      <c r="AP48" s="18">
        <f t="shared" si="2"/>
        <v>122</v>
      </c>
      <c r="AQ48" s="18">
        <f t="shared" si="2"/>
        <v>121</v>
      </c>
      <c r="AR48" s="18">
        <f t="shared" si="2"/>
        <v>122</v>
      </c>
      <c r="AS48" s="18">
        <f t="shared" si="2"/>
        <v>122</v>
      </c>
      <c r="AT48" s="18">
        <f t="shared" si="2"/>
        <v>122</v>
      </c>
      <c r="AU48" s="18">
        <f t="shared" si="2"/>
        <v>121</v>
      </c>
      <c r="AV48" s="18">
        <f t="shared" si="2"/>
        <v>121</v>
      </c>
      <c r="AW48" s="18">
        <f t="shared" si="2"/>
        <v>122</v>
      </c>
      <c r="AX48" s="18">
        <f t="shared" si="2"/>
        <v>122</v>
      </c>
      <c r="AY48" s="18">
        <f t="shared" si="2"/>
        <v>122</v>
      </c>
      <c r="AZ48" s="18">
        <f t="shared" si="2"/>
        <v>122</v>
      </c>
      <c r="BA48" s="18">
        <f t="shared" si="2"/>
        <v>122</v>
      </c>
      <c r="BB48" s="18">
        <f t="shared" si="2"/>
        <v>122</v>
      </c>
      <c r="BC48" s="18">
        <f t="shared" si="2"/>
        <v>116</v>
      </c>
      <c r="BD48" s="18">
        <f t="shared" si="2"/>
        <v>121</v>
      </c>
      <c r="BE48" s="18">
        <f t="shared" si="2"/>
        <v>122</v>
      </c>
      <c r="BF48" s="18">
        <f t="shared" si="2"/>
        <v>122</v>
      </c>
      <c r="BG48" s="18">
        <f t="shared" si="2"/>
        <v>122</v>
      </c>
      <c r="BH48" s="18">
        <f t="shared" si="2"/>
        <v>122</v>
      </c>
      <c r="BI48" s="18">
        <f t="shared" si="2"/>
        <v>121</v>
      </c>
      <c r="BJ48" s="18">
        <f t="shared" si="2"/>
        <v>122</v>
      </c>
      <c r="BK48" s="18">
        <f t="shared" si="2"/>
        <v>122</v>
      </c>
      <c r="BL48" s="18">
        <f t="shared" si="2"/>
        <v>122</v>
      </c>
      <c r="BM48" s="18">
        <f t="shared" si="2"/>
        <v>122</v>
      </c>
      <c r="BN48" s="18">
        <f t="shared" si="2"/>
        <v>121</v>
      </c>
      <c r="BO48" s="18">
        <f t="shared" ref="BO48:CT48" si="3">SUM(BO21:BO25,BO31:BO35)</f>
        <v>122</v>
      </c>
      <c r="BP48" s="18">
        <f t="shared" si="3"/>
        <v>122</v>
      </c>
      <c r="BQ48" s="18">
        <f t="shared" si="3"/>
        <v>122</v>
      </c>
      <c r="BR48" s="18">
        <f t="shared" si="3"/>
        <v>122</v>
      </c>
      <c r="BS48" s="18">
        <f t="shared" si="3"/>
        <v>122</v>
      </c>
      <c r="BT48" s="18">
        <f t="shared" si="3"/>
        <v>122</v>
      </c>
      <c r="BU48" s="18">
        <f t="shared" si="3"/>
        <v>122</v>
      </c>
      <c r="BV48" s="18">
        <f t="shared" si="3"/>
        <v>121</v>
      </c>
      <c r="BW48" s="18">
        <f t="shared" si="3"/>
        <v>121</v>
      </c>
      <c r="BX48" s="18">
        <f t="shared" si="3"/>
        <v>122</v>
      </c>
      <c r="BY48" s="18">
        <f t="shared" si="3"/>
        <v>122</v>
      </c>
      <c r="BZ48" s="18">
        <f t="shared" si="3"/>
        <v>121</v>
      </c>
      <c r="CA48" s="18">
        <f t="shared" si="3"/>
        <v>121</v>
      </c>
      <c r="CB48" s="18">
        <f t="shared" si="3"/>
        <v>121</v>
      </c>
      <c r="CC48" s="18">
        <f t="shared" si="3"/>
        <v>122</v>
      </c>
      <c r="CD48" s="18">
        <f t="shared" si="3"/>
        <v>123</v>
      </c>
      <c r="CE48" s="18">
        <f t="shared" si="3"/>
        <v>122</v>
      </c>
      <c r="CF48" s="18">
        <f t="shared" si="3"/>
        <v>120</v>
      </c>
      <c r="CG48" s="18">
        <f t="shared" si="3"/>
        <v>122</v>
      </c>
      <c r="CH48" s="18">
        <f t="shared" si="3"/>
        <v>122</v>
      </c>
      <c r="CI48" s="18">
        <f t="shared" si="3"/>
        <v>122</v>
      </c>
      <c r="CJ48" s="18">
        <f t="shared" si="3"/>
        <v>122</v>
      </c>
      <c r="CK48" s="18">
        <f t="shared" si="3"/>
        <v>120</v>
      </c>
      <c r="CL48" s="18">
        <f t="shared" si="3"/>
        <v>120</v>
      </c>
      <c r="CM48" s="18">
        <f t="shared" si="3"/>
        <v>120</v>
      </c>
      <c r="CN48" s="18">
        <f t="shared" si="3"/>
        <v>109</v>
      </c>
      <c r="CO48" s="18">
        <f t="shared" si="3"/>
        <v>109</v>
      </c>
      <c r="CP48" s="18">
        <f t="shared" si="3"/>
        <v>109</v>
      </c>
      <c r="CQ48" s="18">
        <f t="shared" si="3"/>
        <v>109</v>
      </c>
      <c r="CR48" s="18">
        <f t="shared" si="3"/>
        <v>109</v>
      </c>
      <c r="CS48" s="18">
        <f t="shared" si="3"/>
        <v>109</v>
      </c>
      <c r="CT48" s="18">
        <f t="shared" si="3"/>
        <v>2790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10</v>
      </c>
      <c r="BH49" s="18">
        <f t="shared" si="5"/>
        <v>15</v>
      </c>
      <c r="BI49" s="18">
        <f t="shared" si="5"/>
        <v>40</v>
      </c>
      <c r="BJ49" s="18">
        <f t="shared" si="5"/>
        <v>42</v>
      </c>
      <c r="BK49" s="18">
        <f t="shared" si="5"/>
        <v>86</v>
      </c>
      <c r="BL49" s="18">
        <f t="shared" si="5"/>
        <v>132</v>
      </c>
      <c r="BM49" s="18">
        <f t="shared" si="5"/>
        <v>136</v>
      </c>
      <c r="BN49" s="18">
        <f t="shared" si="5"/>
        <v>136</v>
      </c>
      <c r="BO49" s="18">
        <f t="shared" si="5"/>
        <v>138</v>
      </c>
      <c r="BP49" s="18">
        <f t="shared" si="5"/>
        <v>138</v>
      </c>
      <c r="BQ49" s="18">
        <f t="shared" si="5"/>
        <v>137</v>
      </c>
      <c r="BR49" s="18">
        <f t="shared" si="5"/>
        <v>138</v>
      </c>
      <c r="BS49" s="18">
        <f t="shared" si="5"/>
        <v>138</v>
      </c>
      <c r="BT49" s="18">
        <f t="shared" si="5"/>
        <v>137</v>
      </c>
      <c r="BU49" s="18">
        <f t="shared" si="5"/>
        <v>138</v>
      </c>
      <c r="BV49" s="18">
        <f t="shared" si="5"/>
        <v>161</v>
      </c>
      <c r="BW49" s="18">
        <f t="shared" si="5"/>
        <v>161</v>
      </c>
      <c r="BX49" s="18">
        <f t="shared" si="5"/>
        <v>160</v>
      </c>
      <c r="BY49" s="18">
        <f t="shared" si="5"/>
        <v>159</v>
      </c>
      <c r="BZ49" s="18">
        <f t="shared" si="5"/>
        <v>158</v>
      </c>
      <c r="CA49" s="18">
        <f t="shared" si="5"/>
        <v>159</v>
      </c>
      <c r="CB49" s="18">
        <f t="shared" si="5"/>
        <v>160</v>
      </c>
      <c r="CC49" s="18">
        <f t="shared" ref="CC49:CT49" si="6">SUM(CC26:CC30,CC36:CC39)</f>
        <v>162</v>
      </c>
      <c r="CD49" s="18">
        <f t="shared" si="6"/>
        <v>162</v>
      </c>
      <c r="CE49" s="18">
        <f t="shared" si="6"/>
        <v>161</v>
      </c>
      <c r="CF49" s="18">
        <f t="shared" si="6"/>
        <v>161</v>
      </c>
      <c r="CG49" s="18">
        <f t="shared" si="6"/>
        <v>162</v>
      </c>
      <c r="CH49" s="18">
        <f t="shared" si="6"/>
        <v>162</v>
      </c>
      <c r="CI49" s="18">
        <f t="shared" si="6"/>
        <v>162</v>
      </c>
      <c r="CJ49" s="18">
        <f t="shared" si="6"/>
        <v>162</v>
      </c>
      <c r="CK49" s="18">
        <f t="shared" si="6"/>
        <v>138</v>
      </c>
      <c r="CL49" s="18">
        <f t="shared" si="6"/>
        <v>118</v>
      </c>
      <c r="CM49" s="18">
        <f t="shared" si="6"/>
        <v>86</v>
      </c>
      <c r="CN49" s="18">
        <f t="shared" si="6"/>
        <v>21</v>
      </c>
      <c r="CO49" s="18">
        <f t="shared" si="6"/>
        <v>20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1037.5999999999999</v>
      </c>
    </row>
    <row r="50" spans="1:98" x14ac:dyDescent="0.25">
      <c r="A50" s="17" t="s">
        <v>229</v>
      </c>
      <c r="B50" s="18">
        <f>SUM(B3:B17)</f>
        <v>525</v>
      </c>
      <c r="C50" s="18">
        <f t="shared" ref="C50:BN50" si="7">SUM(C3:C17)</f>
        <v>490</v>
      </c>
      <c r="D50" s="18">
        <f t="shared" si="7"/>
        <v>475</v>
      </c>
      <c r="E50" s="18">
        <f t="shared" si="7"/>
        <v>452</v>
      </c>
      <c r="F50" s="18">
        <f t="shared" si="7"/>
        <v>430</v>
      </c>
      <c r="G50" s="18">
        <f t="shared" si="7"/>
        <v>428</v>
      </c>
      <c r="H50" s="18">
        <f t="shared" si="7"/>
        <v>408</v>
      </c>
      <c r="I50" s="18">
        <f t="shared" si="7"/>
        <v>410</v>
      </c>
      <c r="J50" s="18">
        <f t="shared" si="7"/>
        <v>402</v>
      </c>
      <c r="K50" s="18">
        <f t="shared" si="7"/>
        <v>418</v>
      </c>
      <c r="L50" s="18">
        <f t="shared" si="7"/>
        <v>429</v>
      </c>
      <c r="M50" s="18">
        <f t="shared" si="7"/>
        <v>417</v>
      </c>
      <c r="N50" s="18">
        <f t="shared" si="7"/>
        <v>413</v>
      </c>
      <c r="O50" s="18">
        <f t="shared" si="7"/>
        <v>402</v>
      </c>
      <c r="P50" s="18">
        <f t="shared" si="7"/>
        <v>407</v>
      </c>
      <c r="Q50" s="18">
        <f t="shared" si="7"/>
        <v>393</v>
      </c>
      <c r="R50" s="18">
        <f t="shared" si="7"/>
        <v>421</v>
      </c>
      <c r="S50" s="18">
        <f t="shared" si="7"/>
        <v>451</v>
      </c>
      <c r="T50" s="18">
        <f t="shared" si="7"/>
        <v>472</v>
      </c>
      <c r="U50" s="18">
        <f t="shared" si="7"/>
        <v>513</v>
      </c>
      <c r="V50" s="18">
        <f t="shared" si="7"/>
        <v>555</v>
      </c>
      <c r="W50" s="18">
        <f t="shared" si="7"/>
        <v>580</v>
      </c>
      <c r="X50" s="18">
        <f t="shared" si="7"/>
        <v>638</v>
      </c>
      <c r="Y50" s="18">
        <f t="shared" si="7"/>
        <v>720</v>
      </c>
      <c r="Z50" s="18">
        <f t="shared" si="7"/>
        <v>822</v>
      </c>
      <c r="AA50" s="18">
        <f t="shared" si="7"/>
        <v>845</v>
      </c>
      <c r="AB50" s="18">
        <f t="shared" si="7"/>
        <v>817</v>
      </c>
      <c r="AC50" s="18">
        <f t="shared" si="7"/>
        <v>747</v>
      </c>
      <c r="AD50" s="18">
        <f t="shared" si="7"/>
        <v>689</v>
      </c>
      <c r="AE50" s="18">
        <f t="shared" si="7"/>
        <v>636</v>
      </c>
      <c r="AF50" s="18">
        <f t="shared" si="7"/>
        <v>563</v>
      </c>
      <c r="AG50" s="18">
        <f t="shared" si="7"/>
        <v>525</v>
      </c>
      <c r="AH50" s="18">
        <f t="shared" si="7"/>
        <v>535</v>
      </c>
      <c r="AI50" s="18">
        <f t="shared" si="7"/>
        <v>531</v>
      </c>
      <c r="AJ50" s="18">
        <f t="shared" si="7"/>
        <v>533</v>
      </c>
      <c r="AK50" s="18">
        <f t="shared" si="7"/>
        <v>550</v>
      </c>
      <c r="AL50" s="18">
        <f t="shared" si="7"/>
        <v>519</v>
      </c>
      <c r="AM50" s="18">
        <f t="shared" si="7"/>
        <v>521</v>
      </c>
      <c r="AN50" s="18">
        <f t="shared" si="7"/>
        <v>535</v>
      </c>
      <c r="AO50" s="18">
        <f t="shared" si="7"/>
        <v>513</v>
      </c>
      <c r="AP50" s="18">
        <f t="shared" si="7"/>
        <v>529</v>
      </c>
      <c r="AQ50" s="18">
        <f t="shared" si="7"/>
        <v>554</v>
      </c>
      <c r="AR50" s="18">
        <f t="shared" si="7"/>
        <v>553</v>
      </c>
      <c r="AS50" s="18">
        <f t="shared" si="7"/>
        <v>568</v>
      </c>
      <c r="AT50" s="18">
        <f t="shared" si="7"/>
        <v>576</v>
      </c>
      <c r="AU50" s="18">
        <f t="shared" si="7"/>
        <v>595</v>
      </c>
      <c r="AV50" s="18">
        <f t="shared" si="7"/>
        <v>610</v>
      </c>
      <c r="AW50" s="18">
        <f t="shared" si="7"/>
        <v>614</v>
      </c>
      <c r="AX50" s="18">
        <f t="shared" si="7"/>
        <v>604</v>
      </c>
      <c r="AY50" s="18">
        <f t="shared" si="7"/>
        <v>613</v>
      </c>
      <c r="AZ50" s="18">
        <f t="shared" si="7"/>
        <v>589</v>
      </c>
      <c r="BA50" s="18">
        <f t="shared" si="7"/>
        <v>572</v>
      </c>
      <c r="BB50" s="18">
        <f t="shared" si="7"/>
        <v>535</v>
      </c>
      <c r="BC50" s="18">
        <f t="shared" si="7"/>
        <v>528</v>
      </c>
      <c r="BD50" s="18">
        <f t="shared" si="7"/>
        <v>522</v>
      </c>
      <c r="BE50" s="18">
        <f t="shared" si="7"/>
        <v>532</v>
      </c>
      <c r="BF50" s="18">
        <f t="shared" si="7"/>
        <v>529</v>
      </c>
      <c r="BG50" s="18">
        <f t="shared" si="7"/>
        <v>536</v>
      </c>
      <c r="BH50" s="18">
        <f t="shared" si="7"/>
        <v>541</v>
      </c>
      <c r="BI50" s="18">
        <f t="shared" si="7"/>
        <v>540</v>
      </c>
      <c r="BJ50" s="18">
        <f t="shared" si="7"/>
        <v>578</v>
      </c>
      <c r="BK50" s="18">
        <f t="shared" si="7"/>
        <v>577</v>
      </c>
      <c r="BL50" s="18">
        <f t="shared" si="7"/>
        <v>572</v>
      </c>
      <c r="BM50" s="18">
        <f t="shared" si="7"/>
        <v>578</v>
      </c>
      <c r="BN50" s="18">
        <f t="shared" si="7"/>
        <v>626</v>
      </c>
      <c r="BO50" s="18">
        <f t="shared" ref="BO50:CT50" si="8">SUM(BO3:BO17)</f>
        <v>684</v>
      </c>
      <c r="BP50" s="18">
        <f t="shared" si="8"/>
        <v>700</v>
      </c>
      <c r="BQ50" s="18">
        <f t="shared" si="8"/>
        <v>711</v>
      </c>
      <c r="BR50" s="18">
        <f t="shared" si="8"/>
        <v>729</v>
      </c>
      <c r="BS50" s="18">
        <f t="shared" si="8"/>
        <v>754</v>
      </c>
      <c r="BT50" s="18">
        <f t="shared" si="8"/>
        <v>781</v>
      </c>
      <c r="BU50" s="18">
        <f t="shared" si="8"/>
        <v>832</v>
      </c>
      <c r="BV50" s="18">
        <f t="shared" si="8"/>
        <v>698</v>
      </c>
      <c r="BW50" s="18">
        <f t="shared" si="8"/>
        <v>666</v>
      </c>
      <c r="BX50" s="18">
        <f t="shared" si="8"/>
        <v>705</v>
      </c>
      <c r="BY50" s="18">
        <f t="shared" si="8"/>
        <v>684</v>
      </c>
      <c r="BZ50" s="18">
        <f t="shared" si="8"/>
        <v>675</v>
      </c>
      <c r="CA50" s="18">
        <f t="shared" si="8"/>
        <v>658</v>
      </c>
      <c r="CB50" s="18">
        <f t="shared" si="8"/>
        <v>609</v>
      </c>
      <c r="CC50" s="18">
        <f t="shared" si="8"/>
        <v>539</v>
      </c>
      <c r="CD50" s="18">
        <f t="shared" si="8"/>
        <v>742</v>
      </c>
      <c r="CE50" s="18">
        <f t="shared" si="8"/>
        <v>597</v>
      </c>
      <c r="CF50" s="18">
        <f t="shared" si="8"/>
        <v>574</v>
      </c>
      <c r="CG50" s="18">
        <f t="shared" si="8"/>
        <v>593</v>
      </c>
      <c r="CH50" s="18">
        <f t="shared" si="8"/>
        <v>778</v>
      </c>
      <c r="CI50" s="18">
        <f t="shared" si="8"/>
        <v>744</v>
      </c>
      <c r="CJ50" s="18">
        <f t="shared" si="8"/>
        <v>728</v>
      </c>
      <c r="CK50" s="18">
        <f t="shared" si="8"/>
        <v>695</v>
      </c>
      <c r="CL50" s="18">
        <f t="shared" si="8"/>
        <v>657</v>
      </c>
      <c r="CM50" s="18">
        <f t="shared" si="8"/>
        <v>632</v>
      </c>
      <c r="CN50" s="18">
        <f t="shared" si="8"/>
        <v>676</v>
      </c>
      <c r="CO50" s="18">
        <f t="shared" si="8"/>
        <v>650</v>
      </c>
      <c r="CP50" s="18">
        <f t="shared" si="8"/>
        <v>635</v>
      </c>
      <c r="CQ50" s="18">
        <f t="shared" si="8"/>
        <v>606</v>
      </c>
      <c r="CR50" s="18">
        <f t="shared" si="8"/>
        <v>573</v>
      </c>
      <c r="CS50" s="18">
        <f t="shared" si="8"/>
        <v>543</v>
      </c>
      <c r="CT50" s="18">
        <f t="shared" si="8"/>
        <v>14076.5</v>
      </c>
    </row>
    <row r="51" spans="1:98" x14ac:dyDescent="0.25">
      <c r="A51" s="17" t="s">
        <v>230</v>
      </c>
      <c r="B51" s="18">
        <f>B41</f>
        <v>149</v>
      </c>
      <c r="C51" s="18">
        <f t="shared" ref="C51:BN51" si="9">C41</f>
        <v>149</v>
      </c>
      <c r="D51" s="18">
        <f t="shared" si="9"/>
        <v>144</v>
      </c>
      <c r="E51" s="18">
        <f t="shared" si="9"/>
        <v>149</v>
      </c>
      <c r="F51" s="18">
        <f t="shared" si="9"/>
        <v>148</v>
      </c>
      <c r="G51" s="18">
        <f t="shared" si="9"/>
        <v>140</v>
      </c>
      <c r="H51" s="18">
        <f t="shared" si="9"/>
        <v>148</v>
      </c>
      <c r="I51" s="18">
        <f t="shared" si="9"/>
        <v>144</v>
      </c>
      <c r="J51" s="18">
        <f t="shared" si="9"/>
        <v>144</v>
      </c>
      <c r="K51" s="18">
        <f t="shared" si="9"/>
        <v>143</v>
      </c>
      <c r="L51" s="18">
        <f t="shared" si="9"/>
        <v>141</v>
      </c>
      <c r="M51" s="18">
        <f t="shared" si="9"/>
        <v>146</v>
      </c>
      <c r="N51" s="18">
        <f t="shared" si="9"/>
        <v>150</v>
      </c>
      <c r="O51" s="18">
        <f t="shared" si="9"/>
        <v>150</v>
      </c>
      <c r="P51" s="18">
        <f t="shared" si="9"/>
        <v>151</v>
      </c>
      <c r="Q51" s="18">
        <f t="shared" si="9"/>
        <v>151</v>
      </c>
      <c r="R51" s="18">
        <f t="shared" si="9"/>
        <v>147</v>
      </c>
      <c r="S51" s="18">
        <f t="shared" si="9"/>
        <v>143</v>
      </c>
      <c r="T51" s="18">
        <f t="shared" si="9"/>
        <v>142</v>
      </c>
      <c r="U51" s="18">
        <f t="shared" si="9"/>
        <v>142</v>
      </c>
      <c r="V51" s="18">
        <f t="shared" si="9"/>
        <v>146</v>
      </c>
      <c r="W51" s="18">
        <f t="shared" si="9"/>
        <v>147</v>
      </c>
      <c r="X51" s="18">
        <f t="shared" si="9"/>
        <v>148</v>
      </c>
      <c r="Y51" s="18">
        <f t="shared" si="9"/>
        <v>146</v>
      </c>
      <c r="Z51" s="18">
        <f t="shared" si="9"/>
        <v>142</v>
      </c>
      <c r="AA51" s="18">
        <f t="shared" si="9"/>
        <v>139</v>
      </c>
      <c r="AB51" s="18">
        <f t="shared" si="9"/>
        <v>140</v>
      </c>
      <c r="AC51" s="18">
        <f t="shared" si="9"/>
        <v>142</v>
      </c>
      <c r="AD51" s="18">
        <f t="shared" si="9"/>
        <v>143</v>
      </c>
      <c r="AE51" s="18">
        <f t="shared" si="9"/>
        <v>141</v>
      </c>
      <c r="AF51" s="18">
        <f t="shared" si="9"/>
        <v>145</v>
      </c>
      <c r="AG51" s="18">
        <f t="shared" si="9"/>
        <v>145</v>
      </c>
      <c r="AH51" s="18">
        <f t="shared" si="9"/>
        <v>143</v>
      </c>
      <c r="AI51" s="18">
        <f t="shared" si="9"/>
        <v>144</v>
      </c>
      <c r="AJ51" s="18">
        <f t="shared" si="9"/>
        <v>150</v>
      </c>
      <c r="AK51" s="18">
        <f t="shared" si="9"/>
        <v>144</v>
      </c>
      <c r="AL51" s="18">
        <f t="shared" si="9"/>
        <v>141</v>
      </c>
      <c r="AM51" s="18">
        <f t="shared" si="9"/>
        <v>141</v>
      </c>
      <c r="AN51" s="18">
        <f t="shared" si="9"/>
        <v>147</v>
      </c>
      <c r="AO51" s="18">
        <f t="shared" si="9"/>
        <v>150</v>
      </c>
      <c r="AP51" s="18">
        <f t="shared" si="9"/>
        <v>148</v>
      </c>
      <c r="AQ51" s="18">
        <f t="shared" si="9"/>
        <v>150</v>
      </c>
      <c r="AR51" s="18">
        <f t="shared" si="9"/>
        <v>151</v>
      </c>
      <c r="AS51" s="18">
        <f t="shared" si="9"/>
        <v>153</v>
      </c>
      <c r="AT51" s="18">
        <f t="shared" si="9"/>
        <v>153</v>
      </c>
      <c r="AU51" s="18">
        <f t="shared" si="9"/>
        <v>148</v>
      </c>
      <c r="AV51" s="18">
        <f t="shared" si="9"/>
        <v>146</v>
      </c>
      <c r="AW51" s="18">
        <f t="shared" si="9"/>
        <v>151</v>
      </c>
      <c r="AX51" s="18">
        <f t="shared" si="9"/>
        <v>148</v>
      </c>
      <c r="AY51" s="18">
        <f t="shared" si="9"/>
        <v>143</v>
      </c>
      <c r="AZ51" s="18">
        <f t="shared" si="9"/>
        <v>150</v>
      </c>
      <c r="BA51" s="18">
        <f t="shared" si="9"/>
        <v>148</v>
      </c>
      <c r="BB51" s="18">
        <f t="shared" si="9"/>
        <v>151</v>
      </c>
      <c r="BC51" s="18">
        <f t="shared" si="9"/>
        <v>151</v>
      </c>
      <c r="BD51" s="18">
        <f t="shared" si="9"/>
        <v>149</v>
      </c>
      <c r="BE51" s="18">
        <f t="shared" si="9"/>
        <v>146</v>
      </c>
      <c r="BF51" s="18">
        <f t="shared" si="9"/>
        <v>147</v>
      </c>
      <c r="BG51" s="18">
        <f t="shared" si="9"/>
        <v>148</v>
      </c>
      <c r="BH51" s="18">
        <f t="shared" si="9"/>
        <v>146</v>
      </c>
      <c r="BI51" s="18">
        <f t="shared" si="9"/>
        <v>147</v>
      </c>
      <c r="BJ51" s="18">
        <f t="shared" si="9"/>
        <v>145</v>
      </c>
      <c r="BK51" s="18">
        <f t="shared" si="9"/>
        <v>142</v>
      </c>
      <c r="BL51" s="18">
        <f t="shared" si="9"/>
        <v>144</v>
      </c>
      <c r="BM51" s="18">
        <f t="shared" si="9"/>
        <v>151</v>
      </c>
      <c r="BN51" s="18">
        <f t="shared" si="9"/>
        <v>146</v>
      </c>
      <c r="BO51" s="18">
        <f t="shared" ref="BO51:CT51" si="10">BO41</f>
        <v>145</v>
      </c>
      <c r="BP51" s="18">
        <f t="shared" si="10"/>
        <v>144</v>
      </c>
      <c r="BQ51" s="18">
        <f t="shared" si="10"/>
        <v>144</v>
      </c>
      <c r="BR51" s="18">
        <f t="shared" si="10"/>
        <v>143</v>
      </c>
      <c r="BS51" s="18">
        <f t="shared" si="10"/>
        <v>136</v>
      </c>
      <c r="BT51" s="18">
        <f t="shared" si="10"/>
        <v>139</v>
      </c>
      <c r="BU51" s="18">
        <f t="shared" si="10"/>
        <v>123</v>
      </c>
      <c r="BV51" s="18">
        <f t="shared" si="10"/>
        <v>132</v>
      </c>
      <c r="BW51" s="18">
        <f t="shared" si="10"/>
        <v>134</v>
      </c>
      <c r="BX51" s="18">
        <f t="shared" si="10"/>
        <v>135</v>
      </c>
      <c r="BY51" s="18">
        <f t="shared" si="10"/>
        <v>132</v>
      </c>
      <c r="BZ51" s="18">
        <f t="shared" si="10"/>
        <v>139</v>
      </c>
      <c r="CA51" s="18">
        <f t="shared" si="10"/>
        <v>145</v>
      </c>
      <c r="CB51" s="18">
        <f t="shared" si="10"/>
        <v>147</v>
      </c>
      <c r="CC51" s="18">
        <f t="shared" si="10"/>
        <v>147</v>
      </c>
      <c r="CD51" s="18">
        <f t="shared" si="10"/>
        <v>147</v>
      </c>
      <c r="CE51" s="18">
        <f t="shared" si="10"/>
        <v>153</v>
      </c>
      <c r="CF51" s="18">
        <f t="shared" si="10"/>
        <v>151</v>
      </c>
      <c r="CG51" s="18">
        <f t="shared" si="10"/>
        <v>149</v>
      </c>
      <c r="CH51" s="18">
        <f t="shared" si="10"/>
        <v>141</v>
      </c>
      <c r="CI51" s="18">
        <f t="shared" si="10"/>
        <v>145</v>
      </c>
      <c r="CJ51" s="18">
        <f t="shared" si="10"/>
        <v>143</v>
      </c>
      <c r="CK51" s="18">
        <f t="shared" si="10"/>
        <v>141</v>
      </c>
      <c r="CL51" s="18">
        <f t="shared" si="10"/>
        <v>144</v>
      </c>
      <c r="CM51" s="18">
        <f t="shared" si="10"/>
        <v>146</v>
      </c>
      <c r="CN51" s="18">
        <f t="shared" si="10"/>
        <v>149</v>
      </c>
      <c r="CO51" s="18">
        <f t="shared" si="10"/>
        <v>149</v>
      </c>
      <c r="CP51" s="18">
        <f t="shared" si="10"/>
        <v>145</v>
      </c>
      <c r="CQ51" s="18">
        <f t="shared" si="10"/>
        <v>149</v>
      </c>
      <c r="CR51" s="18">
        <f t="shared" si="10"/>
        <v>153</v>
      </c>
      <c r="CS51" s="18">
        <f t="shared" si="10"/>
        <v>154</v>
      </c>
      <c r="CT51" s="18">
        <f t="shared" si="10"/>
        <v>4293.6000000000004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10</v>
      </c>
      <c r="AH52" s="18">
        <f t="shared" si="11"/>
        <v>15</v>
      </c>
      <c r="AI52" s="18">
        <f t="shared" si="11"/>
        <v>17</v>
      </c>
      <c r="AJ52" s="18">
        <f t="shared" si="11"/>
        <v>19</v>
      </c>
      <c r="AK52" s="18">
        <f t="shared" si="11"/>
        <v>18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25</v>
      </c>
      <c r="AP52" s="18">
        <f t="shared" si="11"/>
        <v>26</v>
      </c>
      <c r="AQ52" s="18">
        <f t="shared" si="11"/>
        <v>25</v>
      </c>
      <c r="AR52" s="18">
        <f t="shared" si="11"/>
        <v>24</v>
      </c>
      <c r="AS52" s="18">
        <f t="shared" si="11"/>
        <v>29</v>
      </c>
      <c r="AT52" s="18">
        <f t="shared" si="11"/>
        <v>29</v>
      </c>
      <c r="AU52" s="18">
        <f t="shared" si="11"/>
        <v>27</v>
      </c>
      <c r="AV52" s="18">
        <f t="shared" si="11"/>
        <v>28</v>
      </c>
      <c r="AW52" s="18">
        <f t="shared" si="11"/>
        <v>29</v>
      </c>
      <c r="AX52" s="18">
        <f t="shared" si="11"/>
        <v>27</v>
      </c>
      <c r="AY52" s="18">
        <f t="shared" si="11"/>
        <v>28</v>
      </c>
      <c r="AZ52" s="18">
        <f t="shared" si="11"/>
        <v>27</v>
      </c>
      <c r="BA52" s="18">
        <f t="shared" si="11"/>
        <v>24</v>
      </c>
      <c r="BB52" s="18">
        <f t="shared" si="11"/>
        <v>27</v>
      </c>
      <c r="BC52" s="18">
        <f t="shared" si="11"/>
        <v>26</v>
      </c>
      <c r="BD52" s="18">
        <f t="shared" si="11"/>
        <v>26</v>
      </c>
      <c r="BE52" s="18">
        <f t="shared" si="11"/>
        <v>19</v>
      </c>
      <c r="BF52" s="18">
        <f t="shared" si="11"/>
        <v>23</v>
      </c>
      <c r="BG52" s="18">
        <f t="shared" si="11"/>
        <v>20</v>
      </c>
      <c r="BH52" s="18">
        <f t="shared" si="11"/>
        <v>22</v>
      </c>
      <c r="BI52" s="18">
        <f t="shared" si="11"/>
        <v>20</v>
      </c>
      <c r="BJ52" s="18">
        <f t="shared" si="11"/>
        <v>15</v>
      </c>
      <c r="BK52" s="18">
        <f t="shared" si="11"/>
        <v>15</v>
      </c>
      <c r="BL52" s="18">
        <f t="shared" si="11"/>
        <v>15</v>
      </c>
      <c r="BM52" s="18">
        <f t="shared" si="11"/>
        <v>11</v>
      </c>
      <c r="BN52" s="18">
        <f t="shared" si="11"/>
        <v>10</v>
      </c>
      <c r="BO52" s="18">
        <f t="shared" ref="BO52:CT52" si="12">BO40</f>
        <v>8</v>
      </c>
      <c r="BP52" s="18">
        <f t="shared" si="12"/>
        <v>5</v>
      </c>
      <c r="BQ52" s="18">
        <f t="shared" si="12"/>
        <v>4</v>
      </c>
      <c r="BR52" s="18">
        <f t="shared" si="12"/>
        <v>2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339.3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5</v>
      </c>
      <c r="D53" s="18">
        <f t="shared" si="13"/>
        <v>5</v>
      </c>
      <c r="E53" s="18">
        <f t="shared" si="13"/>
        <v>4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5</v>
      </c>
      <c r="V53" s="18">
        <f t="shared" si="13"/>
        <v>5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5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4</v>
      </c>
      <c r="AH53" s="18">
        <f t="shared" si="13"/>
        <v>4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6</v>
      </c>
      <c r="AO53" s="18">
        <f t="shared" si="13"/>
        <v>5</v>
      </c>
      <c r="AP53" s="18">
        <f t="shared" si="13"/>
        <v>5</v>
      </c>
      <c r="AQ53" s="18">
        <f t="shared" si="13"/>
        <v>4</v>
      </c>
      <c r="AR53" s="18">
        <f t="shared" si="13"/>
        <v>4</v>
      </c>
      <c r="AS53" s="18">
        <f t="shared" si="13"/>
        <v>4</v>
      </c>
      <c r="AT53" s="18">
        <f t="shared" si="13"/>
        <v>4</v>
      </c>
      <c r="AU53" s="18">
        <f t="shared" si="13"/>
        <v>4</v>
      </c>
      <c r="AV53" s="18">
        <f t="shared" si="13"/>
        <v>4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6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3</v>
      </c>
      <c r="BN53" s="18">
        <f t="shared" si="13"/>
        <v>3</v>
      </c>
      <c r="BO53" s="18">
        <f t="shared" ref="BO53:CT54" si="14">BO42</f>
        <v>4</v>
      </c>
      <c r="BP53" s="18">
        <f t="shared" si="14"/>
        <v>4</v>
      </c>
      <c r="BQ53" s="18">
        <f t="shared" si="14"/>
        <v>6</v>
      </c>
      <c r="BR53" s="18">
        <f t="shared" si="14"/>
        <v>5</v>
      </c>
      <c r="BS53" s="18">
        <f t="shared" si="14"/>
        <v>5</v>
      </c>
      <c r="BT53" s="18">
        <f t="shared" si="14"/>
        <v>4</v>
      </c>
      <c r="BU53" s="18">
        <f t="shared" si="14"/>
        <v>4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4</v>
      </c>
      <c r="CB53" s="18">
        <f t="shared" si="14"/>
        <v>5</v>
      </c>
      <c r="CC53" s="18">
        <f t="shared" si="14"/>
        <v>6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6</v>
      </c>
      <c r="CR53" s="18">
        <f t="shared" si="14"/>
        <v>5</v>
      </c>
      <c r="CS53" s="18">
        <f t="shared" si="14"/>
        <v>5</v>
      </c>
      <c r="CT53" s="18">
        <f t="shared" si="14"/>
        <v>114.8</v>
      </c>
    </row>
    <row r="54" spans="1:98" x14ac:dyDescent="0.25">
      <c r="A54" s="19" t="s">
        <v>233</v>
      </c>
      <c r="B54" s="20">
        <f>B43</f>
        <v>77</v>
      </c>
      <c r="C54" s="20">
        <f t="shared" si="13"/>
        <v>75</v>
      </c>
      <c r="D54" s="20">
        <f t="shared" si="13"/>
        <v>76</v>
      </c>
      <c r="E54" s="20">
        <f t="shared" si="13"/>
        <v>73</v>
      </c>
      <c r="F54" s="20">
        <f t="shared" si="13"/>
        <v>73</v>
      </c>
      <c r="G54" s="20">
        <f t="shared" si="13"/>
        <v>76</v>
      </c>
      <c r="H54" s="20">
        <f t="shared" si="13"/>
        <v>73</v>
      </c>
      <c r="I54" s="20">
        <f t="shared" si="13"/>
        <v>73</v>
      </c>
      <c r="J54" s="20">
        <f t="shared" si="13"/>
        <v>71</v>
      </c>
      <c r="K54" s="20">
        <f t="shared" si="13"/>
        <v>67</v>
      </c>
      <c r="L54" s="20">
        <f t="shared" si="13"/>
        <v>67</v>
      </c>
      <c r="M54" s="20">
        <f t="shared" si="13"/>
        <v>68</v>
      </c>
      <c r="N54" s="20">
        <f t="shared" si="13"/>
        <v>68</v>
      </c>
      <c r="O54" s="20">
        <f t="shared" si="13"/>
        <v>67</v>
      </c>
      <c r="P54" s="20">
        <f t="shared" si="13"/>
        <v>67</v>
      </c>
      <c r="Q54" s="20">
        <f t="shared" si="13"/>
        <v>68</v>
      </c>
      <c r="R54" s="20">
        <f t="shared" si="13"/>
        <v>69</v>
      </c>
      <c r="S54" s="20">
        <f t="shared" si="13"/>
        <v>67</v>
      </c>
      <c r="T54" s="20">
        <f t="shared" si="13"/>
        <v>67</v>
      </c>
      <c r="U54" s="20">
        <f t="shared" si="13"/>
        <v>66</v>
      </c>
      <c r="V54" s="20">
        <f t="shared" si="13"/>
        <v>67</v>
      </c>
      <c r="W54" s="20">
        <f t="shared" si="13"/>
        <v>69</v>
      </c>
      <c r="X54" s="20">
        <f t="shared" si="13"/>
        <v>68</v>
      </c>
      <c r="Y54" s="20">
        <f t="shared" si="13"/>
        <v>66</v>
      </c>
      <c r="Z54" s="20">
        <f t="shared" si="13"/>
        <v>64</v>
      </c>
      <c r="AA54" s="20">
        <f t="shared" si="13"/>
        <v>67</v>
      </c>
      <c r="AB54" s="20">
        <f t="shared" si="13"/>
        <v>65</v>
      </c>
      <c r="AC54" s="20">
        <f t="shared" si="13"/>
        <v>67</v>
      </c>
      <c r="AD54" s="20">
        <f t="shared" si="13"/>
        <v>70</v>
      </c>
      <c r="AE54" s="20">
        <f t="shared" si="13"/>
        <v>70</v>
      </c>
      <c r="AF54" s="20">
        <f t="shared" si="13"/>
        <v>72</v>
      </c>
      <c r="AG54" s="20">
        <f t="shared" si="13"/>
        <v>74</v>
      </c>
      <c r="AH54" s="20">
        <f t="shared" si="13"/>
        <v>78</v>
      </c>
      <c r="AI54" s="20">
        <f t="shared" si="13"/>
        <v>80</v>
      </c>
      <c r="AJ54" s="20">
        <f t="shared" si="13"/>
        <v>79</v>
      </c>
      <c r="AK54" s="20">
        <f t="shared" si="13"/>
        <v>78</v>
      </c>
      <c r="AL54" s="20">
        <f t="shared" si="13"/>
        <v>74</v>
      </c>
      <c r="AM54" s="20">
        <f t="shared" si="13"/>
        <v>73</v>
      </c>
      <c r="AN54" s="20">
        <f t="shared" si="13"/>
        <v>75</v>
      </c>
      <c r="AO54" s="20">
        <f t="shared" si="13"/>
        <v>77</v>
      </c>
      <c r="AP54" s="20">
        <f t="shared" si="13"/>
        <v>79</v>
      </c>
      <c r="AQ54" s="20">
        <f t="shared" si="13"/>
        <v>80</v>
      </c>
      <c r="AR54" s="20">
        <f t="shared" si="13"/>
        <v>82</v>
      </c>
      <c r="AS54" s="20">
        <f t="shared" si="13"/>
        <v>83</v>
      </c>
      <c r="AT54" s="20">
        <f t="shared" si="13"/>
        <v>82</v>
      </c>
      <c r="AU54" s="20">
        <f t="shared" si="13"/>
        <v>83</v>
      </c>
      <c r="AV54" s="20">
        <f t="shared" si="13"/>
        <v>82</v>
      </c>
      <c r="AW54" s="20">
        <f t="shared" si="13"/>
        <v>81</v>
      </c>
      <c r="AX54" s="20">
        <f t="shared" si="13"/>
        <v>80</v>
      </c>
      <c r="AY54" s="20">
        <f t="shared" si="13"/>
        <v>83</v>
      </c>
      <c r="AZ54" s="20">
        <f t="shared" si="13"/>
        <v>83</v>
      </c>
      <c r="BA54" s="20">
        <f t="shared" si="13"/>
        <v>82</v>
      </c>
      <c r="BB54" s="20">
        <f t="shared" si="13"/>
        <v>81</v>
      </c>
      <c r="BC54" s="20">
        <f t="shared" si="13"/>
        <v>79</v>
      </c>
      <c r="BD54" s="20">
        <f t="shared" si="13"/>
        <v>76</v>
      </c>
      <c r="BE54" s="20">
        <f t="shared" si="13"/>
        <v>74</v>
      </c>
      <c r="BF54" s="20">
        <f t="shared" si="13"/>
        <v>77</v>
      </c>
      <c r="BG54" s="20">
        <f t="shared" si="13"/>
        <v>79</v>
      </c>
      <c r="BH54" s="20">
        <f t="shared" si="13"/>
        <v>79</v>
      </c>
      <c r="BI54" s="20">
        <f t="shared" si="13"/>
        <v>80</v>
      </c>
      <c r="BJ54" s="20">
        <f t="shared" si="13"/>
        <v>78</v>
      </c>
      <c r="BK54" s="20">
        <f t="shared" si="13"/>
        <v>79</v>
      </c>
      <c r="BL54" s="20">
        <f t="shared" si="13"/>
        <v>79</v>
      </c>
      <c r="BM54" s="20">
        <f t="shared" si="13"/>
        <v>81</v>
      </c>
      <c r="BN54" s="20">
        <f t="shared" si="13"/>
        <v>80</v>
      </c>
      <c r="BO54" s="20">
        <f t="shared" si="14"/>
        <v>76</v>
      </c>
      <c r="BP54" s="20">
        <f t="shared" si="14"/>
        <v>77</v>
      </c>
      <c r="BQ54" s="20">
        <f t="shared" si="14"/>
        <v>75</v>
      </c>
      <c r="BR54" s="20">
        <f t="shared" si="14"/>
        <v>77</v>
      </c>
      <c r="BS54" s="20">
        <f t="shared" si="14"/>
        <v>76</v>
      </c>
      <c r="BT54" s="20">
        <f t="shared" si="14"/>
        <v>75</v>
      </c>
      <c r="BU54" s="20">
        <f t="shared" si="14"/>
        <v>71</v>
      </c>
      <c r="BV54" s="20">
        <f t="shared" si="14"/>
        <v>67</v>
      </c>
      <c r="BW54" s="20">
        <f t="shared" si="14"/>
        <v>65</v>
      </c>
      <c r="BX54" s="20">
        <f t="shared" si="14"/>
        <v>68</v>
      </c>
      <c r="BY54" s="20">
        <f t="shared" si="14"/>
        <v>67</v>
      </c>
      <c r="BZ54" s="20">
        <f t="shared" si="14"/>
        <v>72</v>
      </c>
      <c r="CA54" s="20">
        <f t="shared" si="14"/>
        <v>72</v>
      </c>
      <c r="CB54" s="20">
        <f t="shared" si="14"/>
        <v>72</v>
      </c>
      <c r="CC54" s="20">
        <f t="shared" si="14"/>
        <v>70</v>
      </c>
      <c r="CD54" s="20">
        <f t="shared" si="14"/>
        <v>74</v>
      </c>
      <c r="CE54" s="20">
        <f t="shared" si="14"/>
        <v>76</v>
      </c>
      <c r="CF54" s="20">
        <f t="shared" si="14"/>
        <v>76</v>
      </c>
      <c r="CG54" s="20">
        <f t="shared" si="14"/>
        <v>76</v>
      </c>
      <c r="CH54" s="20">
        <f t="shared" si="14"/>
        <v>69</v>
      </c>
      <c r="CI54" s="20">
        <f t="shared" si="14"/>
        <v>69</v>
      </c>
      <c r="CJ54" s="20">
        <f t="shared" si="14"/>
        <v>68</v>
      </c>
      <c r="CK54" s="20">
        <f t="shared" si="14"/>
        <v>62</v>
      </c>
      <c r="CL54" s="20">
        <f t="shared" si="14"/>
        <v>63</v>
      </c>
      <c r="CM54" s="20">
        <f t="shared" si="14"/>
        <v>66</v>
      </c>
      <c r="CN54" s="20">
        <f t="shared" si="14"/>
        <v>61</v>
      </c>
      <c r="CO54" s="20">
        <f t="shared" si="14"/>
        <v>61</v>
      </c>
      <c r="CP54" s="20">
        <f t="shared" si="14"/>
        <v>61</v>
      </c>
      <c r="CQ54" s="20">
        <f t="shared" si="14"/>
        <v>60</v>
      </c>
      <c r="CR54" s="20">
        <f t="shared" si="14"/>
        <v>64</v>
      </c>
      <c r="CS54" s="20">
        <f t="shared" si="14"/>
        <v>65</v>
      </c>
      <c r="CT54" s="20">
        <f t="shared" si="14"/>
        <v>1748.6</v>
      </c>
    </row>
    <row r="55" spans="1:98" x14ac:dyDescent="0.25">
      <c r="A55" s="21"/>
      <c r="B55" s="18">
        <f>SUM(B47:B54)</f>
        <v>1419</v>
      </c>
      <c r="C55" s="18">
        <f t="shared" ref="C55:BN55" si="15">SUM(C47:C54)</f>
        <v>1381</v>
      </c>
      <c r="D55" s="18">
        <f t="shared" si="15"/>
        <v>1363</v>
      </c>
      <c r="E55" s="18">
        <f t="shared" si="15"/>
        <v>1343</v>
      </c>
      <c r="F55" s="18">
        <f t="shared" si="15"/>
        <v>1321</v>
      </c>
      <c r="G55" s="18">
        <f t="shared" si="15"/>
        <v>1312</v>
      </c>
      <c r="H55" s="18">
        <f t="shared" si="15"/>
        <v>1299</v>
      </c>
      <c r="I55" s="18">
        <f t="shared" si="15"/>
        <v>1296</v>
      </c>
      <c r="J55" s="18">
        <f t="shared" si="15"/>
        <v>1286</v>
      </c>
      <c r="K55" s="18">
        <f t="shared" si="15"/>
        <v>1275</v>
      </c>
      <c r="L55" s="18">
        <f t="shared" si="15"/>
        <v>1263</v>
      </c>
      <c r="M55" s="18">
        <f t="shared" si="15"/>
        <v>1259</v>
      </c>
      <c r="N55" s="18">
        <f t="shared" si="15"/>
        <v>1259</v>
      </c>
      <c r="O55" s="18">
        <f t="shared" si="15"/>
        <v>1248</v>
      </c>
      <c r="P55" s="18">
        <f t="shared" si="15"/>
        <v>1256</v>
      </c>
      <c r="Q55" s="18">
        <f t="shared" si="15"/>
        <v>1240</v>
      </c>
      <c r="R55" s="18">
        <f t="shared" si="15"/>
        <v>1261</v>
      </c>
      <c r="S55" s="18">
        <f t="shared" si="15"/>
        <v>1285</v>
      </c>
      <c r="T55" s="18">
        <f t="shared" si="15"/>
        <v>1303</v>
      </c>
      <c r="U55" s="18">
        <f t="shared" si="15"/>
        <v>1343</v>
      </c>
      <c r="V55" s="18">
        <f t="shared" si="15"/>
        <v>1410</v>
      </c>
      <c r="W55" s="18">
        <f t="shared" si="15"/>
        <v>1451</v>
      </c>
      <c r="X55" s="18">
        <f t="shared" si="15"/>
        <v>1520</v>
      </c>
      <c r="Y55" s="18">
        <f t="shared" si="15"/>
        <v>1600</v>
      </c>
      <c r="Z55" s="18">
        <f t="shared" si="15"/>
        <v>1694</v>
      </c>
      <c r="AA55" s="18">
        <f t="shared" si="15"/>
        <v>1719</v>
      </c>
      <c r="AB55" s="18">
        <f t="shared" si="15"/>
        <v>1693</v>
      </c>
      <c r="AC55" s="18">
        <f t="shared" si="15"/>
        <v>1629</v>
      </c>
      <c r="AD55" s="18">
        <f t="shared" si="15"/>
        <v>1575</v>
      </c>
      <c r="AE55" s="18">
        <f t="shared" si="15"/>
        <v>1523</v>
      </c>
      <c r="AF55" s="18">
        <f t="shared" si="15"/>
        <v>1459</v>
      </c>
      <c r="AG55" s="18">
        <f t="shared" si="15"/>
        <v>1420</v>
      </c>
      <c r="AH55" s="18">
        <f t="shared" si="15"/>
        <v>1414</v>
      </c>
      <c r="AI55" s="18">
        <f t="shared" si="15"/>
        <v>1394</v>
      </c>
      <c r="AJ55" s="18">
        <f t="shared" si="15"/>
        <v>1376</v>
      </c>
      <c r="AK55" s="18">
        <f t="shared" si="15"/>
        <v>1355</v>
      </c>
      <c r="AL55" s="18">
        <f t="shared" si="15"/>
        <v>1302</v>
      </c>
      <c r="AM55" s="18">
        <f t="shared" si="15"/>
        <v>1286</v>
      </c>
      <c r="AN55" s="18">
        <f t="shared" si="15"/>
        <v>1301</v>
      </c>
      <c r="AO55" s="18">
        <f t="shared" si="15"/>
        <v>1281</v>
      </c>
      <c r="AP55" s="18">
        <f t="shared" si="15"/>
        <v>1297</v>
      </c>
      <c r="AQ55" s="18">
        <f t="shared" si="15"/>
        <v>1321</v>
      </c>
      <c r="AR55" s="18">
        <f t="shared" si="15"/>
        <v>1324</v>
      </c>
      <c r="AS55" s="18">
        <f t="shared" si="15"/>
        <v>1347</v>
      </c>
      <c r="AT55" s="18">
        <f t="shared" si="15"/>
        <v>1354</v>
      </c>
      <c r="AU55" s="18">
        <f t="shared" si="15"/>
        <v>1365</v>
      </c>
      <c r="AV55" s="18">
        <f t="shared" si="15"/>
        <v>1376</v>
      </c>
      <c r="AW55" s="18">
        <f t="shared" si="15"/>
        <v>1390</v>
      </c>
      <c r="AX55" s="18">
        <f t="shared" si="15"/>
        <v>1374</v>
      </c>
      <c r="AY55" s="18">
        <f t="shared" si="15"/>
        <v>1384</v>
      </c>
      <c r="AZ55" s="18">
        <f t="shared" si="15"/>
        <v>1363</v>
      </c>
      <c r="BA55" s="18">
        <f t="shared" si="15"/>
        <v>1343</v>
      </c>
      <c r="BB55" s="18">
        <f t="shared" si="15"/>
        <v>1310</v>
      </c>
      <c r="BC55" s="18">
        <f t="shared" si="15"/>
        <v>1293</v>
      </c>
      <c r="BD55" s="18">
        <f t="shared" si="15"/>
        <v>1287</v>
      </c>
      <c r="BE55" s="18">
        <f t="shared" si="15"/>
        <v>1289</v>
      </c>
      <c r="BF55" s="18">
        <f t="shared" si="15"/>
        <v>1293</v>
      </c>
      <c r="BG55" s="18">
        <f t="shared" si="15"/>
        <v>1311</v>
      </c>
      <c r="BH55" s="18">
        <f t="shared" si="15"/>
        <v>1320</v>
      </c>
      <c r="BI55" s="18">
        <f t="shared" si="15"/>
        <v>1344</v>
      </c>
      <c r="BJ55" s="18">
        <f t="shared" si="15"/>
        <v>1376</v>
      </c>
      <c r="BK55" s="18">
        <f t="shared" si="15"/>
        <v>1420</v>
      </c>
      <c r="BL55" s="18">
        <f t="shared" si="15"/>
        <v>1458</v>
      </c>
      <c r="BM55" s="18">
        <f t="shared" si="15"/>
        <v>1471</v>
      </c>
      <c r="BN55" s="18">
        <f t="shared" si="15"/>
        <v>1512</v>
      </c>
      <c r="BO55" s="18">
        <f t="shared" ref="BO55:CT55" si="16">SUM(BO47:BO54)</f>
        <v>1566</v>
      </c>
      <c r="BP55" s="18">
        <f t="shared" si="16"/>
        <v>1594</v>
      </c>
      <c r="BQ55" s="18">
        <f t="shared" si="16"/>
        <v>1632</v>
      </c>
      <c r="BR55" s="18">
        <f t="shared" si="16"/>
        <v>1663</v>
      </c>
      <c r="BS55" s="18">
        <f t="shared" si="16"/>
        <v>1703</v>
      </c>
      <c r="BT55" s="18">
        <f t="shared" si="16"/>
        <v>1760</v>
      </c>
      <c r="BU55" s="18">
        <f t="shared" si="16"/>
        <v>1810</v>
      </c>
      <c r="BV55" s="18">
        <f t="shared" si="16"/>
        <v>1709</v>
      </c>
      <c r="BW55" s="18">
        <f t="shared" si="16"/>
        <v>1688</v>
      </c>
      <c r="BX55" s="18">
        <f t="shared" si="16"/>
        <v>1732</v>
      </c>
      <c r="BY55" s="18">
        <f t="shared" si="16"/>
        <v>1703</v>
      </c>
      <c r="BZ55" s="18">
        <f t="shared" si="16"/>
        <v>1709</v>
      </c>
      <c r="CA55" s="18">
        <f t="shared" si="16"/>
        <v>1696</v>
      </c>
      <c r="CB55" s="18">
        <f t="shared" si="16"/>
        <v>1651</v>
      </c>
      <c r="CC55" s="18">
        <f t="shared" si="16"/>
        <v>1585</v>
      </c>
      <c r="CD55" s="18">
        <f t="shared" si="16"/>
        <v>1796</v>
      </c>
      <c r="CE55" s="18">
        <f t="shared" si="16"/>
        <v>1654</v>
      </c>
      <c r="CF55" s="18">
        <f t="shared" si="16"/>
        <v>1625</v>
      </c>
      <c r="CG55" s="18">
        <f t="shared" si="16"/>
        <v>1646</v>
      </c>
      <c r="CH55" s="18">
        <f t="shared" si="16"/>
        <v>1817</v>
      </c>
      <c r="CI55" s="18">
        <f t="shared" si="16"/>
        <v>1786</v>
      </c>
      <c r="CJ55" s="18">
        <f t="shared" si="16"/>
        <v>1767</v>
      </c>
      <c r="CK55" s="18">
        <f t="shared" si="16"/>
        <v>1701</v>
      </c>
      <c r="CL55" s="18">
        <f t="shared" si="16"/>
        <v>1648</v>
      </c>
      <c r="CM55" s="18">
        <f t="shared" si="16"/>
        <v>1595</v>
      </c>
      <c r="CN55" s="18">
        <f t="shared" si="16"/>
        <v>1560</v>
      </c>
      <c r="CO55" s="18">
        <f t="shared" si="16"/>
        <v>1533</v>
      </c>
      <c r="CP55" s="18">
        <f t="shared" si="16"/>
        <v>1494</v>
      </c>
      <c r="CQ55" s="18">
        <f t="shared" si="16"/>
        <v>1468</v>
      </c>
      <c r="CR55" s="18">
        <f t="shared" si="16"/>
        <v>1443</v>
      </c>
      <c r="CS55" s="18">
        <f t="shared" si="16"/>
        <v>1414</v>
      </c>
      <c r="CT55" s="18">
        <f t="shared" si="16"/>
        <v>36065.4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workbookViewId="0">
      <selection activeCell="D17" sqref="D17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44823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50">
        <v>0</v>
      </c>
      <c r="C3" s="450">
        <v>0</v>
      </c>
      <c r="D3" s="450">
        <v>0</v>
      </c>
      <c r="E3" s="450">
        <v>0</v>
      </c>
      <c r="F3" s="450">
        <v>0</v>
      </c>
      <c r="G3" s="450">
        <v>0</v>
      </c>
      <c r="H3" s="450">
        <v>0</v>
      </c>
      <c r="I3" s="450">
        <v>0</v>
      </c>
      <c r="J3" s="450">
        <v>0</v>
      </c>
      <c r="K3" s="450">
        <v>0</v>
      </c>
      <c r="L3" s="450">
        <v>15</v>
      </c>
      <c r="M3" s="450">
        <v>15</v>
      </c>
      <c r="N3" s="450">
        <v>15</v>
      </c>
      <c r="O3" s="450">
        <v>15</v>
      </c>
      <c r="P3" s="450">
        <v>15</v>
      </c>
      <c r="Q3" s="450">
        <v>25</v>
      </c>
      <c r="R3" s="455">
        <v>25</v>
      </c>
      <c r="S3" s="455">
        <v>25</v>
      </c>
      <c r="T3" s="455">
        <v>25</v>
      </c>
      <c r="U3" s="455">
        <v>25</v>
      </c>
      <c r="V3" s="455">
        <v>40</v>
      </c>
      <c r="W3" s="455">
        <v>40</v>
      </c>
      <c r="X3" s="455">
        <v>40</v>
      </c>
      <c r="Y3" s="455">
        <v>40</v>
      </c>
      <c r="Z3" s="455">
        <v>40</v>
      </c>
      <c r="AA3" s="455">
        <v>40</v>
      </c>
      <c r="AB3" s="455">
        <v>40</v>
      </c>
      <c r="AC3" s="455">
        <v>40</v>
      </c>
      <c r="AD3" s="455">
        <v>40</v>
      </c>
      <c r="AE3" s="456">
        <v>40</v>
      </c>
      <c r="AF3" s="455">
        <v>40</v>
      </c>
      <c r="AG3" s="455">
        <v>40</v>
      </c>
      <c r="AH3" s="455">
        <v>40</v>
      </c>
      <c r="AI3" s="459">
        <v>40</v>
      </c>
      <c r="AJ3" s="459">
        <v>40</v>
      </c>
      <c r="AK3" s="459">
        <v>40</v>
      </c>
      <c r="AL3" s="459">
        <v>20</v>
      </c>
      <c r="AM3" s="459">
        <v>20</v>
      </c>
      <c r="AN3" s="459">
        <v>20</v>
      </c>
      <c r="AO3" s="459">
        <v>19</v>
      </c>
      <c r="AP3" s="459">
        <v>20</v>
      </c>
      <c r="AQ3" s="460">
        <v>20</v>
      </c>
      <c r="AR3" s="459">
        <v>20</v>
      </c>
      <c r="AS3" s="459">
        <v>20</v>
      </c>
      <c r="AT3" s="459">
        <v>40</v>
      </c>
      <c r="AU3" s="459">
        <v>40</v>
      </c>
      <c r="AV3" s="460">
        <v>41</v>
      </c>
      <c r="AW3" s="459">
        <v>41</v>
      </c>
      <c r="AX3" s="459">
        <v>41</v>
      </c>
      <c r="AY3" s="465">
        <v>41</v>
      </c>
      <c r="AZ3" s="464">
        <v>41</v>
      </c>
      <c r="BA3" s="464">
        <v>21</v>
      </c>
      <c r="BB3" s="465">
        <v>21</v>
      </c>
      <c r="BC3" s="464">
        <v>21</v>
      </c>
      <c r="BD3" s="464">
        <v>21</v>
      </c>
      <c r="BE3" s="464">
        <v>21</v>
      </c>
      <c r="BF3" s="464">
        <v>21</v>
      </c>
      <c r="BG3" s="464">
        <v>21</v>
      </c>
      <c r="BH3" s="464">
        <v>21</v>
      </c>
      <c r="BI3" s="464">
        <v>21</v>
      </c>
      <c r="BJ3" s="464">
        <v>21</v>
      </c>
      <c r="BK3" s="464">
        <v>20</v>
      </c>
      <c r="BL3" s="464">
        <v>20</v>
      </c>
      <c r="BM3" s="464">
        <v>20</v>
      </c>
      <c r="BN3" s="464">
        <v>20</v>
      </c>
      <c r="BO3" s="464">
        <v>39</v>
      </c>
      <c r="BP3" s="469">
        <v>40</v>
      </c>
      <c r="BQ3" s="469">
        <v>41</v>
      </c>
      <c r="BR3" s="469">
        <v>51</v>
      </c>
      <c r="BS3" s="469">
        <v>52</v>
      </c>
      <c r="BT3" s="469">
        <v>41</v>
      </c>
      <c r="BU3" s="469">
        <v>52</v>
      </c>
      <c r="BV3" s="469">
        <v>21</v>
      </c>
      <c r="BW3" s="470">
        <v>41</v>
      </c>
      <c r="BX3" s="469">
        <v>51</v>
      </c>
      <c r="BY3" s="469">
        <v>52</v>
      </c>
      <c r="BZ3" s="469">
        <v>52</v>
      </c>
      <c r="CA3" s="469">
        <v>31</v>
      </c>
      <c r="CB3" s="469">
        <v>31</v>
      </c>
      <c r="CC3" s="469">
        <v>21</v>
      </c>
      <c r="CD3" s="469">
        <v>21</v>
      </c>
      <c r="CE3" s="469">
        <v>21</v>
      </c>
      <c r="CF3" s="469">
        <v>21</v>
      </c>
      <c r="CG3" s="473">
        <v>21</v>
      </c>
      <c r="CH3" s="473">
        <v>21</v>
      </c>
      <c r="CI3" s="473">
        <v>52</v>
      </c>
      <c r="CJ3" s="473">
        <v>52</v>
      </c>
      <c r="CK3" s="473">
        <v>30</v>
      </c>
      <c r="CL3" s="473">
        <v>20</v>
      </c>
      <c r="CM3" s="473">
        <v>20</v>
      </c>
      <c r="CN3" s="473">
        <v>20</v>
      </c>
      <c r="CO3" s="473">
        <v>20</v>
      </c>
      <c r="CP3" s="473">
        <v>11</v>
      </c>
      <c r="CQ3" s="473">
        <v>11</v>
      </c>
      <c r="CR3" s="473">
        <v>11</v>
      </c>
      <c r="CS3" s="473">
        <v>11</v>
      </c>
      <c r="CT3" s="477">
        <v>637</v>
      </c>
    </row>
    <row r="4" spans="1:98" x14ac:dyDescent="0.25">
      <c r="A4" s="8" t="s">
        <v>87</v>
      </c>
      <c r="B4" s="450">
        <v>0</v>
      </c>
      <c r="C4" s="450">
        <v>0</v>
      </c>
      <c r="D4" s="450">
        <v>0</v>
      </c>
      <c r="E4" s="450">
        <v>0</v>
      </c>
      <c r="F4" s="450">
        <v>0</v>
      </c>
      <c r="G4" s="450">
        <v>0</v>
      </c>
      <c r="H4" s="450">
        <v>0</v>
      </c>
      <c r="I4" s="450">
        <v>0</v>
      </c>
      <c r="J4" s="450">
        <v>0</v>
      </c>
      <c r="K4" s="450">
        <v>0</v>
      </c>
      <c r="L4" s="450">
        <v>0</v>
      </c>
      <c r="M4" s="450">
        <v>0</v>
      </c>
      <c r="N4" s="450">
        <v>0</v>
      </c>
      <c r="O4" s="450">
        <v>0</v>
      </c>
      <c r="P4" s="450">
        <v>0</v>
      </c>
      <c r="Q4" s="450">
        <v>0</v>
      </c>
      <c r="R4" s="455">
        <v>0</v>
      </c>
      <c r="S4" s="455">
        <v>0</v>
      </c>
      <c r="T4" s="455">
        <v>0</v>
      </c>
      <c r="U4" s="455">
        <v>0</v>
      </c>
      <c r="V4" s="455">
        <v>0</v>
      </c>
      <c r="W4" s="455">
        <v>0</v>
      </c>
      <c r="X4" s="455">
        <v>0</v>
      </c>
      <c r="Y4" s="455">
        <v>0</v>
      </c>
      <c r="Z4" s="455">
        <v>0</v>
      </c>
      <c r="AA4" s="455">
        <v>0</v>
      </c>
      <c r="AB4" s="455">
        <v>0</v>
      </c>
      <c r="AC4" s="455">
        <v>0</v>
      </c>
      <c r="AD4" s="455">
        <v>0</v>
      </c>
      <c r="AE4" s="456">
        <v>0</v>
      </c>
      <c r="AF4" s="455">
        <v>0</v>
      </c>
      <c r="AG4" s="455">
        <v>0</v>
      </c>
      <c r="AH4" s="455">
        <v>0</v>
      </c>
      <c r="AI4" s="459">
        <v>0</v>
      </c>
      <c r="AJ4" s="459">
        <v>0</v>
      </c>
      <c r="AK4" s="459">
        <v>0</v>
      </c>
      <c r="AL4" s="459">
        <v>0</v>
      </c>
      <c r="AM4" s="459">
        <v>0</v>
      </c>
      <c r="AN4" s="459">
        <v>0</v>
      </c>
      <c r="AO4" s="459">
        <v>0</v>
      </c>
      <c r="AP4" s="459">
        <v>0</v>
      </c>
      <c r="AQ4" s="460">
        <v>0</v>
      </c>
      <c r="AR4" s="459">
        <v>0</v>
      </c>
      <c r="AS4" s="459">
        <v>0</v>
      </c>
      <c r="AT4" s="459">
        <v>0</v>
      </c>
      <c r="AU4" s="459">
        <v>0</v>
      </c>
      <c r="AV4" s="460">
        <v>0</v>
      </c>
      <c r="AW4" s="459">
        <v>0</v>
      </c>
      <c r="AX4" s="459">
        <v>0</v>
      </c>
      <c r="AY4" s="465">
        <v>0</v>
      </c>
      <c r="AZ4" s="464">
        <v>0</v>
      </c>
      <c r="BA4" s="464">
        <v>0</v>
      </c>
      <c r="BB4" s="465">
        <v>0</v>
      </c>
      <c r="BC4" s="464">
        <v>0</v>
      </c>
      <c r="BD4" s="464">
        <v>0</v>
      </c>
      <c r="BE4" s="464">
        <v>0</v>
      </c>
      <c r="BF4" s="464">
        <v>0</v>
      </c>
      <c r="BG4" s="464">
        <v>0</v>
      </c>
      <c r="BH4" s="464">
        <v>0</v>
      </c>
      <c r="BI4" s="464">
        <v>0</v>
      </c>
      <c r="BJ4" s="464">
        <v>0</v>
      </c>
      <c r="BK4" s="464">
        <v>0</v>
      </c>
      <c r="BL4" s="464">
        <v>0</v>
      </c>
      <c r="BM4" s="464">
        <v>0</v>
      </c>
      <c r="BN4" s="464">
        <v>0</v>
      </c>
      <c r="BO4" s="464">
        <v>0</v>
      </c>
      <c r="BP4" s="469">
        <v>0</v>
      </c>
      <c r="BQ4" s="469">
        <v>0</v>
      </c>
      <c r="BR4" s="469">
        <v>0</v>
      </c>
      <c r="BS4" s="469">
        <v>0</v>
      </c>
      <c r="BT4" s="469">
        <v>0</v>
      </c>
      <c r="BU4" s="469">
        <v>0</v>
      </c>
      <c r="BV4" s="469">
        <v>0</v>
      </c>
      <c r="BW4" s="470">
        <v>0</v>
      </c>
      <c r="BX4" s="469">
        <v>0</v>
      </c>
      <c r="BY4" s="469">
        <v>0</v>
      </c>
      <c r="BZ4" s="469">
        <v>0</v>
      </c>
      <c r="CA4" s="469">
        <v>0</v>
      </c>
      <c r="CB4" s="469">
        <v>0</v>
      </c>
      <c r="CC4" s="469">
        <v>0</v>
      </c>
      <c r="CD4" s="469">
        <v>0</v>
      </c>
      <c r="CE4" s="469">
        <v>0</v>
      </c>
      <c r="CF4" s="469">
        <v>0</v>
      </c>
      <c r="CG4" s="473">
        <v>0</v>
      </c>
      <c r="CH4" s="473">
        <v>0</v>
      </c>
      <c r="CI4" s="473">
        <v>0</v>
      </c>
      <c r="CJ4" s="473">
        <v>0</v>
      </c>
      <c r="CK4" s="473">
        <v>0</v>
      </c>
      <c r="CL4" s="473">
        <v>0</v>
      </c>
      <c r="CM4" s="473">
        <v>0</v>
      </c>
      <c r="CN4" s="473">
        <v>0</v>
      </c>
      <c r="CO4" s="473">
        <v>0</v>
      </c>
      <c r="CP4" s="473">
        <v>0</v>
      </c>
      <c r="CQ4" s="473">
        <v>0</v>
      </c>
      <c r="CR4" s="473">
        <v>0</v>
      </c>
      <c r="CS4" s="473">
        <v>0</v>
      </c>
      <c r="CT4" s="477">
        <v>0</v>
      </c>
    </row>
    <row r="5" spans="1:98" x14ac:dyDescent="0.25">
      <c r="A5" s="8" t="s">
        <v>88</v>
      </c>
      <c r="B5" s="450">
        <v>0</v>
      </c>
      <c r="C5" s="450">
        <v>0</v>
      </c>
      <c r="D5" s="450">
        <v>0</v>
      </c>
      <c r="E5" s="450">
        <v>0</v>
      </c>
      <c r="F5" s="450">
        <v>0</v>
      </c>
      <c r="G5" s="450">
        <v>0</v>
      </c>
      <c r="H5" s="450">
        <v>0</v>
      </c>
      <c r="I5" s="450">
        <v>0</v>
      </c>
      <c r="J5" s="450">
        <v>0</v>
      </c>
      <c r="K5" s="450">
        <v>0</v>
      </c>
      <c r="L5" s="450">
        <v>0</v>
      </c>
      <c r="M5" s="450">
        <v>0</v>
      </c>
      <c r="N5" s="450">
        <v>0</v>
      </c>
      <c r="O5" s="450">
        <v>0</v>
      </c>
      <c r="P5" s="450">
        <v>0</v>
      </c>
      <c r="Q5" s="450">
        <v>0</v>
      </c>
      <c r="R5" s="455">
        <v>0</v>
      </c>
      <c r="S5" s="455">
        <v>0</v>
      </c>
      <c r="T5" s="455">
        <v>0</v>
      </c>
      <c r="U5" s="455">
        <v>0</v>
      </c>
      <c r="V5" s="455">
        <v>0</v>
      </c>
      <c r="W5" s="455">
        <v>0</v>
      </c>
      <c r="X5" s="455">
        <v>0</v>
      </c>
      <c r="Y5" s="455">
        <v>0</v>
      </c>
      <c r="Z5" s="455">
        <v>0</v>
      </c>
      <c r="AA5" s="455">
        <v>0</v>
      </c>
      <c r="AB5" s="455">
        <v>0</v>
      </c>
      <c r="AC5" s="455">
        <v>0</v>
      </c>
      <c r="AD5" s="455">
        <v>0</v>
      </c>
      <c r="AE5" s="456">
        <v>0</v>
      </c>
      <c r="AF5" s="455">
        <v>0</v>
      </c>
      <c r="AG5" s="455">
        <v>0</v>
      </c>
      <c r="AH5" s="455">
        <v>0</v>
      </c>
      <c r="AI5" s="459">
        <v>0</v>
      </c>
      <c r="AJ5" s="459">
        <v>0</v>
      </c>
      <c r="AK5" s="459">
        <v>0</v>
      </c>
      <c r="AL5" s="459">
        <v>0</v>
      </c>
      <c r="AM5" s="459">
        <v>0</v>
      </c>
      <c r="AN5" s="459">
        <v>0</v>
      </c>
      <c r="AO5" s="459">
        <v>0</v>
      </c>
      <c r="AP5" s="459">
        <v>0</v>
      </c>
      <c r="AQ5" s="460">
        <v>0</v>
      </c>
      <c r="AR5" s="459">
        <v>0</v>
      </c>
      <c r="AS5" s="459">
        <v>0</v>
      </c>
      <c r="AT5" s="459">
        <v>0</v>
      </c>
      <c r="AU5" s="459">
        <v>0</v>
      </c>
      <c r="AV5" s="460">
        <v>0</v>
      </c>
      <c r="AW5" s="459">
        <v>0</v>
      </c>
      <c r="AX5" s="459">
        <v>0</v>
      </c>
      <c r="AY5" s="465">
        <v>0</v>
      </c>
      <c r="AZ5" s="464">
        <v>0</v>
      </c>
      <c r="BA5" s="464">
        <v>0</v>
      </c>
      <c r="BB5" s="465">
        <v>0</v>
      </c>
      <c r="BC5" s="464">
        <v>0</v>
      </c>
      <c r="BD5" s="464">
        <v>0</v>
      </c>
      <c r="BE5" s="464">
        <v>0</v>
      </c>
      <c r="BF5" s="464">
        <v>0</v>
      </c>
      <c r="BG5" s="464">
        <v>0</v>
      </c>
      <c r="BH5" s="464">
        <v>0</v>
      </c>
      <c r="BI5" s="464">
        <v>0</v>
      </c>
      <c r="BJ5" s="464">
        <v>0</v>
      </c>
      <c r="BK5" s="464">
        <v>0</v>
      </c>
      <c r="BL5" s="464">
        <v>0</v>
      </c>
      <c r="BM5" s="464">
        <v>0</v>
      </c>
      <c r="BN5" s="464">
        <v>0</v>
      </c>
      <c r="BO5" s="464">
        <v>0</v>
      </c>
      <c r="BP5" s="469">
        <v>0</v>
      </c>
      <c r="BQ5" s="469">
        <v>0</v>
      </c>
      <c r="BR5" s="469">
        <v>0</v>
      </c>
      <c r="BS5" s="469">
        <v>0</v>
      </c>
      <c r="BT5" s="469">
        <v>0</v>
      </c>
      <c r="BU5" s="469">
        <v>0</v>
      </c>
      <c r="BV5" s="469">
        <v>0</v>
      </c>
      <c r="BW5" s="470">
        <v>0</v>
      </c>
      <c r="BX5" s="469">
        <v>0</v>
      </c>
      <c r="BY5" s="469">
        <v>0</v>
      </c>
      <c r="BZ5" s="469">
        <v>0</v>
      </c>
      <c r="CA5" s="469">
        <v>0</v>
      </c>
      <c r="CB5" s="469">
        <v>0</v>
      </c>
      <c r="CC5" s="469">
        <v>0</v>
      </c>
      <c r="CD5" s="469">
        <v>0</v>
      </c>
      <c r="CE5" s="469">
        <v>0</v>
      </c>
      <c r="CF5" s="469">
        <v>0</v>
      </c>
      <c r="CG5" s="473">
        <v>0</v>
      </c>
      <c r="CH5" s="473">
        <v>0</v>
      </c>
      <c r="CI5" s="473">
        <v>0</v>
      </c>
      <c r="CJ5" s="473">
        <v>0</v>
      </c>
      <c r="CK5" s="473">
        <v>0</v>
      </c>
      <c r="CL5" s="473">
        <v>0</v>
      </c>
      <c r="CM5" s="473">
        <v>0</v>
      </c>
      <c r="CN5" s="473">
        <v>0</v>
      </c>
      <c r="CO5" s="473">
        <v>0</v>
      </c>
      <c r="CP5" s="473">
        <v>0</v>
      </c>
      <c r="CQ5" s="473">
        <v>0</v>
      </c>
      <c r="CR5" s="473">
        <v>0</v>
      </c>
      <c r="CS5" s="473">
        <v>0</v>
      </c>
      <c r="CT5" s="477">
        <v>0</v>
      </c>
    </row>
    <row r="6" spans="1:98" x14ac:dyDescent="0.25">
      <c r="A6" s="8" t="s">
        <v>89</v>
      </c>
      <c r="B6" s="450">
        <v>0</v>
      </c>
      <c r="C6" s="450">
        <v>0</v>
      </c>
      <c r="D6" s="450">
        <v>0</v>
      </c>
      <c r="E6" s="450">
        <v>0</v>
      </c>
      <c r="F6" s="450">
        <v>0</v>
      </c>
      <c r="G6" s="450">
        <v>0</v>
      </c>
      <c r="H6" s="450">
        <v>0</v>
      </c>
      <c r="I6" s="450">
        <v>0</v>
      </c>
      <c r="J6" s="450">
        <v>0</v>
      </c>
      <c r="K6" s="450">
        <v>80</v>
      </c>
      <c r="L6" s="450">
        <v>50</v>
      </c>
      <c r="M6" s="450">
        <v>50</v>
      </c>
      <c r="N6" s="450">
        <v>50</v>
      </c>
      <c r="O6" s="450">
        <v>50</v>
      </c>
      <c r="P6" s="450">
        <v>81</v>
      </c>
      <c r="Q6" s="450">
        <v>101</v>
      </c>
      <c r="R6" s="455">
        <v>101</v>
      </c>
      <c r="S6" s="455">
        <v>101</v>
      </c>
      <c r="T6" s="455">
        <v>101</v>
      </c>
      <c r="U6" s="455">
        <v>101</v>
      </c>
      <c r="V6" s="455">
        <v>101</v>
      </c>
      <c r="W6" s="455">
        <v>101</v>
      </c>
      <c r="X6" s="455">
        <v>100</v>
      </c>
      <c r="Y6" s="455">
        <v>101</v>
      </c>
      <c r="Z6" s="455">
        <v>101</v>
      </c>
      <c r="AA6" s="455">
        <v>101</v>
      </c>
      <c r="AB6" s="455">
        <v>101</v>
      </c>
      <c r="AC6" s="455">
        <v>101</v>
      </c>
      <c r="AD6" s="456">
        <v>100</v>
      </c>
      <c r="AE6" s="456">
        <v>101</v>
      </c>
      <c r="AF6" s="455">
        <v>101</v>
      </c>
      <c r="AG6" s="456">
        <v>101</v>
      </c>
      <c r="AH6" s="456">
        <v>101</v>
      </c>
      <c r="AI6" s="459">
        <v>101</v>
      </c>
      <c r="AJ6" s="459">
        <v>101</v>
      </c>
      <c r="AK6" s="459">
        <v>100</v>
      </c>
      <c r="AL6" s="459">
        <v>101</v>
      </c>
      <c r="AM6" s="459">
        <v>101</v>
      </c>
      <c r="AN6" s="459">
        <v>101</v>
      </c>
      <c r="AO6" s="459">
        <v>101</v>
      </c>
      <c r="AP6" s="460">
        <v>101</v>
      </c>
      <c r="AQ6" s="460">
        <v>101</v>
      </c>
      <c r="AR6" s="459">
        <v>101</v>
      </c>
      <c r="AS6" s="459">
        <v>101</v>
      </c>
      <c r="AT6" s="460">
        <v>101</v>
      </c>
      <c r="AU6" s="459">
        <v>100</v>
      </c>
      <c r="AV6" s="460">
        <v>101</v>
      </c>
      <c r="AW6" s="459">
        <v>101</v>
      </c>
      <c r="AX6" s="460">
        <v>101</v>
      </c>
      <c r="AY6" s="465">
        <v>101</v>
      </c>
      <c r="AZ6" s="464">
        <v>101</v>
      </c>
      <c r="BA6" s="464">
        <v>101</v>
      </c>
      <c r="BB6" s="465">
        <v>101</v>
      </c>
      <c r="BC6" s="464">
        <v>100</v>
      </c>
      <c r="BD6" s="465">
        <v>101</v>
      </c>
      <c r="BE6" s="465">
        <v>101</v>
      </c>
      <c r="BF6" s="465">
        <v>101</v>
      </c>
      <c r="BG6" s="465">
        <v>101</v>
      </c>
      <c r="BH6" s="465">
        <v>101</v>
      </c>
      <c r="BI6" s="465">
        <v>101</v>
      </c>
      <c r="BJ6" s="465">
        <v>101</v>
      </c>
      <c r="BK6" s="465">
        <v>101</v>
      </c>
      <c r="BL6" s="465">
        <v>101</v>
      </c>
      <c r="BM6" s="465">
        <v>101</v>
      </c>
      <c r="BN6" s="465">
        <v>101</v>
      </c>
      <c r="BO6" s="465">
        <v>101</v>
      </c>
      <c r="BP6" s="469">
        <v>101</v>
      </c>
      <c r="BQ6" s="469">
        <v>101</v>
      </c>
      <c r="BR6" s="469">
        <v>101</v>
      </c>
      <c r="BS6" s="469">
        <v>101</v>
      </c>
      <c r="BT6" s="469">
        <v>101</v>
      </c>
      <c r="BU6" s="469">
        <v>101</v>
      </c>
      <c r="BV6" s="470">
        <v>100</v>
      </c>
      <c r="BW6" s="470">
        <v>101</v>
      </c>
      <c r="BX6" s="469">
        <v>101</v>
      </c>
      <c r="BY6" s="470">
        <v>101</v>
      </c>
      <c r="BZ6" s="470">
        <v>100</v>
      </c>
      <c r="CA6" s="470">
        <v>101</v>
      </c>
      <c r="CB6" s="470">
        <v>101</v>
      </c>
      <c r="CC6" s="470">
        <v>101</v>
      </c>
      <c r="CD6" s="470">
        <v>100</v>
      </c>
      <c r="CE6" s="470">
        <v>101</v>
      </c>
      <c r="CF6" s="470">
        <v>101</v>
      </c>
      <c r="CG6" s="473">
        <v>101</v>
      </c>
      <c r="CH6" s="473">
        <v>101</v>
      </c>
      <c r="CI6" s="473">
        <v>101</v>
      </c>
      <c r="CJ6" s="473">
        <v>101</v>
      </c>
      <c r="CK6" s="473">
        <v>101</v>
      </c>
      <c r="CL6" s="474">
        <v>101</v>
      </c>
      <c r="CM6" s="474">
        <v>101</v>
      </c>
      <c r="CN6" s="473">
        <v>101</v>
      </c>
      <c r="CO6" s="473">
        <v>99</v>
      </c>
      <c r="CP6" s="474">
        <v>101</v>
      </c>
      <c r="CQ6" s="473">
        <v>101</v>
      </c>
      <c r="CR6" s="474">
        <v>101</v>
      </c>
      <c r="CS6" s="473">
        <v>101</v>
      </c>
      <c r="CT6" s="477">
        <v>2098</v>
      </c>
    </row>
    <row r="7" spans="1:98" x14ac:dyDescent="0.25">
      <c r="A7" s="8" t="s">
        <v>90</v>
      </c>
      <c r="B7" s="450">
        <v>0</v>
      </c>
      <c r="C7" s="450">
        <v>0</v>
      </c>
      <c r="D7" s="450">
        <v>0</v>
      </c>
      <c r="E7" s="450">
        <v>0</v>
      </c>
      <c r="F7" s="450">
        <v>0</v>
      </c>
      <c r="G7" s="450">
        <v>0</v>
      </c>
      <c r="H7" s="450">
        <v>0</v>
      </c>
      <c r="I7" s="450">
        <v>0</v>
      </c>
      <c r="J7" s="450">
        <v>0</v>
      </c>
      <c r="K7" s="450">
        <v>0</v>
      </c>
      <c r="L7" s="450">
        <v>0</v>
      </c>
      <c r="M7" s="450">
        <v>0</v>
      </c>
      <c r="N7" s="450">
        <v>0</v>
      </c>
      <c r="O7" s="450">
        <v>0</v>
      </c>
      <c r="P7" s="450">
        <v>0</v>
      </c>
      <c r="Q7" s="450">
        <v>0</v>
      </c>
      <c r="R7" s="455">
        <v>10</v>
      </c>
      <c r="S7" s="455">
        <v>45</v>
      </c>
      <c r="T7" s="455">
        <v>44</v>
      </c>
      <c r="U7" s="455">
        <v>44</v>
      </c>
      <c r="V7" s="455">
        <v>70</v>
      </c>
      <c r="W7" s="455">
        <v>77</v>
      </c>
      <c r="X7" s="455">
        <v>62</v>
      </c>
      <c r="Y7" s="455">
        <v>69</v>
      </c>
      <c r="Z7" s="455">
        <v>71</v>
      </c>
      <c r="AA7" s="455">
        <v>72</v>
      </c>
      <c r="AB7" s="455">
        <v>59</v>
      </c>
      <c r="AC7" s="455">
        <v>44</v>
      </c>
      <c r="AD7" s="455">
        <v>44</v>
      </c>
      <c r="AE7" s="456">
        <v>45</v>
      </c>
      <c r="AF7" s="455">
        <v>44</v>
      </c>
      <c r="AG7" s="455">
        <v>45</v>
      </c>
      <c r="AH7" s="455">
        <v>48</v>
      </c>
      <c r="AI7" s="459">
        <v>48</v>
      </c>
      <c r="AJ7" s="459">
        <v>46</v>
      </c>
      <c r="AK7" s="459">
        <v>36</v>
      </c>
      <c r="AL7" s="459">
        <v>45</v>
      </c>
      <c r="AM7" s="459">
        <v>45</v>
      </c>
      <c r="AN7" s="459">
        <v>43</v>
      </c>
      <c r="AO7" s="459">
        <v>43</v>
      </c>
      <c r="AP7" s="459">
        <v>38</v>
      </c>
      <c r="AQ7" s="460">
        <v>44</v>
      </c>
      <c r="AR7" s="459">
        <v>53</v>
      </c>
      <c r="AS7" s="459">
        <v>50</v>
      </c>
      <c r="AT7" s="459">
        <v>46</v>
      </c>
      <c r="AU7" s="459">
        <v>50</v>
      </c>
      <c r="AV7" s="460">
        <v>53</v>
      </c>
      <c r="AW7" s="459">
        <v>56</v>
      </c>
      <c r="AX7" s="459">
        <v>53</v>
      </c>
      <c r="AY7" s="465">
        <v>54</v>
      </c>
      <c r="AZ7" s="464">
        <v>54</v>
      </c>
      <c r="BA7" s="464">
        <v>53</v>
      </c>
      <c r="BB7" s="465">
        <v>47</v>
      </c>
      <c r="BC7" s="464">
        <v>49</v>
      </c>
      <c r="BD7" s="464">
        <v>53</v>
      </c>
      <c r="BE7" s="464">
        <v>55</v>
      </c>
      <c r="BF7" s="464">
        <v>53</v>
      </c>
      <c r="BG7" s="464">
        <v>59</v>
      </c>
      <c r="BH7" s="464">
        <v>44</v>
      </c>
      <c r="BI7" s="464">
        <v>41</v>
      </c>
      <c r="BJ7" s="464">
        <v>44</v>
      </c>
      <c r="BK7" s="464">
        <v>38</v>
      </c>
      <c r="BL7" s="464">
        <v>40</v>
      </c>
      <c r="BM7" s="464">
        <v>44</v>
      </c>
      <c r="BN7" s="464">
        <v>42</v>
      </c>
      <c r="BO7" s="464">
        <v>49</v>
      </c>
      <c r="BP7" s="469">
        <v>50</v>
      </c>
      <c r="BQ7" s="469">
        <v>50</v>
      </c>
      <c r="BR7" s="469">
        <v>50</v>
      </c>
      <c r="BS7" s="469">
        <v>51</v>
      </c>
      <c r="BT7" s="469">
        <v>73</v>
      </c>
      <c r="BU7" s="469">
        <v>80</v>
      </c>
      <c r="BV7" s="469">
        <v>81</v>
      </c>
      <c r="BW7" s="470">
        <v>61</v>
      </c>
      <c r="BX7" s="469">
        <v>60</v>
      </c>
      <c r="BY7" s="469">
        <v>56</v>
      </c>
      <c r="BZ7" s="469">
        <v>57</v>
      </c>
      <c r="CA7" s="469">
        <v>62</v>
      </c>
      <c r="CB7" s="469">
        <v>54</v>
      </c>
      <c r="CC7" s="469">
        <v>53</v>
      </c>
      <c r="CD7" s="469">
        <v>59</v>
      </c>
      <c r="CE7" s="469">
        <v>37</v>
      </c>
      <c r="CF7" s="469">
        <v>30</v>
      </c>
      <c r="CG7" s="473">
        <v>32</v>
      </c>
      <c r="CH7" s="473">
        <v>36</v>
      </c>
      <c r="CI7" s="473">
        <v>64</v>
      </c>
      <c r="CJ7" s="473">
        <v>68</v>
      </c>
      <c r="CK7" s="473">
        <v>50</v>
      </c>
      <c r="CL7" s="473">
        <v>48</v>
      </c>
      <c r="CM7" s="473">
        <v>46</v>
      </c>
      <c r="CN7" s="473">
        <v>44</v>
      </c>
      <c r="CO7" s="473">
        <v>39</v>
      </c>
      <c r="CP7" s="473">
        <v>56</v>
      </c>
      <c r="CQ7" s="473">
        <v>58</v>
      </c>
      <c r="CR7" s="473">
        <v>56</v>
      </c>
      <c r="CS7" s="473">
        <v>44</v>
      </c>
      <c r="CT7" s="477">
        <v>1013</v>
      </c>
    </row>
    <row r="8" spans="1:98" ht="18" x14ac:dyDescent="0.25">
      <c r="A8" s="8" t="s">
        <v>91</v>
      </c>
      <c r="B8" s="450">
        <v>0</v>
      </c>
      <c r="C8" s="450">
        <v>0</v>
      </c>
      <c r="D8" s="450">
        <v>0</v>
      </c>
      <c r="E8" s="450">
        <v>0</v>
      </c>
      <c r="F8" s="450">
        <v>0</v>
      </c>
      <c r="G8" s="450">
        <v>0</v>
      </c>
      <c r="H8" s="450">
        <v>0</v>
      </c>
      <c r="I8" s="450">
        <v>0</v>
      </c>
      <c r="J8" s="450">
        <v>0</v>
      </c>
      <c r="K8" s="450">
        <v>0</v>
      </c>
      <c r="L8" s="450">
        <v>0</v>
      </c>
      <c r="M8" s="450">
        <v>0</v>
      </c>
      <c r="N8" s="450">
        <v>0</v>
      </c>
      <c r="O8" s="450">
        <v>0</v>
      </c>
      <c r="P8" s="450">
        <v>0</v>
      </c>
      <c r="Q8" s="450">
        <v>0</v>
      </c>
      <c r="R8" s="455">
        <v>0</v>
      </c>
      <c r="S8" s="455">
        <v>0</v>
      </c>
      <c r="T8" s="455">
        <v>0</v>
      </c>
      <c r="U8" s="455">
        <v>0</v>
      </c>
      <c r="V8" s="455">
        <v>17</v>
      </c>
      <c r="W8" s="455">
        <v>19</v>
      </c>
      <c r="X8" s="455">
        <v>19</v>
      </c>
      <c r="Y8" s="455">
        <v>19</v>
      </c>
      <c r="Z8" s="455">
        <v>19</v>
      </c>
      <c r="AA8" s="455">
        <v>19</v>
      </c>
      <c r="AB8" s="455">
        <v>19</v>
      </c>
      <c r="AC8" s="455">
        <v>13</v>
      </c>
      <c r="AD8" s="455">
        <v>11</v>
      </c>
      <c r="AE8" s="456">
        <v>10</v>
      </c>
      <c r="AF8" s="455">
        <v>11</v>
      </c>
      <c r="AG8" s="455">
        <v>11</v>
      </c>
      <c r="AH8" s="455">
        <v>11</v>
      </c>
      <c r="AI8" s="459">
        <v>11</v>
      </c>
      <c r="AJ8" s="459">
        <v>11</v>
      </c>
      <c r="AK8" s="459">
        <v>10</v>
      </c>
      <c r="AL8" s="459">
        <v>10</v>
      </c>
      <c r="AM8" s="459">
        <v>0</v>
      </c>
      <c r="AN8" s="459">
        <v>0</v>
      </c>
      <c r="AO8" s="459">
        <v>0</v>
      </c>
      <c r="AP8" s="459">
        <v>0</v>
      </c>
      <c r="AQ8" s="460">
        <v>0</v>
      </c>
      <c r="AR8" s="459">
        <v>0</v>
      </c>
      <c r="AS8" s="459">
        <v>0</v>
      </c>
      <c r="AT8" s="459">
        <v>0</v>
      </c>
      <c r="AU8" s="459">
        <v>0</v>
      </c>
      <c r="AV8" s="460">
        <v>0</v>
      </c>
      <c r="AW8" s="459">
        <v>0</v>
      </c>
      <c r="AX8" s="459">
        <v>0</v>
      </c>
      <c r="AY8" s="465">
        <v>0</v>
      </c>
      <c r="AZ8" s="464">
        <v>0</v>
      </c>
      <c r="BA8" s="464">
        <v>0</v>
      </c>
      <c r="BB8" s="465">
        <v>0</v>
      </c>
      <c r="BC8" s="464">
        <v>0</v>
      </c>
      <c r="BD8" s="464">
        <v>0</v>
      </c>
      <c r="BE8" s="464">
        <v>0</v>
      </c>
      <c r="BF8" s="464">
        <v>0</v>
      </c>
      <c r="BG8" s="464">
        <v>0</v>
      </c>
      <c r="BH8" s="464">
        <v>0</v>
      </c>
      <c r="BI8" s="464">
        <v>0</v>
      </c>
      <c r="BJ8" s="464">
        <v>0</v>
      </c>
      <c r="BK8" s="464">
        <v>0</v>
      </c>
      <c r="BL8" s="464">
        <v>0</v>
      </c>
      <c r="BM8" s="464">
        <v>0</v>
      </c>
      <c r="BN8" s="464">
        <v>0</v>
      </c>
      <c r="BO8" s="464">
        <v>0</v>
      </c>
      <c r="BP8" s="469">
        <v>0</v>
      </c>
      <c r="BQ8" s="469">
        <v>0</v>
      </c>
      <c r="BR8" s="469">
        <v>0</v>
      </c>
      <c r="BS8" s="469">
        <v>12</v>
      </c>
      <c r="BT8" s="469">
        <v>18</v>
      </c>
      <c r="BU8" s="469">
        <v>20</v>
      </c>
      <c r="BV8" s="469">
        <v>19</v>
      </c>
      <c r="BW8" s="470">
        <v>19</v>
      </c>
      <c r="BX8" s="469">
        <v>19</v>
      </c>
      <c r="BY8" s="469">
        <v>19</v>
      </c>
      <c r="BZ8" s="469">
        <v>19</v>
      </c>
      <c r="CA8" s="469">
        <v>19</v>
      </c>
      <c r="CB8" s="469">
        <v>19</v>
      </c>
      <c r="CC8" s="469">
        <v>19</v>
      </c>
      <c r="CD8" s="469">
        <v>19</v>
      </c>
      <c r="CE8" s="469">
        <v>19</v>
      </c>
      <c r="CF8" s="469">
        <v>19</v>
      </c>
      <c r="CG8" s="473">
        <v>14</v>
      </c>
      <c r="CH8" s="473">
        <v>14</v>
      </c>
      <c r="CI8" s="473">
        <v>15</v>
      </c>
      <c r="CJ8" s="473">
        <v>15</v>
      </c>
      <c r="CK8" s="473">
        <v>19</v>
      </c>
      <c r="CL8" s="473">
        <v>19</v>
      </c>
      <c r="CM8" s="473">
        <v>19</v>
      </c>
      <c r="CN8" s="473">
        <v>19</v>
      </c>
      <c r="CO8" s="473">
        <v>15</v>
      </c>
      <c r="CP8" s="473">
        <v>14</v>
      </c>
      <c r="CQ8" s="473">
        <v>14</v>
      </c>
      <c r="CR8" s="473">
        <v>20</v>
      </c>
      <c r="CS8" s="473">
        <v>19</v>
      </c>
      <c r="CT8" s="477">
        <v>154</v>
      </c>
    </row>
    <row r="9" spans="1:98" ht="18" x14ac:dyDescent="0.25">
      <c r="A9" s="9" t="s">
        <v>92</v>
      </c>
      <c r="B9" s="450">
        <v>80</v>
      </c>
      <c r="C9" s="450">
        <v>80</v>
      </c>
      <c r="D9" s="450">
        <v>40</v>
      </c>
      <c r="E9" s="450">
        <v>40</v>
      </c>
      <c r="F9" s="450">
        <v>0</v>
      </c>
      <c r="G9" s="450">
        <v>0</v>
      </c>
      <c r="H9" s="450">
        <v>0</v>
      </c>
      <c r="I9" s="450">
        <v>0</v>
      </c>
      <c r="J9" s="450">
        <v>0</v>
      </c>
      <c r="K9" s="450">
        <v>0</v>
      </c>
      <c r="L9" s="450">
        <v>0</v>
      </c>
      <c r="M9" s="450">
        <v>0</v>
      </c>
      <c r="N9" s="450">
        <v>0</v>
      </c>
      <c r="O9" s="450">
        <v>0</v>
      </c>
      <c r="P9" s="450">
        <v>0</v>
      </c>
      <c r="Q9" s="450">
        <v>0</v>
      </c>
      <c r="R9" s="455">
        <v>0</v>
      </c>
      <c r="S9" s="455">
        <v>0</v>
      </c>
      <c r="T9" s="455">
        <v>0</v>
      </c>
      <c r="U9" s="455">
        <v>0</v>
      </c>
      <c r="V9" s="455">
        <v>0</v>
      </c>
      <c r="W9" s="455">
        <v>0</v>
      </c>
      <c r="X9" s="455">
        <v>0</v>
      </c>
      <c r="Y9" s="455">
        <v>0</v>
      </c>
      <c r="Z9" s="455">
        <v>60</v>
      </c>
      <c r="AA9" s="455">
        <v>60</v>
      </c>
      <c r="AB9" s="455">
        <v>75</v>
      </c>
      <c r="AC9" s="455">
        <v>75</v>
      </c>
      <c r="AD9" s="455">
        <v>75</v>
      </c>
      <c r="AE9" s="456">
        <v>87</v>
      </c>
      <c r="AF9" s="455">
        <v>100</v>
      </c>
      <c r="AG9" s="456">
        <v>101</v>
      </c>
      <c r="AH9" s="456">
        <v>119</v>
      </c>
      <c r="AI9" s="459">
        <v>139</v>
      </c>
      <c r="AJ9" s="459">
        <v>150</v>
      </c>
      <c r="AK9" s="459">
        <v>150</v>
      </c>
      <c r="AL9" s="459">
        <v>150</v>
      </c>
      <c r="AM9" s="459">
        <v>150</v>
      </c>
      <c r="AN9" s="459">
        <v>150</v>
      </c>
      <c r="AO9" s="459">
        <v>150</v>
      </c>
      <c r="AP9" s="460">
        <v>150</v>
      </c>
      <c r="AQ9" s="460">
        <v>150</v>
      </c>
      <c r="AR9" s="459">
        <v>150</v>
      </c>
      <c r="AS9" s="459">
        <v>150</v>
      </c>
      <c r="AT9" s="460">
        <v>150</v>
      </c>
      <c r="AU9" s="459">
        <v>150</v>
      </c>
      <c r="AV9" s="460">
        <v>150</v>
      </c>
      <c r="AW9" s="459">
        <v>150</v>
      </c>
      <c r="AX9" s="460">
        <v>150</v>
      </c>
      <c r="AY9" s="465">
        <v>150</v>
      </c>
      <c r="AZ9" s="464">
        <v>150</v>
      </c>
      <c r="BA9" s="464">
        <v>150</v>
      </c>
      <c r="BB9" s="465">
        <v>150</v>
      </c>
      <c r="BC9" s="464">
        <v>150</v>
      </c>
      <c r="BD9" s="465">
        <v>126</v>
      </c>
      <c r="BE9" s="465">
        <v>120</v>
      </c>
      <c r="BF9" s="464">
        <v>99</v>
      </c>
      <c r="BG9" s="464">
        <v>80</v>
      </c>
      <c r="BH9" s="464">
        <v>80</v>
      </c>
      <c r="BI9" s="464">
        <v>80</v>
      </c>
      <c r="BJ9" s="464">
        <v>80</v>
      </c>
      <c r="BK9" s="465">
        <v>101</v>
      </c>
      <c r="BL9" s="465">
        <v>100</v>
      </c>
      <c r="BM9" s="465">
        <v>109</v>
      </c>
      <c r="BN9" s="465">
        <v>118</v>
      </c>
      <c r="BO9" s="465">
        <v>102</v>
      </c>
      <c r="BP9" s="469">
        <v>105</v>
      </c>
      <c r="BQ9" s="469">
        <v>83</v>
      </c>
      <c r="BR9" s="469">
        <v>90</v>
      </c>
      <c r="BS9" s="469">
        <v>68</v>
      </c>
      <c r="BT9" s="469">
        <v>85</v>
      </c>
      <c r="BU9" s="469">
        <v>34</v>
      </c>
      <c r="BV9" s="469">
        <v>0</v>
      </c>
      <c r="BW9" s="470">
        <v>0</v>
      </c>
      <c r="BX9" s="469">
        <v>0</v>
      </c>
      <c r="BY9" s="469">
        <v>0</v>
      </c>
      <c r="BZ9" s="469">
        <v>0</v>
      </c>
      <c r="CA9" s="469">
        <v>0</v>
      </c>
      <c r="CB9" s="469">
        <v>0</v>
      </c>
      <c r="CC9" s="469">
        <v>0</v>
      </c>
      <c r="CD9" s="469">
        <v>0</v>
      </c>
      <c r="CE9" s="469">
        <v>0</v>
      </c>
      <c r="CF9" s="469">
        <v>0</v>
      </c>
      <c r="CG9" s="473">
        <v>0</v>
      </c>
      <c r="CH9" s="473">
        <v>0</v>
      </c>
      <c r="CI9" s="473">
        <v>0</v>
      </c>
      <c r="CJ9" s="473">
        <v>0</v>
      </c>
      <c r="CK9" s="473">
        <v>0</v>
      </c>
      <c r="CL9" s="473">
        <v>0</v>
      </c>
      <c r="CM9" s="473">
        <v>0</v>
      </c>
      <c r="CN9" s="473">
        <v>0</v>
      </c>
      <c r="CO9" s="473">
        <v>0</v>
      </c>
      <c r="CP9" s="473">
        <v>0</v>
      </c>
      <c r="CQ9" s="473">
        <v>0</v>
      </c>
      <c r="CR9" s="473">
        <v>0</v>
      </c>
      <c r="CS9" s="473">
        <v>0</v>
      </c>
      <c r="CT9" s="477">
        <v>1451</v>
      </c>
    </row>
    <row r="10" spans="1:98" x14ac:dyDescent="0.25">
      <c r="A10" s="8" t="s">
        <v>93</v>
      </c>
      <c r="B10" s="450">
        <v>161</v>
      </c>
      <c r="C10" s="451">
        <v>152</v>
      </c>
      <c r="D10" s="451">
        <v>160</v>
      </c>
      <c r="E10" s="451">
        <v>151</v>
      </c>
      <c r="F10" s="450">
        <v>154</v>
      </c>
      <c r="G10" s="451">
        <v>156</v>
      </c>
      <c r="H10" s="450">
        <v>150</v>
      </c>
      <c r="I10" s="450">
        <v>140</v>
      </c>
      <c r="J10" s="450">
        <v>136</v>
      </c>
      <c r="K10" s="450">
        <v>99</v>
      </c>
      <c r="L10" s="450">
        <v>126</v>
      </c>
      <c r="M10" s="450">
        <v>127</v>
      </c>
      <c r="N10" s="450">
        <v>128</v>
      </c>
      <c r="O10" s="450">
        <v>128</v>
      </c>
      <c r="P10" s="450">
        <v>108</v>
      </c>
      <c r="Q10" s="450">
        <v>78</v>
      </c>
      <c r="R10" s="455">
        <v>80</v>
      </c>
      <c r="S10" s="455">
        <v>79</v>
      </c>
      <c r="T10" s="455">
        <v>115</v>
      </c>
      <c r="U10" s="455">
        <v>112</v>
      </c>
      <c r="V10" s="455">
        <v>104</v>
      </c>
      <c r="W10" s="455">
        <v>138</v>
      </c>
      <c r="X10" s="455">
        <v>120</v>
      </c>
      <c r="Y10" s="455">
        <v>151</v>
      </c>
      <c r="Z10" s="455">
        <v>168</v>
      </c>
      <c r="AA10" s="455">
        <v>168</v>
      </c>
      <c r="AB10" s="455">
        <v>158</v>
      </c>
      <c r="AC10" s="455">
        <v>152</v>
      </c>
      <c r="AD10" s="456">
        <v>160</v>
      </c>
      <c r="AE10" s="456">
        <v>160</v>
      </c>
      <c r="AF10" s="455">
        <v>167</v>
      </c>
      <c r="AG10" s="456">
        <v>174</v>
      </c>
      <c r="AH10" s="456">
        <v>187</v>
      </c>
      <c r="AI10" s="459">
        <v>188</v>
      </c>
      <c r="AJ10" s="459">
        <v>180</v>
      </c>
      <c r="AK10" s="459">
        <v>147</v>
      </c>
      <c r="AL10" s="459">
        <v>175</v>
      </c>
      <c r="AM10" s="459">
        <v>180</v>
      </c>
      <c r="AN10" s="459">
        <v>176</v>
      </c>
      <c r="AO10" s="459">
        <v>169</v>
      </c>
      <c r="AP10" s="460">
        <v>141</v>
      </c>
      <c r="AQ10" s="460">
        <v>163</v>
      </c>
      <c r="AR10" s="459">
        <v>174</v>
      </c>
      <c r="AS10" s="459">
        <v>166</v>
      </c>
      <c r="AT10" s="460">
        <v>147</v>
      </c>
      <c r="AU10" s="459">
        <v>152</v>
      </c>
      <c r="AV10" s="460">
        <v>161</v>
      </c>
      <c r="AW10" s="459">
        <v>169</v>
      </c>
      <c r="AX10" s="460">
        <v>161</v>
      </c>
      <c r="AY10" s="465">
        <v>156</v>
      </c>
      <c r="AZ10" s="464">
        <v>157</v>
      </c>
      <c r="BA10" s="464">
        <v>157</v>
      </c>
      <c r="BB10" s="465">
        <v>145</v>
      </c>
      <c r="BC10" s="464">
        <v>152</v>
      </c>
      <c r="BD10" s="465">
        <v>162</v>
      </c>
      <c r="BE10" s="465">
        <v>158</v>
      </c>
      <c r="BF10" s="465">
        <v>152</v>
      </c>
      <c r="BG10" s="465">
        <v>185</v>
      </c>
      <c r="BH10" s="465">
        <v>167</v>
      </c>
      <c r="BI10" s="465">
        <v>164</v>
      </c>
      <c r="BJ10" s="465">
        <v>171</v>
      </c>
      <c r="BK10" s="465">
        <v>155</v>
      </c>
      <c r="BL10" s="465">
        <v>168</v>
      </c>
      <c r="BM10" s="465">
        <v>189</v>
      </c>
      <c r="BN10" s="465">
        <v>196</v>
      </c>
      <c r="BO10" s="465">
        <v>194</v>
      </c>
      <c r="BP10" s="469">
        <v>195</v>
      </c>
      <c r="BQ10" s="469">
        <v>195</v>
      </c>
      <c r="BR10" s="469">
        <v>195</v>
      </c>
      <c r="BS10" s="469">
        <v>196</v>
      </c>
      <c r="BT10" s="469">
        <v>195</v>
      </c>
      <c r="BU10" s="469">
        <v>195</v>
      </c>
      <c r="BV10" s="470">
        <v>143</v>
      </c>
      <c r="BW10" s="470">
        <v>181</v>
      </c>
      <c r="BX10" s="469">
        <v>174</v>
      </c>
      <c r="BY10" s="470">
        <v>155</v>
      </c>
      <c r="BZ10" s="470">
        <v>130</v>
      </c>
      <c r="CA10" s="470">
        <v>150</v>
      </c>
      <c r="CB10" s="470">
        <v>118</v>
      </c>
      <c r="CC10" s="469">
        <v>93</v>
      </c>
      <c r="CD10" s="470">
        <v>115</v>
      </c>
      <c r="CE10" s="470">
        <v>163</v>
      </c>
      <c r="CF10" s="470">
        <v>143</v>
      </c>
      <c r="CG10" s="473">
        <v>117</v>
      </c>
      <c r="CH10" s="473">
        <v>121</v>
      </c>
      <c r="CI10" s="473">
        <v>139</v>
      </c>
      <c r="CJ10" s="473">
        <v>149</v>
      </c>
      <c r="CK10" s="473">
        <v>142</v>
      </c>
      <c r="CL10" s="474">
        <v>136</v>
      </c>
      <c r="CM10" s="474">
        <v>119</v>
      </c>
      <c r="CN10" s="473">
        <v>124</v>
      </c>
      <c r="CO10" s="473">
        <v>88</v>
      </c>
      <c r="CP10" s="473">
        <v>96</v>
      </c>
      <c r="CQ10" s="473">
        <v>93</v>
      </c>
      <c r="CR10" s="473">
        <v>95</v>
      </c>
      <c r="CS10" s="473">
        <v>92</v>
      </c>
      <c r="CT10" s="477">
        <v>3550</v>
      </c>
    </row>
    <row r="11" spans="1:98" x14ac:dyDescent="0.25">
      <c r="A11" s="8" t="s">
        <v>94</v>
      </c>
      <c r="B11" s="450">
        <v>204</v>
      </c>
      <c r="C11" s="451">
        <v>201</v>
      </c>
      <c r="D11" s="451">
        <v>206</v>
      </c>
      <c r="E11" s="451">
        <v>203</v>
      </c>
      <c r="F11" s="450">
        <v>205</v>
      </c>
      <c r="G11" s="451">
        <v>206</v>
      </c>
      <c r="H11" s="450">
        <v>202</v>
      </c>
      <c r="I11" s="450">
        <v>200</v>
      </c>
      <c r="J11" s="450">
        <v>199</v>
      </c>
      <c r="K11" s="450">
        <v>166</v>
      </c>
      <c r="L11" s="450">
        <v>161</v>
      </c>
      <c r="M11" s="450">
        <v>151</v>
      </c>
      <c r="N11" s="450">
        <v>163</v>
      </c>
      <c r="O11" s="450">
        <v>163</v>
      </c>
      <c r="P11" s="450">
        <v>132</v>
      </c>
      <c r="Q11" s="450">
        <v>147</v>
      </c>
      <c r="R11" s="455">
        <v>156</v>
      </c>
      <c r="S11" s="455">
        <v>152</v>
      </c>
      <c r="T11" s="455">
        <v>158</v>
      </c>
      <c r="U11" s="455">
        <v>210</v>
      </c>
      <c r="V11" s="455">
        <v>204</v>
      </c>
      <c r="W11" s="455">
        <v>221</v>
      </c>
      <c r="X11" s="455">
        <v>203</v>
      </c>
      <c r="Y11" s="455">
        <v>222</v>
      </c>
      <c r="Z11" s="455">
        <v>225</v>
      </c>
      <c r="AA11" s="455">
        <v>222</v>
      </c>
      <c r="AB11" s="455">
        <v>217</v>
      </c>
      <c r="AC11" s="455">
        <v>214</v>
      </c>
      <c r="AD11" s="456">
        <v>219</v>
      </c>
      <c r="AE11" s="456">
        <v>215</v>
      </c>
      <c r="AF11" s="455">
        <v>218</v>
      </c>
      <c r="AG11" s="456">
        <v>220</v>
      </c>
      <c r="AH11" s="456">
        <v>218</v>
      </c>
      <c r="AI11" s="459">
        <v>219</v>
      </c>
      <c r="AJ11" s="459">
        <v>216</v>
      </c>
      <c r="AK11" s="459">
        <v>202</v>
      </c>
      <c r="AL11" s="459">
        <v>215</v>
      </c>
      <c r="AM11" s="459">
        <v>218</v>
      </c>
      <c r="AN11" s="459">
        <v>215</v>
      </c>
      <c r="AO11" s="459">
        <v>211</v>
      </c>
      <c r="AP11" s="460">
        <v>206</v>
      </c>
      <c r="AQ11" s="460">
        <v>215</v>
      </c>
      <c r="AR11" s="459">
        <v>221</v>
      </c>
      <c r="AS11" s="459">
        <v>217</v>
      </c>
      <c r="AT11" s="460">
        <v>208</v>
      </c>
      <c r="AU11" s="459">
        <v>213</v>
      </c>
      <c r="AV11" s="460">
        <v>216</v>
      </c>
      <c r="AW11" s="459">
        <v>219</v>
      </c>
      <c r="AX11" s="460">
        <v>215</v>
      </c>
      <c r="AY11" s="465">
        <v>214</v>
      </c>
      <c r="AZ11" s="464">
        <v>213</v>
      </c>
      <c r="BA11" s="464">
        <v>213</v>
      </c>
      <c r="BB11" s="465">
        <v>207</v>
      </c>
      <c r="BC11" s="464">
        <v>211</v>
      </c>
      <c r="BD11" s="465">
        <v>215</v>
      </c>
      <c r="BE11" s="465">
        <v>214</v>
      </c>
      <c r="BF11" s="465">
        <v>211</v>
      </c>
      <c r="BG11" s="465">
        <v>229</v>
      </c>
      <c r="BH11" s="465">
        <v>218</v>
      </c>
      <c r="BI11" s="465">
        <v>218</v>
      </c>
      <c r="BJ11" s="465">
        <v>222</v>
      </c>
      <c r="BK11" s="465">
        <v>210</v>
      </c>
      <c r="BL11" s="465">
        <v>214</v>
      </c>
      <c r="BM11" s="465">
        <v>217</v>
      </c>
      <c r="BN11" s="465">
        <v>219</v>
      </c>
      <c r="BO11" s="465">
        <v>215</v>
      </c>
      <c r="BP11" s="469">
        <v>215</v>
      </c>
      <c r="BQ11" s="469">
        <v>219</v>
      </c>
      <c r="BR11" s="469">
        <v>216</v>
      </c>
      <c r="BS11" s="469">
        <v>214</v>
      </c>
      <c r="BT11" s="469">
        <v>217</v>
      </c>
      <c r="BU11" s="469">
        <v>215</v>
      </c>
      <c r="BV11" s="470">
        <v>149</v>
      </c>
      <c r="BW11" s="470">
        <v>212</v>
      </c>
      <c r="BX11" s="469">
        <v>208</v>
      </c>
      <c r="BY11" s="470">
        <v>200</v>
      </c>
      <c r="BZ11" s="470">
        <v>169</v>
      </c>
      <c r="CA11" s="470">
        <v>208</v>
      </c>
      <c r="CB11" s="470">
        <v>202</v>
      </c>
      <c r="CC11" s="470">
        <v>198</v>
      </c>
      <c r="CD11" s="470">
        <v>186</v>
      </c>
      <c r="CE11" s="470">
        <v>182</v>
      </c>
      <c r="CF11" s="470">
        <v>172</v>
      </c>
      <c r="CG11" s="473">
        <v>174</v>
      </c>
      <c r="CH11" s="473">
        <v>210</v>
      </c>
      <c r="CI11" s="473">
        <v>218</v>
      </c>
      <c r="CJ11" s="473">
        <v>240</v>
      </c>
      <c r="CK11" s="473">
        <v>219</v>
      </c>
      <c r="CL11" s="474">
        <v>213</v>
      </c>
      <c r="CM11" s="474">
        <v>204</v>
      </c>
      <c r="CN11" s="473">
        <v>200</v>
      </c>
      <c r="CO11" s="473">
        <v>193</v>
      </c>
      <c r="CP11" s="474">
        <v>133</v>
      </c>
      <c r="CQ11" s="473">
        <v>122</v>
      </c>
      <c r="CR11" s="473">
        <v>86</v>
      </c>
      <c r="CS11" s="473">
        <v>77</v>
      </c>
      <c r="CT11" s="477">
        <v>4819</v>
      </c>
    </row>
    <row r="12" spans="1:98" x14ac:dyDescent="0.25">
      <c r="A12" s="8" t="s">
        <v>95</v>
      </c>
      <c r="B12" s="450">
        <v>0</v>
      </c>
      <c r="C12" s="450">
        <v>0</v>
      </c>
      <c r="D12" s="450">
        <v>0</v>
      </c>
      <c r="E12" s="450">
        <v>0</v>
      </c>
      <c r="F12" s="450">
        <v>0</v>
      </c>
      <c r="G12" s="450">
        <v>0</v>
      </c>
      <c r="H12" s="450">
        <v>0</v>
      </c>
      <c r="I12" s="450">
        <v>0</v>
      </c>
      <c r="J12" s="450">
        <v>0</v>
      </c>
      <c r="K12" s="450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5">
        <v>0</v>
      </c>
      <c r="S12" s="455">
        <v>0</v>
      </c>
      <c r="T12" s="455">
        <v>0</v>
      </c>
      <c r="U12" s="455">
        <v>0</v>
      </c>
      <c r="V12" s="455">
        <v>0</v>
      </c>
      <c r="W12" s="455">
        <v>0</v>
      </c>
      <c r="X12" s="455">
        <v>52</v>
      </c>
      <c r="Y12" s="455">
        <v>52</v>
      </c>
      <c r="Z12" s="455">
        <v>52</v>
      </c>
      <c r="AA12" s="455">
        <v>52</v>
      </c>
      <c r="AB12" s="455">
        <v>52</v>
      </c>
      <c r="AC12" s="455">
        <v>52</v>
      </c>
      <c r="AD12" s="455">
        <v>52</v>
      </c>
      <c r="AE12" s="456">
        <v>52</v>
      </c>
      <c r="AF12" s="455">
        <v>52</v>
      </c>
      <c r="AG12" s="455">
        <v>52</v>
      </c>
      <c r="AH12" s="455">
        <v>52</v>
      </c>
      <c r="AI12" s="459">
        <v>52</v>
      </c>
      <c r="AJ12" s="459">
        <v>52</v>
      </c>
      <c r="AK12" s="459">
        <v>52</v>
      </c>
      <c r="AL12" s="459">
        <v>52</v>
      </c>
      <c r="AM12" s="459">
        <v>52</v>
      </c>
      <c r="AN12" s="459">
        <v>52</v>
      </c>
      <c r="AO12" s="459">
        <v>52</v>
      </c>
      <c r="AP12" s="459">
        <v>52</v>
      </c>
      <c r="AQ12" s="460">
        <v>54</v>
      </c>
      <c r="AR12" s="459">
        <v>54</v>
      </c>
      <c r="AS12" s="459">
        <v>54</v>
      </c>
      <c r="AT12" s="459">
        <v>54</v>
      </c>
      <c r="AU12" s="459">
        <v>54</v>
      </c>
      <c r="AV12" s="460">
        <v>54</v>
      </c>
      <c r="AW12" s="459">
        <v>53</v>
      </c>
      <c r="AX12" s="459">
        <v>53</v>
      </c>
      <c r="AY12" s="465">
        <v>53</v>
      </c>
      <c r="AZ12" s="464">
        <v>53</v>
      </c>
      <c r="BA12" s="464">
        <v>53</v>
      </c>
      <c r="BB12" s="465">
        <v>53</v>
      </c>
      <c r="BC12" s="464">
        <v>53</v>
      </c>
      <c r="BD12" s="464">
        <v>53</v>
      </c>
      <c r="BE12" s="464">
        <v>53</v>
      </c>
      <c r="BF12" s="464">
        <v>53</v>
      </c>
      <c r="BG12" s="464">
        <v>53</v>
      </c>
      <c r="BH12" s="464">
        <v>53</v>
      </c>
      <c r="BI12" s="464">
        <v>53</v>
      </c>
      <c r="BJ12" s="464">
        <v>53</v>
      </c>
      <c r="BK12" s="464">
        <v>54</v>
      </c>
      <c r="BL12" s="464">
        <v>54</v>
      </c>
      <c r="BM12" s="464">
        <v>54</v>
      </c>
      <c r="BN12" s="464">
        <v>54</v>
      </c>
      <c r="BO12" s="464">
        <v>54</v>
      </c>
      <c r="BP12" s="469">
        <v>54</v>
      </c>
      <c r="BQ12" s="469">
        <v>54</v>
      </c>
      <c r="BR12" s="469">
        <v>54</v>
      </c>
      <c r="BS12" s="469">
        <v>54</v>
      </c>
      <c r="BT12" s="469">
        <v>54</v>
      </c>
      <c r="BU12" s="469">
        <v>54</v>
      </c>
      <c r="BV12" s="469">
        <v>53</v>
      </c>
      <c r="BW12" s="470">
        <v>53</v>
      </c>
      <c r="BX12" s="469">
        <v>53</v>
      </c>
      <c r="BY12" s="469">
        <v>53</v>
      </c>
      <c r="BZ12" s="469">
        <v>53</v>
      </c>
      <c r="CA12" s="469">
        <v>53</v>
      </c>
      <c r="CB12" s="469">
        <v>53</v>
      </c>
      <c r="CC12" s="469">
        <v>53</v>
      </c>
      <c r="CD12" s="469">
        <v>53</v>
      </c>
      <c r="CE12" s="469">
        <v>53</v>
      </c>
      <c r="CF12" s="469">
        <v>53</v>
      </c>
      <c r="CG12" s="473">
        <v>53</v>
      </c>
      <c r="CH12" s="473">
        <v>53</v>
      </c>
      <c r="CI12" s="473">
        <v>53</v>
      </c>
      <c r="CJ12" s="473">
        <v>53</v>
      </c>
      <c r="CK12" s="473">
        <v>53</v>
      </c>
      <c r="CL12" s="473">
        <v>53</v>
      </c>
      <c r="CM12" s="473">
        <v>53</v>
      </c>
      <c r="CN12" s="473">
        <v>53</v>
      </c>
      <c r="CO12" s="473">
        <v>53</v>
      </c>
      <c r="CP12" s="473">
        <v>53</v>
      </c>
      <c r="CQ12" s="473">
        <v>53</v>
      </c>
      <c r="CR12" s="473">
        <v>53</v>
      </c>
      <c r="CS12" s="473">
        <v>53</v>
      </c>
      <c r="CT12" s="477">
        <v>981</v>
      </c>
    </row>
    <row r="13" spans="1:98" x14ac:dyDescent="0.25">
      <c r="A13" s="8" t="s">
        <v>96</v>
      </c>
      <c r="B13" s="450">
        <v>0</v>
      </c>
      <c r="C13" s="450">
        <v>0</v>
      </c>
      <c r="D13" s="450">
        <v>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  <c r="M13" s="450">
        <v>0</v>
      </c>
      <c r="N13" s="450">
        <v>0</v>
      </c>
      <c r="O13" s="450">
        <v>0</v>
      </c>
      <c r="P13" s="450">
        <v>0</v>
      </c>
      <c r="Q13" s="450">
        <v>0</v>
      </c>
      <c r="R13" s="455">
        <v>0</v>
      </c>
      <c r="S13" s="455">
        <v>0</v>
      </c>
      <c r="T13" s="455">
        <v>0</v>
      </c>
      <c r="U13" s="455">
        <v>0</v>
      </c>
      <c r="V13" s="455">
        <v>30</v>
      </c>
      <c r="W13" s="455">
        <v>30</v>
      </c>
      <c r="X13" s="455">
        <v>50</v>
      </c>
      <c r="Y13" s="455">
        <v>50</v>
      </c>
      <c r="Z13" s="455">
        <v>50</v>
      </c>
      <c r="AA13" s="455">
        <v>50</v>
      </c>
      <c r="AB13" s="455">
        <v>50</v>
      </c>
      <c r="AC13" s="455">
        <v>49</v>
      </c>
      <c r="AD13" s="455">
        <v>49</v>
      </c>
      <c r="AE13" s="456">
        <v>21</v>
      </c>
      <c r="AF13" s="455">
        <v>21</v>
      </c>
      <c r="AG13" s="455">
        <v>21</v>
      </c>
      <c r="AH13" s="455">
        <v>21</v>
      </c>
      <c r="AI13" s="459">
        <v>21</v>
      </c>
      <c r="AJ13" s="459">
        <v>21</v>
      </c>
      <c r="AK13" s="459">
        <v>21</v>
      </c>
      <c r="AL13" s="459">
        <v>21</v>
      </c>
      <c r="AM13" s="459">
        <v>21</v>
      </c>
      <c r="AN13" s="459">
        <v>21</v>
      </c>
      <c r="AO13" s="459">
        <v>21</v>
      </c>
      <c r="AP13" s="459">
        <v>21</v>
      </c>
      <c r="AQ13" s="460">
        <v>21</v>
      </c>
      <c r="AR13" s="459">
        <v>21</v>
      </c>
      <c r="AS13" s="459">
        <v>21</v>
      </c>
      <c r="AT13" s="459">
        <v>21</v>
      </c>
      <c r="AU13" s="459">
        <v>21</v>
      </c>
      <c r="AV13" s="460">
        <v>21</v>
      </c>
      <c r="AW13" s="459">
        <v>21</v>
      </c>
      <c r="AX13" s="459">
        <v>21</v>
      </c>
      <c r="AY13" s="465">
        <v>21</v>
      </c>
      <c r="AZ13" s="464">
        <v>21</v>
      </c>
      <c r="BA13" s="464">
        <v>21</v>
      </c>
      <c r="BB13" s="465">
        <v>21</v>
      </c>
      <c r="BC13" s="464">
        <v>21</v>
      </c>
      <c r="BD13" s="464">
        <v>21</v>
      </c>
      <c r="BE13" s="464">
        <v>21</v>
      </c>
      <c r="BF13" s="464">
        <v>21</v>
      </c>
      <c r="BG13" s="464">
        <v>21</v>
      </c>
      <c r="BH13" s="464">
        <v>21</v>
      </c>
      <c r="BI13" s="464">
        <v>21</v>
      </c>
      <c r="BJ13" s="464">
        <v>21</v>
      </c>
      <c r="BK13" s="464">
        <v>21</v>
      </c>
      <c r="BL13" s="464">
        <v>21</v>
      </c>
      <c r="BM13" s="464">
        <v>21</v>
      </c>
      <c r="BN13" s="464">
        <v>21</v>
      </c>
      <c r="BO13" s="464">
        <v>21</v>
      </c>
      <c r="BP13" s="469">
        <v>21</v>
      </c>
      <c r="BQ13" s="469">
        <v>21</v>
      </c>
      <c r="BR13" s="469">
        <v>21</v>
      </c>
      <c r="BS13" s="469">
        <v>40</v>
      </c>
      <c r="BT13" s="469">
        <v>49</v>
      </c>
      <c r="BU13" s="469">
        <v>49</v>
      </c>
      <c r="BV13" s="469">
        <v>40</v>
      </c>
      <c r="BW13" s="470">
        <v>40</v>
      </c>
      <c r="BX13" s="469">
        <v>40</v>
      </c>
      <c r="BY13" s="469">
        <v>40</v>
      </c>
      <c r="BZ13" s="469">
        <v>39</v>
      </c>
      <c r="CA13" s="469">
        <v>39</v>
      </c>
      <c r="CB13" s="469">
        <v>39</v>
      </c>
      <c r="CC13" s="469">
        <v>21</v>
      </c>
      <c r="CD13" s="469">
        <v>15</v>
      </c>
      <c r="CE13" s="469">
        <v>15</v>
      </c>
      <c r="CF13" s="469">
        <v>16</v>
      </c>
      <c r="CG13" s="473">
        <v>16</v>
      </c>
      <c r="CH13" s="473">
        <v>16</v>
      </c>
      <c r="CI13" s="473">
        <v>16</v>
      </c>
      <c r="CJ13" s="473">
        <v>16</v>
      </c>
      <c r="CK13" s="473">
        <v>16</v>
      </c>
      <c r="CL13" s="473">
        <v>0</v>
      </c>
      <c r="CM13" s="473">
        <v>0</v>
      </c>
      <c r="CN13" s="473">
        <v>0</v>
      </c>
      <c r="CO13" s="473">
        <v>0</v>
      </c>
      <c r="CP13" s="473">
        <v>0</v>
      </c>
      <c r="CQ13" s="473">
        <v>0</v>
      </c>
      <c r="CR13" s="473">
        <v>0</v>
      </c>
      <c r="CS13" s="473">
        <v>0</v>
      </c>
      <c r="CT13" s="477">
        <v>452</v>
      </c>
    </row>
    <row r="14" spans="1:98" x14ac:dyDescent="0.25">
      <c r="A14" s="8" t="s">
        <v>97</v>
      </c>
      <c r="B14" s="450">
        <v>36</v>
      </c>
      <c r="C14" s="450">
        <v>36</v>
      </c>
      <c r="D14" s="450">
        <v>36</v>
      </c>
      <c r="E14" s="450">
        <v>36</v>
      </c>
      <c r="F14" s="450">
        <v>36</v>
      </c>
      <c r="G14" s="450">
        <v>36</v>
      </c>
      <c r="H14" s="450">
        <v>36</v>
      </c>
      <c r="I14" s="450">
        <v>36</v>
      </c>
      <c r="J14" s="450">
        <v>36</v>
      </c>
      <c r="K14" s="450">
        <v>36</v>
      </c>
      <c r="L14" s="450">
        <v>36</v>
      </c>
      <c r="M14" s="450">
        <v>36</v>
      </c>
      <c r="N14" s="450">
        <v>36</v>
      </c>
      <c r="O14" s="450">
        <v>36</v>
      </c>
      <c r="P14" s="450">
        <v>36</v>
      </c>
      <c r="Q14" s="450">
        <v>36</v>
      </c>
      <c r="R14" s="455">
        <v>36</v>
      </c>
      <c r="S14" s="455">
        <v>36</v>
      </c>
      <c r="T14" s="455">
        <v>36</v>
      </c>
      <c r="U14" s="455">
        <v>36</v>
      </c>
      <c r="V14" s="455">
        <v>36</v>
      </c>
      <c r="W14" s="455">
        <v>36</v>
      </c>
      <c r="X14" s="455">
        <v>36</v>
      </c>
      <c r="Y14" s="455">
        <v>36</v>
      </c>
      <c r="Z14" s="455">
        <v>36</v>
      </c>
      <c r="AA14" s="455">
        <v>36</v>
      </c>
      <c r="AB14" s="455">
        <v>36</v>
      </c>
      <c r="AC14" s="455">
        <v>36</v>
      </c>
      <c r="AD14" s="455">
        <v>36</v>
      </c>
      <c r="AE14" s="456">
        <v>36</v>
      </c>
      <c r="AF14" s="455">
        <v>36</v>
      </c>
      <c r="AG14" s="455">
        <v>36</v>
      </c>
      <c r="AH14" s="455">
        <v>36</v>
      </c>
      <c r="AI14" s="459">
        <v>36</v>
      </c>
      <c r="AJ14" s="459">
        <v>36</v>
      </c>
      <c r="AK14" s="459">
        <v>36</v>
      </c>
      <c r="AL14" s="459">
        <v>36</v>
      </c>
      <c r="AM14" s="459">
        <v>36</v>
      </c>
      <c r="AN14" s="459">
        <v>36</v>
      </c>
      <c r="AO14" s="459">
        <v>36</v>
      </c>
      <c r="AP14" s="459">
        <v>36</v>
      </c>
      <c r="AQ14" s="460">
        <v>36</v>
      </c>
      <c r="AR14" s="459">
        <v>36</v>
      </c>
      <c r="AS14" s="459">
        <v>36</v>
      </c>
      <c r="AT14" s="459">
        <v>36</v>
      </c>
      <c r="AU14" s="459">
        <v>36</v>
      </c>
      <c r="AV14" s="460">
        <v>36</v>
      </c>
      <c r="AW14" s="459">
        <v>36</v>
      </c>
      <c r="AX14" s="459">
        <v>36</v>
      </c>
      <c r="AY14" s="465">
        <v>36</v>
      </c>
      <c r="AZ14" s="464">
        <v>36</v>
      </c>
      <c r="BA14" s="464">
        <v>36</v>
      </c>
      <c r="BB14" s="465">
        <v>36</v>
      </c>
      <c r="BC14" s="464">
        <v>36</v>
      </c>
      <c r="BD14" s="464">
        <v>36</v>
      </c>
      <c r="BE14" s="464">
        <v>36</v>
      </c>
      <c r="BF14" s="464">
        <v>36</v>
      </c>
      <c r="BG14" s="464">
        <v>36</v>
      </c>
      <c r="BH14" s="464">
        <v>36</v>
      </c>
      <c r="BI14" s="464">
        <v>36</v>
      </c>
      <c r="BJ14" s="464">
        <v>36</v>
      </c>
      <c r="BK14" s="464">
        <v>36</v>
      </c>
      <c r="BL14" s="464">
        <v>36</v>
      </c>
      <c r="BM14" s="464">
        <v>36</v>
      </c>
      <c r="BN14" s="464">
        <v>36</v>
      </c>
      <c r="BO14" s="464">
        <v>36</v>
      </c>
      <c r="BP14" s="469">
        <v>36</v>
      </c>
      <c r="BQ14" s="469">
        <v>36</v>
      </c>
      <c r="BR14" s="469">
        <v>36</v>
      </c>
      <c r="BS14" s="469">
        <v>36</v>
      </c>
      <c r="BT14" s="469">
        <v>36</v>
      </c>
      <c r="BU14" s="469">
        <v>36</v>
      </c>
      <c r="BV14" s="469">
        <v>36</v>
      </c>
      <c r="BW14" s="470">
        <v>36</v>
      </c>
      <c r="BX14" s="469">
        <v>36</v>
      </c>
      <c r="BY14" s="469">
        <v>36</v>
      </c>
      <c r="BZ14" s="469">
        <v>36</v>
      </c>
      <c r="CA14" s="469">
        <v>36</v>
      </c>
      <c r="CB14" s="469">
        <v>36</v>
      </c>
      <c r="CC14" s="469">
        <v>36</v>
      </c>
      <c r="CD14" s="469">
        <v>36</v>
      </c>
      <c r="CE14" s="469">
        <v>36</v>
      </c>
      <c r="CF14" s="469">
        <v>36</v>
      </c>
      <c r="CG14" s="473">
        <v>36</v>
      </c>
      <c r="CH14" s="473">
        <v>36</v>
      </c>
      <c r="CI14" s="473">
        <v>36</v>
      </c>
      <c r="CJ14" s="473">
        <v>36</v>
      </c>
      <c r="CK14" s="473">
        <v>36</v>
      </c>
      <c r="CL14" s="473">
        <v>36</v>
      </c>
      <c r="CM14" s="473">
        <v>36</v>
      </c>
      <c r="CN14" s="473">
        <v>36</v>
      </c>
      <c r="CO14" s="473">
        <v>36</v>
      </c>
      <c r="CP14" s="473">
        <v>36</v>
      </c>
      <c r="CQ14" s="473">
        <v>36</v>
      </c>
      <c r="CR14" s="473">
        <v>35</v>
      </c>
      <c r="CS14" s="473">
        <v>36</v>
      </c>
      <c r="CT14" s="477">
        <v>850</v>
      </c>
    </row>
    <row r="15" spans="1:98" x14ac:dyDescent="0.25">
      <c r="A15" s="8" t="s">
        <v>98</v>
      </c>
      <c r="B15" s="450">
        <v>0</v>
      </c>
      <c r="C15" s="450">
        <v>0</v>
      </c>
      <c r="D15" s="450">
        <v>0</v>
      </c>
      <c r="E15" s="450">
        <v>0</v>
      </c>
      <c r="F15" s="450">
        <v>0</v>
      </c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50">
        <v>0</v>
      </c>
      <c r="M15" s="450">
        <v>0</v>
      </c>
      <c r="N15" s="450">
        <v>0</v>
      </c>
      <c r="O15" s="450">
        <v>0</v>
      </c>
      <c r="P15" s="450">
        <v>0</v>
      </c>
      <c r="Q15" s="450">
        <v>0</v>
      </c>
      <c r="R15" s="455">
        <v>0</v>
      </c>
      <c r="S15" s="455">
        <v>0</v>
      </c>
      <c r="T15" s="455">
        <v>0</v>
      </c>
      <c r="U15" s="455">
        <v>0</v>
      </c>
      <c r="V15" s="455">
        <v>0</v>
      </c>
      <c r="W15" s="455">
        <v>0</v>
      </c>
      <c r="X15" s="455">
        <v>0</v>
      </c>
      <c r="Y15" s="455">
        <v>20</v>
      </c>
      <c r="Z15" s="455">
        <v>21</v>
      </c>
      <c r="AA15" s="455">
        <v>27</v>
      </c>
      <c r="AB15" s="455">
        <v>38</v>
      </c>
      <c r="AC15" s="455">
        <v>38</v>
      </c>
      <c r="AD15" s="455">
        <v>38</v>
      </c>
      <c r="AE15" s="456">
        <v>38</v>
      </c>
      <c r="AF15" s="455">
        <v>38</v>
      </c>
      <c r="AG15" s="455">
        <v>38</v>
      </c>
      <c r="AH15" s="455">
        <v>38</v>
      </c>
      <c r="AI15" s="459">
        <v>38</v>
      </c>
      <c r="AJ15" s="459">
        <v>38</v>
      </c>
      <c r="AK15" s="459">
        <v>38</v>
      </c>
      <c r="AL15" s="459">
        <v>38</v>
      </c>
      <c r="AM15" s="459">
        <v>38</v>
      </c>
      <c r="AN15" s="459">
        <v>38</v>
      </c>
      <c r="AO15" s="459">
        <v>38</v>
      </c>
      <c r="AP15" s="459">
        <v>38</v>
      </c>
      <c r="AQ15" s="460">
        <v>38</v>
      </c>
      <c r="AR15" s="459">
        <v>38</v>
      </c>
      <c r="AS15" s="459">
        <v>38</v>
      </c>
      <c r="AT15" s="459">
        <v>38</v>
      </c>
      <c r="AU15" s="459">
        <v>38</v>
      </c>
      <c r="AV15" s="460">
        <v>38</v>
      </c>
      <c r="AW15" s="459">
        <v>37</v>
      </c>
      <c r="AX15" s="459">
        <v>37</v>
      </c>
      <c r="AY15" s="465">
        <v>37</v>
      </c>
      <c r="AZ15" s="464">
        <v>37</v>
      </c>
      <c r="BA15" s="464">
        <v>37</v>
      </c>
      <c r="BB15" s="465">
        <v>37</v>
      </c>
      <c r="BC15" s="464">
        <v>37</v>
      </c>
      <c r="BD15" s="464">
        <v>37</v>
      </c>
      <c r="BE15" s="464">
        <v>37</v>
      </c>
      <c r="BF15" s="464">
        <v>37</v>
      </c>
      <c r="BG15" s="464">
        <v>37</v>
      </c>
      <c r="BH15" s="464">
        <v>37</v>
      </c>
      <c r="BI15" s="464">
        <v>37</v>
      </c>
      <c r="BJ15" s="464">
        <v>37</v>
      </c>
      <c r="BK15" s="464">
        <v>37</v>
      </c>
      <c r="BL15" s="464">
        <v>37</v>
      </c>
      <c r="BM15" s="464">
        <v>37</v>
      </c>
      <c r="BN15" s="464">
        <v>37</v>
      </c>
      <c r="BO15" s="464">
        <v>37</v>
      </c>
      <c r="BP15" s="469">
        <v>37</v>
      </c>
      <c r="BQ15" s="469">
        <v>37</v>
      </c>
      <c r="BR15" s="469">
        <v>37</v>
      </c>
      <c r="BS15" s="469">
        <v>37</v>
      </c>
      <c r="BT15" s="469">
        <v>37</v>
      </c>
      <c r="BU15" s="469">
        <v>37</v>
      </c>
      <c r="BV15" s="469">
        <v>37</v>
      </c>
      <c r="BW15" s="470">
        <v>13</v>
      </c>
      <c r="BX15" s="469">
        <v>37</v>
      </c>
      <c r="BY15" s="469">
        <v>37</v>
      </c>
      <c r="BZ15" s="469">
        <v>37</v>
      </c>
      <c r="CA15" s="469">
        <v>12</v>
      </c>
      <c r="CB15" s="469">
        <v>10</v>
      </c>
      <c r="CC15" s="469">
        <v>10</v>
      </c>
      <c r="CD15" s="469">
        <v>12</v>
      </c>
      <c r="CE15" s="469">
        <v>11</v>
      </c>
      <c r="CF15" s="469">
        <v>9</v>
      </c>
      <c r="CG15" s="473">
        <v>11</v>
      </c>
      <c r="CH15" s="473">
        <v>37</v>
      </c>
      <c r="CI15" s="473">
        <v>37</v>
      </c>
      <c r="CJ15" s="473">
        <v>37</v>
      </c>
      <c r="CK15" s="473">
        <v>37</v>
      </c>
      <c r="CL15" s="473">
        <v>18</v>
      </c>
      <c r="CM15" s="473">
        <v>12</v>
      </c>
      <c r="CN15" s="473">
        <v>0</v>
      </c>
      <c r="CO15" s="473">
        <v>0</v>
      </c>
      <c r="CP15" s="473">
        <v>0</v>
      </c>
      <c r="CQ15" s="473">
        <v>0</v>
      </c>
      <c r="CR15" s="473">
        <v>0</v>
      </c>
      <c r="CS15" s="473">
        <v>0</v>
      </c>
      <c r="CT15" s="477">
        <v>555</v>
      </c>
    </row>
    <row r="16" spans="1:98" x14ac:dyDescent="0.25">
      <c r="A16" s="8" t="s">
        <v>99</v>
      </c>
      <c r="B16" s="450">
        <v>39</v>
      </c>
      <c r="C16" s="450">
        <v>39</v>
      </c>
      <c r="D16" s="450">
        <v>19</v>
      </c>
      <c r="E16" s="450">
        <v>20</v>
      </c>
      <c r="F16" s="450">
        <v>19</v>
      </c>
      <c r="G16" s="450">
        <v>9</v>
      </c>
      <c r="H16" s="450">
        <v>9</v>
      </c>
      <c r="I16" s="450">
        <v>9</v>
      </c>
      <c r="J16" s="450">
        <v>9</v>
      </c>
      <c r="K16" s="450">
        <v>10</v>
      </c>
      <c r="L16" s="450">
        <v>9</v>
      </c>
      <c r="M16" s="450">
        <v>9</v>
      </c>
      <c r="N16" s="450">
        <v>9</v>
      </c>
      <c r="O16" s="450">
        <v>9</v>
      </c>
      <c r="P16" s="450">
        <v>9</v>
      </c>
      <c r="Q16" s="450">
        <v>9</v>
      </c>
      <c r="R16" s="455">
        <v>9</v>
      </c>
      <c r="S16" s="455">
        <v>9</v>
      </c>
      <c r="T16" s="455">
        <v>31</v>
      </c>
      <c r="U16" s="455">
        <v>30</v>
      </c>
      <c r="V16" s="455">
        <v>31</v>
      </c>
      <c r="W16" s="455">
        <v>31</v>
      </c>
      <c r="X16" s="455">
        <v>90</v>
      </c>
      <c r="Y16" s="455">
        <v>90</v>
      </c>
      <c r="Z16" s="455">
        <v>100</v>
      </c>
      <c r="AA16" s="455">
        <v>94</v>
      </c>
      <c r="AB16" s="455">
        <v>81</v>
      </c>
      <c r="AC16" s="455">
        <v>81</v>
      </c>
      <c r="AD16" s="455">
        <v>80</v>
      </c>
      <c r="AE16" s="456">
        <v>101</v>
      </c>
      <c r="AF16" s="455">
        <v>58</v>
      </c>
      <c r="AG16" s="455">
        <v>59</v>
      </c>
      <c r="AH16" s="455">
        <v>69</v>
      </c>
      <c r="AI16" s="459">
        <v>69</v>
      </c>
      <c r="AJ16" s="459">
        <v>69</v>
      </c>
      <c r="AK16" s="459">
        <v>69</v>
      </c>
      <c r="AL16" s="459">
        <v>52</v>
      </c>
      <c r="AM16" s="459">
        <v>61</v>
      </c>
      <c r="AN16" s="459">
        <v>61</v>
      </c>
      <c r="AO16" s="459">
        <v>79</v>
      </c>
      <c r="AP16" s="459">
        <v>79</v>
      </c>
      <c r="AQ16" s="460">
        <v>60</v>
      </c>
      <c r="AR16" s="459">
        <v>60</v>
      </c>
      <c r="AS16" s="459">
        <v>79</v>
      </c>
      <c r="AT16" s="459">
        <v>99</v>
      </c>
      <c r="AU16" s="459">
        <v>99</v>
      </c>
      <c r="AV16" s="460">
        <v>79</v>
      </c>
      <c r="AW16" s="459">
        <v>79</v>
      </c>
      <c r="AX16" s="459">
        <v>60</v>
      </c>
      <c r="AY16" s="465">
        <v>60</v>
      </c>
      <c r="AZ16" s="464">
        <v>60</v>
      </c>
      <c r="BA16" s="464">
        <v>60</v>
      </c>
      <c r="BB16" s="465">
        <v>40</v>
      </c>
      <c r="BC16" s="464">
        <v>20</v>
      </c>
      <c r="BD16" s="464">
        <v>20</v>
      </c>
      <c r="BE16" s="464">
        <v>20</v>
      </c>
      <c r="BF16" s="464">
        <v>20</v>
      </c>
      <c r="BG16" s="464">
        <v>20</v>
      </c>
      <c r="BH16" s="464">
        <v>60</v>
      </c>
      <c r="BI16" s="464">
        <v>80</v>
      </c>
      <c r="BJ16" s="465">
        <v>100</v>
      </c>
      <c r="BK16" s="465">
        <v>118</v>
      </c>
      <c r="BL16" s="465">
        <v>118</v>
      </c>
      <c r="BM16" s="465">
        <v>118</v>
      </c>
      <c r="BN16" s="465">
        <v>118</v>
      </c>
      <c r="BO16" s="465">
        <v>118</v>
      </c>
      <c r="BP16" s="469">
        <v>118</v>
      </c>
      <c r="BQ16" s="469">
        <v>118</v>
      </c>
      <c r="BR16" s="469">
        <v>118</v>
      </c>
      <c r="BS16" s="469">
        <v>118</v>
      </c>
      <c r="BT16" s="469">
        <v>118</v>
      </c>
      <c r="BU16" s="469">
        <v>118</v>
      </c>
      <c r="BV16" s="470">
        <v>108</v>
      </c>
      <c r="BW16" s="470">
        <v>119</v>
      </c>
      <c r="BX16" s="469">
        <v>119</v>
      </c>
      <c r="BY16" s="470">
        <v>119</v>
      </c>
      <c r="BZ16" s="469">
        <v>80</v>
      </c>
      <c r="CA16" s="469">
        <v>60</v>
      </c>
      <c r="CB16" s="469">
        <v>60</v>
      </c>
      <c r="CC16" s="469">
        <v>59</v>
      </c>
      <c r="CD16" s="469">
        <v>69</v>
      </c>
      <c r="CE16" s="469">
        <v>79</v>
      </c>
      <c r="CF16" s="469">
        <v>70</v>
      </c>
      <c r="CG16" s="473">
        <v>70</v>
      </c>
      <c r="CH16" s="473">
        <v>80</v>
      </c>
      <c r="CI16" s="473">
        <v>119</v>
      </c>
      <c r="CJ16" s="473">
        <v>120</v>
      </c>
      <c r="CK16" s="473">
        <v>120</v>
      </c>
      <c r="CL16" s="474">
        <v>115</v>
      </c>
      <c r="CM16" s="473">
        <v>89</v>
      </c>
      <c r="CN16" s="473">
        <v>57</v>
      </c>
      <c r="CO16" s="473">
        <v>54</v>
      </c>
      <c r="CP16" s="473">
        <v>38</v>
      </c>
      <c r="CQ16" s="473">
        <v>19</v>
      </c>
      <c r="CR16" s="473">
        <v>19</v>
      </c>
      <c r="CS16" s="473">
        <v>10</v>
      </c>
      <c r="CT16" s="477">
        <v>1520</v>
      </c>
    </row>
    <row r="17" spans="1:98" x14ac:dyDescent="0.25">
      <c r="A17" s="8" t="s">
        <v>100</v>
      </c>
      <c r="B17" s="450">
        <v>0</v>
      </c>
      <c r="C17" s="450">
        <v>0</v>
      </c>
      <c r="D17" s="450">
        <v>0</v>
      </c>
      <c r="E17" s="450">
        <v>0</v>
      </c>
      <c r="F17" s="450">
        <v>0</v>
      </c>
      <c r="G17" s="450">
        <v>0</v>
      </c>
      <c r="H17" s="450">
        <v>0</v>
      </c>
      <c r="I17" s="450">
        <v>0</v>
      </c>
      <c r="J17" s="450">
        <v>0</v>
      </c>
      <c r="K17" s="450">
        <v>0</v>
      </c>
      <c r="L17" s="450">
        <v>0</v>
      </c>
      <c r="M17" s="450">
        <v>0</v>
      </c>
      <c r="N17" s="450">
        <v>0</v>
      </c>
      <c r="O17" s="450">
        <v>0</v>
      </c>
      <c r="P17" s="450">
        <v>0</v>
      </c>
      <c r="Q17" s="450">
        <v>0</v>
      </c>
      <c r="R17" s="455">
        <v>0</v>
      </c>
      <c r="S17" s="455">
        <v>0</v>
      </c>
      <c r="T17" s="455">
        <v>0</v>
      </c>
      <c r="U17" s="455">
        <v>0</v>
      </c>
      <c r="V17" s="455">
        <v>0</v>
      </c>
      <c r="W17" s="455">
        <v>0</v>
      </c>
      <c r="X17" s="455">
        <v>0</v>
      </c>
      <c r="Y17" s="455">
        <v>0</v>
      </c>
      <c r="Z17" s="455">
        <v>0</v>
      </c>
      <c r="AA17" s="455">
        <v>0</v>
      </c>
      <c r="AB17" s="455">
        <v>0</v>
      </c>
      <c r="AC17" s="455">
        <v>0</v>
      </c>
      <c r="AD17" s="455">
        <v>0</v>
      </c>
      <c r="AE17" s="456">
        <v>0</v>
      </c>
      <c r="AF17" s="455">
        <v>0</v>
      </c>
      <c r="AG17" s="455">
        <v>0</v>
      </c>
      <c r="AH17" s="455">
        <v>0</v>
      </c>
      <c r="AI17" s="459">
        <v>0</v>
      </c>
      <c r="AJ17" s="459">
        <v>0</v>
      </c>
      <c r="AK17" s="459">
        <v>26</v>
      </c>
      <c r="AL17" s="459">
        <v>26</v>
      </c>
      <c r="AM17" s="459">
        <v>37</v>
      </c>
      <c r="AN17" s="459">
        <v>38</v>
      </c>
      <c r="AO17" s="459">
        <v>48</v>
      </c>
      <c r="AP17" s="459">
        <v>53</v>
      </c>
      <c r="AQ17" s="460">
        <v>53</v>
      </c>
      <c r="AR17" s="459">
        <v>53</v>
      </c>
      <c r="AS17" s="459">
        <v>76</v>
      </c>
      <c r="AT17" s="459">
        <v>76</v>
      </c>
      <c r="AU17" s="459">
        <v>76</v>
      </c>
      <c r="AV17" s="460">
        <v>76</v>
      </c>
      <c r="AW17" s="459">
        <v>76</v>
      </c>
      <c r="AX17" s="459">
        <v>76</v>
      </c>
      <c r="AY17" s="465">
        <v>76</v>
      </c>
      <c r="AZ17" s="464">
        <v>76</v>
      </c>
      <c r="BA17" s="464">
        <v>64</v>
      </c>
      <c r="BB17" s="465">
        <v>65</v>
      </c>
      <c r="BC17" s="464">
        <v>26</v>
      </c>
      <c r="BD17" s="464">
        <v>26</v>
      </c>
      <c r="BE17" s="464">
        <v>26</v>
      </c>
      <c r="BF17" s="464">
        <v>26</v>
      </c>
      <c r="BG17" s="464">
        <v>26</v>
      </c>
      <c r="BH17" s="464">
        <v>38</v>
      </c>
      <c r="BI17" s="464">
        <v>26</v>
      </c>
      <c r="BJ17" s="464">
        <v>26</v>
      </c>
      <c r="BK17" s="464">
        <v>63</v>
      </c>
      <c r="BL17" s="464">
        <v>52</v>
      </c>
      <c r="BM17" s="464">
        <v>52</v>
      </c>
      <c r="BN17" s="464">
        <v>52</v>
      </c>
      <c r="BO17" s="464">
        <v>75</v>
      </c>
      <c r="BP17" s="469">
        <v>75</v>
      </c>
      <c r="BQ17" s="469">
        <v>75</v>
      </c>
      <c r="BR17" s="469">
        <v>76</v>
      </c>
      <c r="BS17" s="469">
        <v>72</v>
      </c>
      <c r="BT17" s="469">
        <v>52</v>
      </c>
      <c r="BU17" s="469">
        <v>75</v>
      </c>
      <c r="BV17" s="469">
        <v>0</v>
      </c>
      <c r="BW17" s="470">
        <v>0</v>
      </c>
      <c r="BX17" s="469">
        <v>0</v>
      </c>
      <c r="BY17" s="469">
        <v>0</v>
      </c>
      <c r="BZ17" s="469">
        <v>0</v>
      </c>
      <c r="CA17" s="469">
        <v>0</v>
      </c>
      <c r="CB17" s="469">
        <v>0</v>
      </c>
      <c r="CC17" s="469">
        <v>0</v>
      </c>
      <c r="CD17" s="469">
        <v>0</v>
      </c>
      <c r="CE17" s="469">
        <v>0</v>
      </c>
      <c r="CF17" s="469">
        <v>0</v>
      </c>
      <c r="CG17" s="473">
        <v>0</v>
      </c>
      <c r="CH17" s="473">
        <v>0</v>
      </c>
      <c r="CI17" s="473">
        <v>0</v>
      </c>
      <c r="CJ17" s="473">
        <v>0</v>
      </c>
      <c r="CK17" s="473">
        <v>0</v>
      </c>
      <c r="CL17" s="473">
        <v>0</v>
      </c>
      <c r="CM17" s="473">
        <v>0</v>
      </c>
      <c r="CN17" s="473">
        <v>0</v>
      </c>
      <c r="CO17" s="473">
        <v>0</v>
      </c>
      <c r="CP17" s="473">
        <v>0</v>
      </c>
      <c r="CQ17" s="473">
        <v>0</v>
      </c>
      <c r="CR17" s="473">
        <v>0</v>
      </c>
      <c r="CS17" s="473">
        <v>0</v>
      </c>
      <c r="CT17" s="477">
        <v>498.8</v>
      </c>
    </row>
    <row r="18" spans="1:98" x14ac:dyDescent="0.25">
      <c r="A18" s="9" t="s">
        <v>101</v>
      </c>
      <c r="B18" s="450">
        <v>268</v>
      </c>
      <c r="C18" s="451">
        <v>267</v>
      </c>
      <c r="D18" s="451">
        <v>267</v>
      </c>
      <c r="E18" s="451">
        <v>268</v>
      </c>
      <c r="F18" s="450">
        <v>266</v>
      </c>
      <c r="G18" s="451">
        <v>267</v>
      </c>
      <c r="H18" s="450">
        <v>269</v>
      </c>
      <c r="I18" s="450">
        <v>269</v>
      </c>
      <c r="J18" s="450">
        <v>268</v>
      </c>
      <c r="K18" s="450">
        <v>269</v>
      </c>
      <c r="L18" s="450">
        <v>268</v>
      </c>
      <c r="M18" s="450">
        <v>269</v>
      </c>
      <c r="N18" s="450">
        <v>268</v>
      </c>
      <c r="O18" s="450">
        <v>269</v>
      </c>
      <c r="P18" s="450">
        <v>268</v>
      </c>
      <c r="Q18" s="450">
        <v>269</v>
      </c>
      <c r="R18" s="455">
        <v>267</v>
      </c>
      <c r="S18" s="455">
        <v>269</v>
      </c>
      <c r="T18" s="455">
        <v>269</v>
      </c>
      <c r="U18" s="455">
        <v>267</v>
      </c>
      <c r="V18" s="455">
        <v>270</v>
      </c>
      <c r="W18" s="455">
        <v>267</v>
      </c>
      <c r="X18" s="455">
        <v>267</v>
      </c>
      <c r="Y18" s="455">
        <v>267</v>
      </c>
      <c r="Z18" s="455">
        <v>269</v>
      </c>
      <c r="AA18" s="455">
        <v>268</v>
      </c>
      <c r="AB18" s="455">
        <v>268</v>
      </c>
      <c r="AC18" s="455">
        <v>267</v>
      </c>
      <c r="AD18" s="456">
        <v>268</v>
      </c>
      <c r="AE18" s="456">
        <v>267</v>
      </c>
      <c r="AF18" s="455">
        <v>266</v>
      </c>
      <c r="AG18" s="456">
        <v>267</v>
      </c>
      <c r="AH18" s="456">
        <v>267</v>
      </c>
      <c r="AI18" s="459">
        <v>267</v>
      </c>
      <c r="AJ18" s="459">
        <v>267</v>
      </c>
      <c r="AK18" s="459">
        <v>267</v>
      </c>
      <c r="AL18" s="459">
        <v>265</v>
      </c>
      <c r="AM18" s="459">
        <v>269</v>
      </c>
      <c r="AN18" s="459">
        <v>270</v>
      </c>
      <c r="AO18" s="459">
        <v>270</v>
      </c>
      <c r="AP18" s="460">
        <v>270</v>
      </c>
      <c r="AQ18" s="460">
        <v>270</v>
      </c>
      <c r="AR18" s="459">
        <v>272</v>
      </c>
      <c r="AS18" s="459">
        <v>271</v>
      </c>
      <c r="AT18" s="460">
        <v>271</v>
      </c>
      <c r="AU18" s="459">
        <v>271</v>
      </c>
      <c r="AV18" s="460">
        <v>273</v>
      </c>
      <c r="AW18" s="459">
        <v>272</v>
      </c>
      <c r="AX18" s="460">
        <v>273</v>
      </c>
      <c r="AY18" s="465">
        <v>271</v>
      </c>
      <c r="AZ18" s="464">
        <v>271</v>
      </c>
      <c r="BA18" s="464">
        <v>273</v>
      </c>
      <c r="BB18" s="465">
        <v>270</v>
      </c>
      <c r="BC18" s="464">
        <v>270</v>
      </c>
      <c r="BD18" s="465">
        <v>271</v>
      </c>
      <c r="BE18" s="465">
        <v>271</v>
      </c>
      <c r="BF18" s="465">
        <v>270</v>
      </c>
      <c r="BG18" s="465">
        <v>271</v>
      </c>
      <c r="BH18" s="465">
        <v>271</v>
      </c>
      <c r="BI18" s="465">
        <v>271</v>
      </c>
      <c r="BJ18" s="465">
        <v>271</v>
      </c>
      <c r="BK18" s="465">
        <v>271</v>
      </c>
      <c r="BL18" s="465">
        <v>270</v>
      </c>
      <c r="BM18" s="465">
        <v>270</v>
      </c>
      <c r="BN18" s="465">
        <v>271</v>
      </c>
      <c r="BO18" s="465">
        <v>270</v>
      </c>
      <c r="BP18" s="469">
        <v>271</v>
      </c>
      <c r="BQ18" s="469">
        <v>270</v>
      </c>
      <c r="BR18" s="469">
        <v>271</v>
      </c>
      <c r="BS18" s="469">
        <v>269</v>
      </c>
      <c r="BT18" s="469">
        <v>268</v>
      </c>
      <c r="BU18" s="469">
        <v>270</v>
      </c>
      <c r="BV18" s="470">
        <v>271</v>
      </c>
      <c r="BW18" s="470">
        <v>269</v>
      </c>
      <c r="BX18" s="469">
        <v>271</v>
      </c>
      <c r="BY18" s="470">
        <v>270</v>
      </c>
      <c r="BZ18" s="470">
        <v>273</v>
      </c>
      <c r="CA18" s="470">
        <v>271</v>
      </c>
      <c r="CB18" s="470">
        <v>272</v>
      </c>
      <c r="CC18" s="470">
        <v>271</v>
      </c>
      <c r="CD18" s="470">
        <v>271</v>
      </c>
      <c r="CE18" s="470">
        <v>271</v>
      </c>
      <c r="CF18" s="470">
        <v>272</v>
      </c>
      <c r="CG18" s="473">
        <v>271</v>
      </c>
      <c r="CH18" s="473">
        <v>271</v>
      </c>
      <c r="CI18" s="473">
        <v>272</v>
      </c>
      <c r="CJ18" s="473">
        <v>272</v>
      </c>
      <c r="CK18" s="473">
        <v>272</v>
      </c>
      <c r="CL18" s="474">
        <v>269</v>
      </c>
      <c r="CM18" s="474">
        <v>270</v>
      </c>
      <c r="CN18" s="473">
        <v>270</v>
      </c>
      <c r="CO18" s="473">
        <v>268</v>
      </c>
      <c r="CP18" s="474">
        <v>270</v>
      </c>
      <c r="CQ18" s="473">
        <v>270</v>
      </c>
      <c r="CR18" s="474">
        <v>269</v>
      </c>
      <c r="CS18" s="473">
        <v>271</v>
      </c>
      <c r="CT18" s="477">
        <v>6477</v>
      </c>
    </row>
    <row r="19" spans="1:98" x14ac:dyDescent="0.25">
      <c r="A19" s="9" t="s">
        <v>102</v>
      </c>
      <c r="B19" s="450">
        <v>0</v>
      </c>
      <c r="C19" s="450">
        <v>0</v>
      </c>
      <c r="D19" s="450">
        <v>0</v>
      </c>
      <c r="E19" s="450">
        <v>0</v>
      </c>
      <c r="F19" s="450">
        <v>0</v>
      </c>
      <c r="G19" s="450">
        <v>0</v>
      </c>
      <c r="H19" s="450">
        <v>0</v>
      </c>
      <c r="I19" s="450">
        <v>0</v>
      </c>
      <c r="J19" s="450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0</v>
      </c>
      <c r="Q19" s="450">
        <v>0</v>
      </c>
      <c r="R19" s="455">
        <v>0</v>
      </c>
      <c r="S19" s="455">
        <v>0</v>
      </c>
      <c r="T19" s="455">
        <v>0</v>
      </c>
      <c r="U19" s="455">
        <v>0</v>
      </c>
      <c r="V19" s="455">
        <v>0</v>
      </c>
      <c r="W19" s="455">
        <v>0</v>
      </c>
      <c r="X19" s="455">
        <v>0</v>
      </c>
      <c r="Y19" s="455">
        <v>0</v>
      </c>
      <c r="Z19" s="455">
        <v>0</v>
      </c>
      <c r="AA19" s="455">
        <v>0</v>
      </c>
      <c r="AB19" s="455">
        <v>0</v>
      </c>
      <c r="AC19" s="455">
        <v>0</v>
      </c>
      <c r="AD19" s="455">
        <v>0</v>
      </c>
      <c r="AE19" s="456">
        <v>0</v>
      </c>
      <c r="AF19" s="455">
        <v>0</v>
      </c>
      <c r="AG19" s="455">
        <v>0</v>
      </c>
      <c r="AH19" s="455">
        <v>0</v>
      </c>
      <c r="AI19" s="459">
        <v>0</v>
      </c>
      <c r="AJ19" s="459">
        <v>0</v>
      </c>
      <c r="AK19" s="459">
        <v>0</v>
      </c>
      <c r="AL19" s="459">
        <v>0</v>
      </c>
      <c r="AM19" s="459">
        <v>0</v>
      </c>
      <c r="AN19" s="459">
        <v>0</v>
      </c>
      <c r="AO19" s="459">
        <v>0</v>
      </c>
      <c r="AP19" s="459">
        <v>0</v>
      </c>
      <c r="AQ19" s="460">
        <v>0</v>
      </c>
      <c r="AR19" s="459">
        <v>0</v>
      </c>
      <c r="AS19" s="459">
        <v>0</v>
      </c>
      <c r="AT19" s="459">
        <v>0</v>
      </c>
      <c r="AU19" s="459">
        <v>0</v>
      </c>
      <c r="AV19" s="460">
        <v>0</v>
      </c>
      <c r="AW19" s="459">
        <v>0</v>
      </c>
      <c r="AX19" s="459">
        <v>0</v>
      </c>
      <c r="AY19" s="465">
        <v>0</v>
      </c>
      <c r="AZ19" s="464">
        <v>0</v>
      </c>
      <c r="BA19" s="464">
        <v>0</v>
      </c>
      <c r="BB19" s="465">
        <v>0</v>
      </c>
      <c r="BC19" s="464">
        <v>0</v>
      </c>
      <c r="BD19" s="464">
        <v>0</v>
      </c>
      <c r="BE19" s="464">
        <v>0</v>
      </c>
      <c r="BF19" s="464">
        <v>0</v>
      </c>
      <c r="BG19" s="464">
        <v>0</v>
      </c>
      <c r="BH19" s="464">
        <v>0</v>
      </c>
      <c r="BI19" s="464">
        <v>0</v>
      </c>
      <c r="BJ19" s="464">
        <v>0</v>
      </c>
      <c r="BK19" s="464">
        <v>0</v>
      </c>
      <c r="BL19" s="464">
        <v>0</v>
      </c>
      <c r="BM19" s="464">
        <v>0</v>
      </c>
      <c r="BN19" s="464">
        <v>0</v>
      </c>
      <c r="BO19" s="464">
        <v>0</v>
      </c>
      <c r="BP19" s="469">
        <v>0</v>
      </c>
      <c r="BQ19" s="469">
        <v>0</v>
      </c>
      <c r="BR19" s="469">
        <v>0</v>
      </c>
      <c r="BS19" s="469">
        <v>0</v>
      </c>
      <c r="BT19" s="469">
        <v>0</v>
      </c>
      <c r="BU19" s="469">
        <v>0</v>
      </c>
      <c r="BV19" s="469">
        <v>0</v>
      </c>
      <c r="BW19" s="470">
        <v>0</v>
      </c>
      <c r="BX19" s="469">
        <v>0</v>
      </c>
      <c r="BY19" s="469">
        <v>0</v>
      </c>
      <c r="BZ19" s="469">
        <v>0</v>
      </c>
      <c r="CA19" s="469">
        <v>0</v>
      </c>
      <c r="CB19" s="469">
        <v>0</v>
      </c>
      <c r="CC19" s="469">
        <v>0</v>
      </c>
      <c r="CD19" s="469">
        <v>0</v>
      </c>
      <c r="CE19" s="469">
        <v>0</v>
      </c>
      <c r="CF19" s="469">
        <v>0</v>
      </c>
      <c r="CG19" s="473">
        <v>0</v>
      </c>
      <c r="CH19" s="473">
        <v>0</v>
      </c>
      <c r="CI19" s="473">
        <v>0</v>
      </c>
      <c r="CJ19" s="473">
        <v>0</v>
      </c>
      <c r="CK19" s="473">
        <v>0</v>
      </c>
      <c r="CL19" s="473">
        <v>0</v>
      </c>
      <c r="CM19" s="473">
        <v>0</v>
      </c>
      <c r="CN19" s="473">
        <v>0</v>
      </c>
      <c r="CO19" s="473">
        <v>0</v>
      </c>
      <c r="CP19" s="473">
        <v>0</v>
      </c>
      <c r="CQ19" s="473">
        <v>0</v>
      </c>
      <c r="CR19" s="473">
        <v>0</v>
      </c>
      <c r="CS19" s="473">
        <v>0</v>
      </c>
      <c r="CT19" s="477">
        <v>0</v>
      </c>
    </row>
    <row r="20" spans="1:98" x14ac:dyDescent="0.25">
      <c r="A20" s="9" t="s">
        <v>103</v>
      </c>
      <c r="B20" s="450">
        <v>270</v>
      </c>
      <c r="C20" s="451">
        <v>270</v>
      </c>
      <c r="D20" s="451">
        <v>269</v>
      </c>
      <c r="E20" s="451">
        <v>269</v>
      </c>
      <c r="F20" s="450">
        <v>269</v>
      </c>
      <c r="G20" s="451">
        <v>270</v>
      </c>
      <c r="H20" s="450">
        <v>270</v>
      </c>
      <c r="I20" s="450">
        <v>270</v>
      </c>
      <c r="J20" s="450">
        <v>270</v>
      </c>
      <c r="K20" s="450">
        <v>271</v>
      </c>
      <c r="L20" s="450">
        <v>271</v>
      </c>
      <c r="M20" s="450">
        <v>270</v>
      </c>
      <c r="N20" s="450">
        <v>270</v>
      </c>
      <c r="O20" s="450">
        <v>271</v>
      </c>
      <c r="P20" s="450">
        <v>272</v>
      </c>
      <c r="Q20" s="450">
        <v>271</v>
      </c>
      <c r="R20" s="455">
        <v>271</v>
      </c>
      <c r="S20" s="455">
        <v>272</v>
      </c>
      <c r="T20" s="455">
        <v>271</v>
      </c>
      <c r="U20" s="455">
        <v>271</v>
      </c>
      <c r="V20" s="455">
        <v>269</v>
      </c>
      <c r="W20" s="455">
        <v>270</v>
      </c>
      <c r="X20" s="455">
        <v>270</v>
      </c>
      <c r="Y20" s="455">
        <v>270</v>
      </c>
      <c r="Z20" s="455">
        <v>270</v>
      </c>
      <c r="AA20" s="455">
        <v>270</v>
      </c>
      <c r="AB20" s="455">
        <v>271</v>
      </c>
      <c r="AC20" s="455">
        <v>270</v>
      </c>
      <c r="AD20" s="456">
        <v>270</v>
      </c>
      <c r="AE20" s="456">
        <v>271</v>
      </c>
      <c r="AF20" s="455">
        <v>269</v>
      </c>
      <c r="AG20" s="456">
        <v>269</v>
      </c>
      <c r="AH20" s="456">
        <v>270</v>
      </c>
      <c r="AI20" s="459">
        <v>270</v>
      </c>
      <c r="AJ20" s="459">
        <v>270</v>
      </c>
      <c r="AK20" s="459">
        <v>270</v>
      </c>
      <c r="AL20" s="459">
        <v>268</v>
      </c>
      <c r="AM20" s="459">
        <v>271</v>
      </c>
      <c r="AN20" s="459">
        <v>271</v>
      </c>
      <c r="AO20" s="459">
        <v>271</v>
      </c>
      <c r="AP20" s="460">
        <v>271</v>
      </c>
      <c r="AQ20" s="460">
        <v>270</v>
      </c>
      <c r="AR20" s="459">
        <v>272</v>
      </c>
      <c r="AS20" s="459">
        <v>271</v>
      </c>
      <c r="AT20" s="460">
        <v>271</v>
      </c>
      <c r="AU20" s="459">
        <v>270</v>
      </c>
      <c r="AV20" s="460">
        <v>271</v>
      </c>
      <c r="AW20" s="459">
        <v>271</v>
      </c>
      <c r="AX20" s="460">
        <v>270</v>
      </c>
      <c r="AY20" s="465">
        <v>270</v>
      </c>
      <c r="AZ20" s="464">
        <v>270</v>
      </c>
      <c r="BA20" s="464">
        <v>270</v>
      </c>
      <c r="BB20" s="465">
        <v>269</v>
      </c>
      <c r="BC20" s="464">
        <v>270</v>
      </c>
      <c r="BD20" s="465">
        <v>269</v>
      </c>
      <c r="BE20" s="465">
        <v>270</v>
      </c>
      <c r="BF20" s="465">
        <v>271</v>
      </c>
      <c r="BG20" s="465">
        <v>274</v>
      </c>
      <c r="BH20" s="465">
        <v>273</v>
      </c>
      <c r="BI20" s="465">
        <v>273</v>
      </c>
      <c r="BJ20" s="465">
        <v>273</v>
      </c>
      <c r="BK20" s="465">
        <v>273</v>
      </c>
      <c r="BL20" s="465">
        <v>272</v>
      </c>
      <c r="BM20" s="465">
        <v>273</v>
      </c>
      <c r="BN20" s="465">
        <v>273</v>
      </c>
      <c r="BO20" s="465">
        <v>272</v>
      </c>
      <c r="BP20" s="469">
        <v>273</v>
      </c>
      <c r="BQ20" s="469">
        <v>273</v>
      </c>
      <c r="BR20" s="469">
        <v>271</v>
      </c>
      <c r="BS20" s="469">
        <v>270</v>
      </c>
      <c r="BT20" s="469">
        <v>270</v>
      </c>
      <c r="BU20" s="469">
        <v>270</v>
      </c>
      <c r="BV20" s="470">
        <v>270</v>
      </c>
      <c r="BW20" s="470">
        <v>270</v>
      </c>
      <c r="BX20" s="469">
        <v>270</v>
      </c>
      <c r="BY20" s="470">
        <v>270</v>
      </c>
      <c r="BZ20" s="470">
        <v>272</v>
      </c>
      <c r="CA20" s="470">
        <v>271</v>
      </c>
      <c r="CB20" s="470">
        <v>269</v>
      </c>
      <c r="CC20" s="470">
        <v>270</v>
      </c>
      <c r="CD20" s="470">
        <v>270</v>
      </c>
      <c r="CE20" s="470">
        <v>269</v>
      </c>
      <c r="CF20" s="470">
        <v>269</v>
      </c>
      <c r="CG20" s="473">
        <v>273</v>
      </c>
      <c r="CH20" s="473">
        <v>270</v>
      </c>
      <c r="CI20" s="473">
        <v>270</v>
      </c>
      <c r="CJ20" s="473">
        <v>271</v>
      </c>
      <c r="CK20" s="473">
        <v>270</v>
      </c>
      <c r="CL20" s="474">
        <v>272</v>
      </c>
      <c r="CM20" s="474">
        <v>270</v>
      </c>
      <c r="CN20" s="473">
        <v>271</v>
      </c>
      <c r="CO20" s="473">
        <v>271</v>
      </c>
      <c r="CP20" s="474">
        <v>272</v>
      </c>
      <c r="CQ20" s="473">
        <v>271</v>
      </c>
      <c r="CR20" s="474">
        <v>271</v>
      </c>
      <c r="CS20" s="473">
        <v>271</v>
      </c>
      <c r="CT20" s="477">
        <v>6510</v>
      </c>
    </row>
    <row r="21" spans="1:98" x14ac:dyDescent="0.25">
      <c r="A21" s="9" t="s">
        <v>104</v>
      </c>
      <c r="B21" s="450">
        <v>0</v>
      </c>
      <c r="C21" s="450">
        <v>0</v>
      </c>
      <c r="D21" s="450">
        <v>0</v>
      </c>
      <c r="E21" s="450">
        <v>0</v>
      </c>
      <c r="F21" s="450">
        <v>0</v>
      </c>
      <c r="G21" s="450">
        <v>0</v>
      </c>
      <c r="H21" s="450">
        <v>0</v>
      </c>
      <c r="I21" s="450">
        <v>0</v>
      </c>
      <c r="J21" s="450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5">
        <v>0</v>
      </c>
      <c r="S21" s="455">
        <v>0</v>
      </c>
      <c r="T21" s="455">
        <v>0</v>
      </c>
      <c r="U21" s="455">
        <v>0</v>
      </c>
      <c r="V21" s="455">
        <v>0</v>
      </c>
      <c r="W21" s="455">
        <v>0</v>
      </c>
      <c r="X21" s="455">
        <v>0</v>
      </c>
      <c r="Y21" s="455">
        <v>0</v>
      </c>
      <c r="Z21" s="455">
        <v>0</v>
      </c>
      <c r="AA21" s="455">
        <v>0</v>
      </c>
      <c r="AB21" s="455">
        <v>0</v>
      </c>
      <c r="AC21" s="455">
        <v>0</v>
      </c>
      <c r="AD21" s="455">
        <v>0</v>
      </c>
      <c r="AE21" s="456">
        <v>0</v>
      </c>
      <c r="AF21" s="455">
        <v>0</v>
      </c>
      <c r="AG21" s="455">
        <v>0</v>
      </c>
      <c r="AH21" s="455">
        <v>0</v>
      </c>
      <c r="AI21" s="459">
        <v>0</v>
      </c>
      <c r="AJ21" s="459">
        <v>0</v>
      </c>
      <c r="AK21" s="459">
        <v>0</v>
      </c>
      <c r="AL21" s="459">
        <v>0</v>
      </c>
      <c r="AM21" s="459">
        <v>0</v>
      </c>
      <c r="AN21" s="459">
        <v>0</v>
      </c>
      <c r="AO21" s="459">
        <v>0</v>
      </c>
      <c r="AP21" s="459">
        <v>0</v>
      </c>
      <c r="AQ21" s="460">
        <v>0</v>
      </c>
      <c r="AR21" s="459">
        <v>0</v>
      </c>
      <c r="AS21" s="459">
        <v>0</v>
      </c>
      <c r="AT21" s="459">
        <v>0</v>
      </c>
      <c r="AU21" s="459">
        <v>0</v>
      </c>
      <c r="AV21" s="460">
        <v>0</v>
      </c>
      <c r="AW21" s="459">
        <v>0</v>
      </c>
      <c r="AX21" s="459">
        <v>0</v>
      </c>
      <c r="AY21" s="465">
        <v>0</v>
      </c>
      <c r="AZ21" s="464">
        <v>0</v>
      </c>
      <c r="BA21" s="464">
        <v>0</v>
      </c>
      <c r="BB21" s="465">
        <v>0</v>
      </c>
      <c r="BC21" s="464">
        <v>0</v>
      </c>
      <c r="BD21" s="464">
        <v>0</v>
      </c>
      <c r="BE21" s="464">
        <v>0</v>
      </c>
      <c r="BF21" s="464">
        <v>0</v>
      </c>
      <c r="BG21" s="464">
        <v>0</v>
      </c>
      <c r="BH21" s="464">
        <v>0</v>
      </c>
      <c r="BI21" s="464">
        <v>0</v>
      </c>
      <c r="BJ21" s="464">
        <v>0</v>
      </c>
      <c r="BK21" s="464">
        <v>0</v>
      </c>
      <c r="BL21" s="464">
        <v>0</v>
      </c>
      <c r="BM21" s="464">
        <v>0</v>
      </c>
      <c r="BN21" s="464">
        <v>0</v>
      </c>
      <c r="BO21" s="464">
        <v>0</v>
      </c>
      <c r="BP21" s="469">
        <v>0</v>
      </c>
      <c r="BQ21" s="469">
        <v>0</v>
      </c>
      <c r="BR21" s="469">
        <v>0</v>
      </c>
      <c r="BS21" s="469">
        <v>0</v>
      </c>
      <c r="BT21" s="469">
        <v>0</v>
      </c>
      <c r="BU21" s="469">
        <v>0</v>
      </c>
      <c r="BV21" s="469">
        <v>0</v>
      </c>
      <c r="BW21" s="470">
        <v>0</v>
      </c>
      <c r="BX21" s="469">
        <v>0</v>
      </c>
      <c r="BY21" s="469">
        <v>0</v>
      </c>
      <c r="BZ21" s="469">
        <v>0</v>
      </c>
      <c r="CA21" s="469">
        <v>0</v>
      </c>
      <c r="CB21" s="469">
        <v>0</v>
      </c>
      <c r="CC21" s="469">
        <v>0</v>
      </c>
      <c r="CD21" s="469">
        <v>0</v>
      </c>
      <c r="CE21" s="469">
        <v>0</v>
      </c>
      <c r="CF21" s="469">
        <v>0</v>
      </c>
      <c r="CG21" s="473">
        <v>0</v>
      </c>
      <c r="CH21" s="473">
        <v>0</v>
      </c>
      <c r="CI21" s="473">
        <v>0</v>
      </c>
      <c r="CJ21" s="473">
        <v>0</v>
      </c>
      <c r="CK21" s="473">
        <v>0</v>
      </c>
      <c r="CL21" s="473">
        <v>0</v>
      </c>
      <c r="CM21" s="473">
        <v>0</v>
      </c>
      <c r="CN21" s="473">
        <v>0</v>
      </c>
      <c r="CO21" s="473">
        <v>0</v>
      </c>
      <c r="CP21" s="473">
        <v>0</v>
      </c>
      <c r="CQ21" s="473">
        <v>0</v>
      </c>
      <c r="CR21" s="473">
        <v>0</v>
      </c>
      <c r="CS21" s="473">
        <v>0</v>
      </c>
      <c r="CT21" s="477">
        <v>0</v>
      </c>
    </row>
    <row r="22" spans="1:98" x14ac:dyDescent="0.25">
      <c r="A22" s="9" t="s">
        <v>105</v>
      </c>
      <c r="B22" s="450">
        <v>63</v>
      </c>
      <c r="C22" s="450">
        <v>63</v>
      </c>
      <c r="D22" s="450">
        <v>63</v>
      </c>
      <c r="E22" s="450">
        <v>62</v>
      </c>
      <c r="F22" s="450">
        <v>63</v>
      </c>
      <c r="G22" s="450">
        <v>63</v>
      </c>
      <c r="H22" s="450">
        <v>63</v>
      </c>
      <c r="I22" s="450">
        <v>63</v>
      </c>
      <c r="J22" s="450">
        <v>62</v>
      </c>
      <c r="K22" s="450">
        <v>49</v>
      </c>
      <c r="L22" s="450">
        <v>49</v>
      </c>
      <c r="M22" s="450">
        <v>49</v>
      </c>
      <c r="N22" s="450">
        <v>49</v>
      </c>
      <c r="O22" s="450">
        <v>49</v>
      </c>
      <c r="P22" s="450">
        <v>62</v>
      </c>
      <c r="Q22" s="450">
        <v>63</v>
      </c>
      <c r="R22" s="455">
        <v>63</v>
      </c>
      <c r="S22" s="455">
        <v>63</v>
      </c>
      <c r="T22" s="455">
        <v>63</v>
      </c>
      <c r="U22" s="455">
        <v>63</v>
      </c>
      <c r="V22" s="455">
        <v>63</v>
      </c>
      <c r="W22" s="455">
        <v>63</v>
      </c>
      <c r="X22" s="455">
        <v>63</v>
      </c>
      <c r="Y22" s="455">
        <v>63</v>
      </c>
      <c r="Z22" s="455">
        <v>63</v>
      </c>
      <c r="AA22" s="455">
        <v>63</v>
      </c>
      <c r="AB22" s="455">
        <v>63</v>
      </c>
      <c r="AC22" s="455">
        <v>63</v>
      </c>
      <c r="AD22" s="455">
        <v>63</v>
      </c>
      <c r="AE22" s="456">
        <v>62</v>
      </c>
      <c r="AF22" s="455">
        <v>63</v>
      </c>
      <c r="AG22" s="455">
        <v>63</v>
      </c>
      <c r="AH22" s="455">
        <v>63</v>
      </c>
      <c r="AI22" s="459">
        <v>63</v>
      </c>
      <c r="AJ22" s="459">
        <v>63</v>
      </c>
      <c r="AK22" s="459">
        <v>63</v>
      </c>
      <c r="AL22" s="459">
        <v>63</v>
      </c>
      <c r="AM22" s="459">
        <v>63</v>
      </c>
      <c r="AN22" s="459">
        <v>62</v>
      </c>
      <c r="AO22" s="459">
        <v>63</v>
      </c>
      <c r="AP22" s="459">
        <v>63</v>
      </c>
      <c r="AQ22" s="460">
        <v>63</v>
      </c>
      <c r="AR22" s="459">
        <v>63</v>
      </c>
      <c r="AS22" s="459">
        <v>63</v>
      </c>
      <c r="AT22" s="459">
        <v>63</v>
      </c>
      <c r="AU22" s="459">
        <v>63</v>
      </c>
      <c r="AV22" s="460">
        <v>63</v>
      </c>
      <c r="AW22" s="459">
        <v>63</v>
      </c>
      <c r="AX22" s="459">
        <v>63</v>
      </c>
      <c r="AY22" s="465">
        <v>62</v>
      </c>
      <c r="AZ22" s="464">
        <v>63</v>
      </c>
      <c r="BA22" s="464">
        <v>63</v>
      </c>
      <c r="BB22" s="465">
        <v>63</v>
      </c>
      <c r="BC22" s="464">
        <v>63</v>
      </c>
      <c r="BD22" s="464">
        <v>63</v>
      </c>
      <c r="BE22" s="464">
        <v>63</v>
      </c>
      <c r="BF22" s="464">
        <v>63</v>
      </c>
      <c r="BG22" s="464">
        <v>54</v>
      </c>
      <c r="BH22" s="464">
        <v>54</v>
      </c>
      <c r="BI22" s="464">
        <v>54</v>
      </c>
      <c r="BJ22" s="464">
        <v>54</v>
      </c>
      <c r="BK22" s="464">
        <v>54</v>
      </c>
      <c r="BL22" s="464">
        <v>54</v>
      </c>
      <c r="BM22" s="464">
        <v>54</v>
      </c>
      <c r="BN22" s="464">
        <v>54</v>
      </c>
      <c r="BO22" s="464">
        <v>54</v>
      </c>
      <c r="BP22" s="469">
        <v>54</v>
      </c>
      <c r="BQ22" s="469">
        <v>54</v>
      </c>
      <c r="BR22" s="469">
        <v>54</v>
      </c>
      <c r="BS22" s="469">
        <v>54</v>
      </c>
      <c r="BT22" s="469">
        <v>54</v>
      </c>
      <c r="BU22" s="469">
        <v>54</v>
      </c>
      <c r="BV22" s="469">
        <v>54</v>
      </c>
      <c r="BW22" s="470">
        <v>54</v>
      </c>
      <c r="BX22" s="469">
        <v>54</v>
      </c>
      <c r="BY22" s="469">
        <v>54</v>
      </c>
      <c r="BZ22" s="469">
        <v>54</v>
      </c>
      <c r="CA22" s="469">
        <v>54</v>
      </c>
      <c r="CB22" s="469">
        <v>54</v>
      </c>
      <c r="CC22" s="469">
        <v>54</v>
      </c>
      <c r="CD22" s="469">
        <v>54</v>
      </c>
      <c r="CE22" s="469">
        <v>54</v>
      </c>
      <c r="CF22" s="469">
        <v>54</v>
      </c>
      <c r="CG22" s="473">
        <v>54</v>
      </c>
      <c r="CH22" s="473">
        <v>54</v>
      </c>
      <c r="CI22" s="473">
        <v>54</v>
      </c>
      <c r="CJ22" s="473">
        <v>54</v>
      </c>
      <c r="CK22" s="473">
        <v>54</v>
      </c>
      <c r="CL22" s="473">
        <v>54</v>
      </c>
      <c r="CM22" s="473">
        <v>54</v>
      </c>
      <c r="CN22" s="473">
        <v>54</v>
      </c>
      <c r="CO22" s="473">
        <v>54</v>
      </c>
      <c r="CP22" s="473">
        <v>54</v>
      </c>
      <c r="CQ22" s="473">
        <v>54</v>
      </c>
      <c r="CR22" s="473">
        <v>54</v>
      </c>
      <c r="CS22" s="473">
        <v>54</v>
      </c>
      <c r="CT22" s="477">
        <v>1407</v>
      </c>
    </row>
    <row r="23" spans="1:98" ht="18" x14ac:dyDescent="0.25">
      <c r="A23" s="9" t="s">
        <v>106</v>
      </c>
      <c r="B23" s="450">
        <v>0</v>
      </c>
      <c r="C23" s="450">
        <v>0</v>
      </c>
      <c r="D23" s="450">
        <v>0</v>
      </c>
      <c r="E23" s="450">
        <v>0</v>
      </c>
      <c r="F23" s="450">
        <v>0</v>
      </c>
      <c r="G23" s="450">
        <v>0</v>
      </c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0</v>
      </c>
      <c r="R23" s="455">
        <v>0</v>
      </c>
      <c r="S23" s="455">
        <v>0</v>
      </c>
      <c r="T23" s="455">
        <v>0</v>
      </c>
      <c r="U23" s="455">
        <v>0</v>
      </c>
      <c r="V23" s="455">
        <v>0</v>
      </c>
      <c r="W23" s="455">
        <v>0</v>
      </c>
      <c r="X23" s="455">
        <v>0</v>
      </c>
      <c r="Y23" s="455">
        <v>0</v>
      </c>
      <c r="Z23" s="455">
        <v>0</v>
      </c>
      <c r="AA23" s="455">
        <v>0</v>
      </c>
      <c r="AB23" s="455">
        <v>0</v>
      </c>
      <c r="AC23" s="455">
        <v>0</v>
      </c>
      <c r="AD23" s="455">
        <v>0</v>
      </c>
      <c r="AE23" s="456">
        <v>0</v>
      </c>
      <c r="AF23" s="455">
        <v>0</v>
      </c>
      <c r="AG23" s="455">
        <v>0</v>
      </c>
      <c r="AH23" s="455">
        <v>0</v>
      </c>
      <c r="AI23" s="459">
        <v>0</v>
      </c>
      <c r="AJ23" s="459">
        <v>17</v>
      </c>
      <c r="AK23" s="459">
        <v>24</v>
      </c>
      <c r="AL23" s="459">
        <v>23</v>
      </c>
      <c r="AM23" s="459">
        <v>23</v>
      </c>
      <c r="AN23" s="459">
        <v>24</v>
      </c>
      <c r="AO23" s="459">
        <v>24</v>
      </c>
      <c r="AP23" s="459">
        <v>23</v>
      </c>
      <c r="AQ23" s="460">
        <v>23</v>
      </c>
      <c r="AR23" s="459">
        <v>23</v>
      </c>
      <c r="AS23" s="459">
        <v>23</v>
      </c>
      <c r="AT23" s="459">
        <v>23</v>
      </c>
      <c r="AU23" s="459">
        <v>24</v>
      </c>
      <c r="AV23" s="460">
        <v>23</v>
      </c>
      <c r="AW23" s="459">
        <v>23</v>
      </c>
      <c r="AX23" s="459">
        <v>23</v>
      </c>
      <c r="AY23" s="465">
        <v>23</v>
      </c>
      <c r="AZ23" s="464">
        <v>23</v>
      </c>
      <c r="BA23" s="464">
        <v>23</v>
      </c>
      <c r="BB23" s="465">
        <v>23</v>
      </c>
      <c r="BC23" s="464">
        <v>23</v>
      </c>
      <c r="BD23" s="464">
        <v>23</v>
      </c>
      <c r="BE23" s="464">
        <v>23</v>
      </c>
      <c r="BF23" s="464">
        <v>23</v>
      </c>
      <c r="BG23" s="464">
        <v>23</v>
      </c>
      <c r="BH23" s="464">
        <v>23</v>
      </c>
      <c r="BI23" s="464">
        <v>23</v>
      </c>
      <c r="BJ23" s="464">
        <v>24</v>
      </c>
      <c r="BK23" s="464">
        <v>23</v>
      </c>
      <c r="BL23" s="464">
        <v>23</v>
      </c>
      <c r="BM23" s="464">
        <v>23</v>
      </c>
      <c r="BN23" s="464">
        <v>23</v>
      </c>
      <c r="BO23" s="464">
        <v>23</v>
      </c>
      <c r="BP23" s="469">
        <v>23</v>
      </c>
      <c r="BQ23" s="469">
        <v>23</v>
      </c>
      <c r="BR23" s="469">
        <v>23</v>
      </c>
      <c r="BS23" s="469">
        <v>23</v>
      </c>
      <c r="BT23" s="469">
        <v>23</v>
      </c>
      <c r="BU23" s="469">
        <v>23</v>
      </c>
      <c r="BV23" s="469">
        <v>23</v>
      </c>
      <c r="BW23" s="470">
        <v>23</v>
      </c>
      <c r="BX23" s="469">
        <v>23</v>
      </c>
      <c r="BY23" s="469">
        <v>23</v>
      </c>
      <c r="BZ23" s="469">
        <v>23</v>
      </c>
      <c r="CA23" s="469">
        <v>23</v>
      </c>
      <c r="CB23" s="469">
        <v>24</v>
      </c>
      <c r="CC23" s="469">
        <v>23</v>
      </c>
      <c r="CD23" s="469">
        <v>23</v>
      </c>
      <c r="CE23" s="469">
        <v>23</v>
      </c>
      <c r="CF23" s="469">
        <v>23</v>
      </c>
      <c r="CG23" s="473">
        <v>23</v>
      </c>
      <c r="CH23" s="473">
        <v>23</v>
      </c>
      <c r="CI23" s="473">
        <v>23</v>
      </c>
      <c r="CJ23" s="473">
        <v>23</v>
      </c>
      <c r="CK23" s="473">
        <v>24</v>
      </c>
      <c r="CL23" s="473">
        <v>23</v>
      </c>
      <c r="CM23" s="473">
        <v>23</v>
      </c>
      <c r="CN23" s="473">
        <v>23</v>
      </c>
      <c r="CO23" s="473">
        <v>23</v>
      </c>
      <c r="CP23" s="473">
        <v>23</v>
      </c>
      <c r="CQ23" s="473">
        <v>23</v>
      </c>
      <c r="CR23" s="473">
        <v>23</v>
      </c>
      <c r="CS23" s="473">
        <v>23</v>
      </c>
      <c r="CT23" s="477">
        <v>356.3</v>
      </c>
    </row>
    <row r="24" spans="1:98" x14ac:dyDescent="0.25">
      <c r="A24" s="8" t="s">
        <v>107</v>
      </c>
      <c r="B24" s="450">
        <v>46</v>
      </c>
      <c r="C24" s="450">
        <v>46</v>
      </c>
      <c r="D24" s="450">
        <v>46</v>
      </c>
      <c r="E24" s="450">
        <v>46</v>
      </c>
      <c r="F24" s="450">
        <v>46</v>
      </c>
      <c r="G24" s="450">
        <v>46</v>
      </c>
      <c r="H24" s="450">
        <v>46</v>
      </c>
      <c r="I24" s="450">
        <v>46</v>
      </c>
      <c r="J24" s="450">
        <v>46</v>
      </c>
      <c r="K24" s="450">
        <v>40</v>
      </c>
      <c r="L24" s="450">
        <v>32</v>
      </c>
      <c r="M24" s="450">
        <v>32</v>
      </c>
      <c r="N24" s="450">
        <v>32</v>
      </c>
      <c r="O24" s="450">
        <v>32</v>
      </c>
      <c r="P24" s="450">
        <v>32</v>
      </c>
      <c r="Q24" s="450">
        <v>33</v>
      </c>
      <c r="R24" s="455">
        <v>39</v>
      </c>
      <c r="S24" s="455">
        <v>45</v>
      </c>
      <c r="T24" s="455">
        <v>47</v>
      </c>
      <c r="U24" s="455">
        <v>48</v>
      </c>
      <c r="V24" s="455">
        <v>48</v>
      </c>
      <c r="W24" s="455">
        <v>48</v>
      </c>
      <c r="X24" s="455">
        <v>48</v>
      </c>
      <c r="Y24" s="455">
        <v>48</v>
      </c>
      <c r="Z24" s="455">
        <v>48</v>
      </c>
      <c r="AA24" s="455">
        <v>48</v>
      </c>
      <c r="AB24" s="455">
        <v>48</v>
      </c>
      <c r="AC24" s="455">
        <v>48</v>
      </c>
      <c r="AD24" s="455">
        <v>48</v>
      </c>
      <c r="AE24" s="456">
        <v>48</v>
      </c>
      <c r="AF24" s="455">
        <v>48</v>
      </c>
      <c r="AG24" s="455">
        <v>48</v>
      </c>
      <c r="AH24" s="455">
        <v>48</v>
      </c>
      <c r="AI24" s="459">
        <v>48</v>
      </c>
      <c r="AJ24" s="459">
        <v>48</v>
      </c>
      <c r="AK24" s="459">
        <v>48</v>
      </c>
      <c r="AL24" s="459">
        <v>48</v>
      </c>
      <c r="AM24" s="459">
        <v>48</v>
      </c>
      <c r="AN24" s="459">
        <v>49</v>
      </c>
      <c r="AO24" s="459">
        <v>48</v>
      </c>
      <c r="AP24" s="459">
        <v>48</v>
      </c>
      <c r="AQ24" s="460">
        <v>48</v>
      </c>
      <c r="AR24" s="459">
        <v>48</v>
      </c>
      <c r="AS24" s="459">
        <v>48</v>
      </c>
      <c r="AT24" s="459">
        <v>48</v>
      </c>
      <c r="AU24" s="459">
        <v>48</v>
      </c>
      <c r="AV24" s="460">
        <v>48</v>
      </c>
      <c r="AW24" s="459">
        <v>48</v>
      </c>
      <c r="AX24" s="459">
        <v>48</v>
      </c>
      <c r="AY24" s="465">
        <v>48</v>
      </c>
      <c r="AZ24" s="464">
        <v>48</v>
      </c>
      <c r="BA24" s="464">
        <v>48</v>
      </c>
      <c r="BB24" s="465">
        <v>48</v>
      </c>
      <c r="BC24" s="464">
        <v>48</v>
      </c>
      <c r="BD24" s="464">
        <v>48</v>
      </c>
      <c r="BE24" s="464">
        <v>48</v>
      </c>
      <c r="BF24" s="464">
        <v>48</v>
      </c>
      <c r="BG24" s="464">
        <v>48</v>
      </c>
      <c r="BH24" s="464">
        <v>48</v>
      </c>
      <c r="BI24" s="464">
        <v>48</v>
      </c>
      <c r="BJ24" s="464">
        <v>48</v>
      </c>
      <c r="BK24" s="464">
        <v>48</v>
      </c>
      <c r="BL24" s="464">
        <v>48</v>
      </c>
      <c r="BM24" s="464">
        <v>48</v>
      </c>
      <c r="BN24" s="464">
        <v>48</v>
      </c>
      <c r="BO24" s="464">
        <v>48</v>
      </c>
      <c r="BP24" s="469">
        <v>48</v>
      </c>
      <c r="BQ24" s="469">
        <v>48</v>
      </c>
      <c r="BR24" s="469">
        <v>48</v>
      </c>
      <c r="BS24" s="469">
        <v>48</v>
      </c>
      <c r="BT24" s="469">
        <v>48</v>
      </c>
      <c r="BU24" s="469">
        <v>48</v>
      </c>
      <c r="BV24" s="469">
        <v>48</v>
      </c>
      <c r="BW24" s="470">
        <v>48</v>
      </c>
      <c r="BX24" s="469">
        <v>48</v>
      </c>
      <c r="BY24" s="469">
        <v>48</v>
      </c>
      <c r="BZ24" s="469">
        <v>48</v>
      </c>
      <c r="CA24" s="469">
        <v>48</v>
      </c>
      <c r="CB24" s="469">
        <v>48</v>
      </c>
      <c r="CC24" s="469">
        <v>48</v>
      </c>
      <c r="CD24" s="469">
        <v>48</v>
      </c>
      <c r="CE24" s="469">
        <v>48</v>
      </c>
      <c r="CF24" s="469">
        <v>48</v>
      </c>
      <c r="CG24" s="473">
        <v>48</v>
      </c>
      <c r="CH24" s="473">
        <v>48</v>
      </c>
      <c r="CI24" s="473">
        <v>48</v>
      </c>
      <c r="CJ24" s="473">
        <v>48</v>
      </c>
      <c r="CK24" s="473">
        <v>48</v>
      </c>
      <c r="CL24" s="473">
        <v>48</v>
      </c>
      <c r="CM24" s="473">
        <v>48</v>
      </c>
      <c r="CN24" s="473">
        <v>48</v>
      </c>
      <c r="CO24" s="473">
        <v>48</v>
      </c>
      <c r="CP24" s="473">
        <v>53</v>
      </c>
      <c r="CQ24" s="473">
        <v>48</v>
      </c>
      <c r="CR24" s="473">
        <v>48</v>
      </c>
      <c r="CS24" s="473">
        <v>48</v>
      </c>
      <c r="CT24" s="477">
        <v>1128.9000000000001</v>
      </c>
    </row>
    <row r="25" spans="1:98" x14ac:dyDescent="0.25">
      <c r="A25" s="8" t="s">
        <v>108</v>
      </c>
      <c r="B25" s="450">
        <v>0</v>
      </c>
      <c r="C25" s="450">
        <v>0</v>
      </c>
      <c r="D25" s="450">
        <v>0</v>
      </c>
      <c r="E25" s="450">
        <v>0</v>
      </c>
      <c r="F25" s="450">
        <v>0</v>
      </c>
      <c r="G25" s="450">
        <v>0</v>
      </c>
      <c r="H25" s="450">
        <v>0</v>
      </c>
      <c r="I25" s="450">
        <v>0</v>
      </c>
      <c r="J25" s="450">
        <v>0</v>
      </c>
      <c r="K25" s="450">
        <v>0</v>
      </c>
      <c r="L25" s="450">
        <v>0</v>
      </c>
      <c r="M25" s="450">
        <v>0</v>
      </c>
      <c r="N25" s="450">
        <v>0</v>
      </c>
      <c r="O25" s="450">
        <v>0</v>
      </c>
      <c r="P25" s="450">
        <v>0</v>
      </c>
      <c r="Q25" s="450">
        <v>0</v>
      </c>
      <c r="R25" s="455">
        <v>0</v>
      </c>
      <c r="S25" s="455">
        <v>0</v>
      </c>
      <c r="T25" s="455">
        <v>0</v>
      </c>
      <c r="U25" s="455">
        <v>0</v>
      </c>
      <c r="V25" s="455">
        <v>0</v>
      </c>
      <c r="W25" s="455">
        <v>0</v>
      </c>
      <c r="X25" s="455">
        <v>0</v>
      </c>
      <c r="Y25" s="455">
        <v>0</v>
      </c>
      <c r="Z25" s="455">
        <v>0</v>
      </c>
      <c r="AA25" s="455">
        <v>0</v>
      </c>
      <c r="AB25" s="455">
        <v>0</v>
      </c>
      <c r="AC25" s="455">
        <v>0</v>
      </c>
      <c r="AD25" s="455">
        <v>0</v>
      </c>
      <c r="AE25" s="456">
        <v>0</v>
      </c>
      <c r="AF25" s="455">
        <v>0</v>
      </c>
      <c r="AG25" s="455">
        <v>0</v>
      </c>
      <c r="AH25" s="455">
        <v>0</v>
      </c>
      <c r="AI25" s="459">
        <v>0</v>
      </c>
      <c r="AJ25" s="459">
        <v>0</v>
      </c>
      <c r="AK25" s="459">
        <v>0</v>
      </c>
      <c r="AL25" s="459">
        <v>0</v>
      </c>
      <c r="AM25" s="459">
        <v>0</v>
      </c>
      <c r="AN25" s="459">
        <v>0</v>
      </c>
      <c r="AO25" s="459">
        <v>0</v>
      </c>
      <c r="AP25" s="459">
        <v>0</v>
      </c>
      <c r="AQ25" s="460">
        <v>0</v>
      </c>
      <c r="AR25" s="459">
        <v>0</v>
      </c>
      <c r="AS25" s="459">
        <v>0</v>
      </c>
      <c r="AT25" s="459">
        <v>0</v>
      </c>
      <c r="AU25" s="459">
        <v>0</v>
      </c>
      <c r="AV25" s="460">
        <v>0</v>
      </c>
      <c r="AW25" s="459">
        <v>0</v>
      </c>
      <c r="AX25" s="459">
        <v>0</v>
      </c>
      <c r="AY25" s="465">
        <v>0</v>
      </c>
      <c r="AZ25" s="464">
        <v>0</v>
      </c>
      <c r="BA25" s="464">
        <v>0</v>
      </c>
      <c r="BB25" s="465">
        <v>0</v>
      </c>
      <c r="BC25" s="464">
        <v>0</v>
      </c>
      <c r="BD25" s="464">
        <v>0</v>
      </c>
      <c r="BE25" s="464">
        <v>0</v>
      </c>
      <c r="BF25" s="464">
        <v>0</v>
      </c>
      <c r="BG25" s="464">
        <v>0</v>
      </c>
      <c r="BH25" s="464">
        <v>0</v>
      </c>
      <c r="BI25" s="464">
        <v>0</v>
      </c>
      <c r="BJ25" s="464">
        <v>0</v>
      </c>
      <c r="BK25" s="464">
        <v>0</v>
      </c>
      <c r="BL25" s="464">
        <v>0</v>
      </c>
      <c r="BM25" s="464">
        <v>0</v>
      </c>
      <c r="BN25" s="464">
        <v>0</v>
      </c>
      <c r="BO25" s="464">
        <v>0</v>
      </c>
      <c r="BP25" s="469">
        <v>0</v>
      </c>
      <c r="BQ25" s="469">
        <v>0</v>
      </c>
      <c r="BR25" s="469">
        <v>0</v>
      </c>
      <c r="BS25" s="469">
        <v>0</v>
      </c>
      <c r="BT25" s="469">
        <v>0</v>
      </c>
      <c r="BU25" s="469">
        <v>0</v>
      </c>
      <c r="BV25" s="469">
        <v>0</v>
      </c>
      <c r="BW25" s="470">
        <v>0</v>
      </c>
      <c r="BX25" s="469">
        <v>0</v>
      </c>
      <c r="BY25" s="469">
        <v>0</v>
      </c>
      <c r="BZ25" s="469">
        <v>0</v>
      </c>
      <c r="CA25" s="469">
        <v>0</v>
      </c>
      <c r="CB25" s="469">
        <v>0</v>
      </c>
      <c r="CC25" s="469">
        <v>0</v>
      </c>
      <c r="CD25" s="469">
        <v>0</v>
      </c>
      <c r="CE25" s="469">
        <v>0</v>
      </c>
      <c r="CF25" s="469">
        <v>0</v>
      </c>
      <c r="CG25" s="473">
        <v>0</v>
      </c>
      <c r="CH25" s="473">
        <v>0</v>
      </c>
      <c r="CI25" s="473">
        <v>0</v>
      </c>
      <c r="CJ25" s="473">
        <v>0</v>
      </c>
      <c r="CK25" s="473">
        <v>0</v>
      </c>
      <c r="CL25" s="473">
        <v>0</v>
      </c>
      <c r="CM25" s="473">
        <v>0</v>
      </c>
      <c r="CN25" s="473">
        <v>0</v>
      </c>
      <c r="CO25" s="473">
        <v>0</v>
      </c>
      <c r="CP25" s="473">
        <v>0</v>
      </c>
      <c r="CQ25" s="473">
        <v>0</v>
      </c>
      <c r="CR25" s="473">
        <v>0</v>
      </c>
      <c r="CS25" s="473">
        <v>0</v>
      </c>
      <c r="CT25" s="477">
        <v>0</v>
      </c>
    </row>
    <row r="26" spans="1:98" ht="18" x14ac:dyDescent="0.25">
      <c r="A26" s="9" t="s">
        <v>109</v>
      </c>
      <c r="B26" s="450">
        <v>0</v>
      </c>
      <c r="C26" s="450">
        <v>0</v>
      </c>
      <c r="D26" s="450">
        <v>0</v>
      </c>
      <c r="E26" s="450">
        <v>0</v>
      </c>
      <c r="F26" s="450">
        <v>0</v>
      </c>
      <c r="G26" s="450">
        <v>0</v>
      </c>
      <c r="H26" s="450">
        <v>0</v>
      </c>
      <c r="I26" s="450">
        <v>0</v>
      </c>
      <c r="J26" s="450">
        <v>0</v>
      </c>
      <c r="K26" s="450">
        <v>0</v>
      </c>
      <c r="L26" s="450">
        <v>0</v>
      </c>
      <c r="M26" s="450">
        <v>0</v>
      </c>
      <c r="N26" s="450">
        <v>0</v>
      </c>
      <c r="O26" s="450">
        <v>0</v>
      </c>
      <c r="P26" s="450">
        <v>0</v>
      </c>
      <c r="Q26" s="450">
        <v>0</v>
      </c>
      <c r="R26" s="455">
        <v>0</v>
      </c>
      <c r="S26" s="455">
        <v>0</v>
      </c>
      <c r="T26" s="455">
        <v>0</v>
      </c>
      <c r="U26" s="455">
        <v>0</v>
      </c>
      <c r="V26" s="455">
        <v>0</v>
      </c>
      <c r="W26" s="455">
        <v>0</v>
      </c>
      <c r="X26" s="455">
        <v>0</v>
      </c>
      <c r="Y26" s="455">
        <v>0</v>
      </c>
      <c r="Z26" s="455">
        <v>0</v>
      </c>
      <c r="AA26" s="455">
        <v>0</v>
      </c>
      <c r="AB26" s="455">
        <v>0</v>
      </c>
      <c r="AC26" s="455">
        <v>0</v>
      </c>
      <c r="AD26" s="455">
        <v>0</v>
      </c>
      <c r="AE26" s="456">
        <v>0</v>
      </c>
      <c r="AF26" s="455">
        <v>0</v>
      </c>
      <c r="AG26" s="455">
        <v>0</v>
      </c>
      <c r="AH26" s="455">
        <v>0</v>
      </c>
      <c r="AI26" s="459">
        <v>0</v>
      </c>
      <c r="AJ26" s="459">
        <v>0</v>
      </c>
      <c r="AK26" s="459">
        <v>0</v>
      </c>
      <c r="AL26" s="459">
        <v>0</v>
      </c>
      <c r="AM26" s="459">
        <v>0</v>
      </c>
      <c r="AN26" s="459">
        <v>0</v>
      </c>
      <c r="AO26" s="459">
        <v>0</v>
      </c>
      <c r="AP26" s="459">
        <v>0</v>
      </c>
      <c r="AQ26" s="460">
        <v>0</v>
      </c>
      <c r="AR26" s="459">
        <v>0</v>
      </c>
      <c r="AS26" s="459">
        <v>0</v>
      </c>
      <c r="AT26" s="459">
        <v>0</v>
      </c>
      <c r="AU26" s="459">
        <v>0</v>
      </c>
      <c r="AV26" s="460">
        <v>0</v>
      </c>
      <c r="AW26" s="459">
        <v>0</v>
      </c>
      <c r="AX26" s="459">
        <v>0</v>
      </c>
      <c r="AY26" s="465">
        <v>0</v>
      </c>
      <c r="AZ26" s="464">
        <v>0</v>
      </c>
      <c r="BA26" s="464">
        <v>0</v>
      </c>
      <c r="BB26" s="465">
        <v>0</v>
      </c>
      <c r="BC26" s="464">
        <v>0</v>
      </c>
      <c r="BD26" s="464">
        <v>0</v>
      </c>
      <c r="BE26" s="464">
        <v>0</v>
      </c>
      <c r="BF26" s="464">
        <v>0</v>
      </c>
      <c r="BG26" s="464">
        <v>0</v>
      </c>
      <c r="BH26" s="464">
        <v>0</v>
      </c>
      <c r="BI26" s="464">
        <v>0</v>
      </c>
      <c r="BJ26" s="464">
        <v>0</v>
      </c>
      <c r="BK26" s="464">
        <v>0</v>
      </c>
      <c r="BL26" s="464">
        <v>0</v>
      </c>
      <c r="BM26" s="464">
        <v>0</v>
      </c>
      <c r="BN26" s="464">
        <v>0</v>
      </c>
      <c r="BO26" s="464">
        <v>0</v>
      </c>
      <c r="BP26" s="469">
        <v>0</v>
      </c>
      <c r="BQ26" s="469">
        <v>0</v>
      </c>
      <c r="BR26" s="469">
        <v>0</v>
      </c>
      <c r="BS26" s="469">
        <v>0</v>
      </c>
      <c r="BT26" s="469">
        <v>0</v>
      </c>
      <c r="BU26" s="469">
        <v>0</v>
      </c>
      <c r="BV26" s="469">
        <v>0</v>
      </c>
      <c r="BW26" s="470">
        <v>0</v>
      </c>
      <c r="BX26" s="469">
        <v>0</v>
      </c>
      <c r="BY26" s="469">
        <v>0</v>
      </c>
      <c r="BZ26" s="469">
        <v>0</v>
      </c>
      <c r="CA26" s="469">
        <v>0</v>
      </c>
      <c r="CB26" s="469">
        <v>0</v>
      </c>
      <c r="CC26" s="469">
        <v>0</v>
      </c>
      <c r="CD26" s="469">
        <v>0</v>
      </c>
      <c r="CE26" s="469">
        <v>0</v>
      </c>
      <c r="CF26" s="469">
        <v>0</v>
      </c>
      <c r="CG26" s="473">
        <v>0</v>
      </c>
      <c r="CH26" s="473">
        <v>0</v>
      </c>
      <c r="CI26" s="473">
        <v>0</v>
      </c>
      <c r="CJ26" s="473">
        <v>0</v>
      </c>
      <c r="CK26" s="473">
        <v>0</v>
      </c>
      <c r="CL26" s="473">
        <v>0</v>
      </c>
      <c r="CM26" s="473">
        <v>0</v>
      </c>
      <c r="CN26" s="473">
        <v>0</v>
      </c>
      <c r="CO26" s="473">
        <v>0</v>
      </c>
      <c r="CP26" s="473">
        <v>0</v>
      </c>
      <c r="CQ26" s="473">
        <v>0</v>
      </c>
      <c r="CR26" s="473">
        <v>0</v>
      </c>
      <c r="CS26" s="473">
        <v>0</v>
      </c>
      <c r="CT26" s="477">
        <v>0</v>
      </c>
    </row>
    <row r="27" spans="1:98" ht="18" x14ac:dyDescent="0.25">
      <c r="A27" s="9" t="s">
        <v>110</v>
      </c>
      <c r="B27" s="450">
        <v>0</v>
      </c>
      <c r="C27" s="450">
        <v>0</v>
      </c>
      <c r="D27" s="450">
        <v>0</v>
      </c>
      <c r="E27" s="450">
        <v>0</v>
      </c>
      <c r="F27" s="450">
        <v>0</v>
      </c>
      <c r="G27" s="450">
        <v>0</v>
      </c>
      <c r="H27" s="450">
        <v>0</v>
      </c>
      <c r="I27" s="450">
        <v>0</v>
      </c>
      <c r="J27" s="450">
        <v>0</v>
      </c>
      <c r="K27" s="450">
        <v>0</v>
      </c>
      <c r="L27" s="450">
        <v>0</v>
      </c>
      <c r="M27" s="450">
        <v>0</v>
      </c>
      <c r="N27" s="450">
        <v>0</v>
      </c>
      <c r="O27" s="450">
        <v>0</v>
      </c>
      <c r="P27" s="450">
        <v>0</v>
      </c>
      <c r="Q27" s="450">
        <v>0</v>
      </c>
      <c r="R27" s="455">
        <v>0</v>
      </c>
      <c r="S27" s="455">
        <v>0</v>
      </c>
      <c r="T27" s="455">
        <v>0</v>
      </c>
      <c r="U27" s="455">
        <v>0</v>
      </c>
      <c r="V27" s="455">
        <v>0</v>
      </c>
      <c r="W27" s="455">
        <v>0</v>
      </c>
      <c r="X27" s="455">
        <v>0</v>
      </c>
      <c r="Y27" s="455">
        <v>0</v>
      </c>
      <c r="Z27" s="455">
        <v>0</v>
      </c>
      <c r="AA27" s="455">
        <v>24</v>
      </c>
      <c r="AB27" s="455">
        <v>24</v>
      </c>
      <c r="AC27" s="455">
        <v>24</v>
      </c>
      <c r="AD27" s="455">
        <v>24</v>
      </c>
      <c r="AE27" s="456">
        <v>24</v>
      </c>
      <c r="AF27" s="455">
        <v>24</v>
      </c>
      <c r="AG27" s="455">
        <v>24</v>
      </c>
      <c r="AH27" s="455">
        <v>0</v>
      </c>
      <c r="AI27" s="459">
        <v>0</v>
      </c>
      <c r="AJ27" s="459">
        <v>0</v>
      </c>
      <c r="AK27" s="459">
        <v>0</v>
      </c>
      <c r="AL27" s="459">
        <v>0</v>
      </c>
      <c r="AM27" s="459">
        <v>0</v>
      </c>
      <c r="AN27" s="459">
        <v>0</v>
      </c>
      <c r="AO27" s="459">
        <v>0</v>
      </c>
      <c r="AP27" s="459">
        <v>0</v>
      </c>
      <c r="AQ27" s="460">
        <v>0</v>
      </c>
      <c r="AR27" s="459">
        <v>0</v>
      </c>
      <c r="AS27" s="459">
        <v>0</v>
      </c>
      <c r="AT27" s="459">
        <v>0</v>
      </c>
      <c r="AU27" s="459">
        <v>0</v>
      </c>
      <c r="AV27" s="460">
        <v>0</v>
      </c>
      <c r="AW27" s="459">
        <v>0</v>
      </c>
      <c r="AX27" s="459">
        <v>0</v>
      </c>
      <c r="AY27" s="465">
        <v>0</v>
      </c>
      <c r="AZ27" s="464">
        <v>0</v>
      </c>
      <c r="BA27" s="464">
        <v>0</v>
      </c>
      <c r="BB27" s="465">
        <v>0</v>
      </c>
      <c r="BC27" s="464">
        <v>0</v>
      </c>
      <c r="BD27" s="464">
        <v>0</v>
      </c>
      <c r="BE27" s="464">
        <v>0</v>
      </c>
      <c r="BF27" s="464">
        <v>0</v>
      </c>
      <c r="BG27" s="464">
        <v>0</v>
      </c>
      <c r="BH27" s="464">
        <v>0</v>
      </c>
      <c r="BI27" s="464">
        <v>0</v>
      </c>
      <c r="BJ27" s="464">
        <v>0</v>
      </c>
      <c r="BK27" s="464">
        <v>0</v>
      </c>
      <c r="BL27" s="464">
        <v>0</v>
      </c>
      <c r="BM27" s="464">
        <v>24</v>
      </c>
      <c r="BN27" s="464">
        <v>24</v>
      </c>
      <c r="BO27" s="464">
        <v>24</v>
      </c>
      <c r="BP27" s="469">
        <v>24</v>
      </c>
      <c r="BQ27" s="469">
        <v>24</v>
      </c>
      <c r="BR27" s="469">
        <v>24</v>
      </c>
      <c r="BS27" s="469">
        <v>24</v>
      </c>
      <c r="BT27" s="469">
        <v>24</v>
      </c>
      <c r="BU27" s="469">
        <v>24</v>
      </c>
      <c r="BV27" s="469">
        <v>18</v>
      </c>
      <c r="BW27" s="470">
        <v>0</v>
      </c>
      <c r="BX27" s="469">
        <v>0</v>
      </c>
      <c r="BY27" s="469">
        <v>0</v>
      </c>
      <c r="BZ27" s="469">
        <v>0</v>
      </c>
      <c r="CA27" s="469">
        <v>0</v>
      </c>
      <c r="CB27" s="469">
        <v>0</v>
      </c>
      <c r="CC27" s="469">
        <v>0</v>
      </c>
      <c r="CD27" s="469">
        <v>0</v>
      </c>
      <c r="CE27" s="469">
        <v>0</v>
      </c>
      <c r="CF27" s="469">
        <v>0</v>
      </c>
      <c r="CG27" s="473">
        <v>0</v>
      </c>
      <c r="CH27" s="473">
        <v>0</v>
      </c>
      <c r="CI27" s="473">
        <v>0</v>
      </c>
      <c r="CJ27" s="473">
        <v>0</v>
      </c>
      <c r="CK27" s="473">
        <v>0</v>
      </c>
      <c r="CL27" s="473">
        <v>0</v>
      </c>
      <c r="CM27" s="473">
        <v>0</v>
      </c>
      <c r="CN27" s="473">
        <v>0</v>
      </c>
      <c r="CO27" s="473">
        <v>0</v>
      </c>
      <c r="CP27" s="473">
        <v>0</v>
      </c>
      <c r="CQ27" s="473">
        <v>0</v>
      </c>
      <c r="CR27" s="473">
        <v>0</v>
      </c>
      <c r="CS27" s="473">
        <v>0</v>
      </c>
      <c r="CT27" s="477">
        <v>99.5</v>
      </c>
    </row>
    <row r="28" spans="1:98" ht="18" x14ac:dyDescent="0.25">
      <c r="A28" s="9" t="s">
        <v>111</v>
      </c>
      <c r="B28" s="450">
        <v>0</v>
      </c>
      <c r="C28" s="450">
        <v>0</v>
      </c>
      <c r="D28" s="450">
        <v>0</v>
      </c>
      <c r="E28" s="450">
        <v>0</v>
      </c>
      <c r="F28" s="450">
        <v>0</v>
      </c>
      <c r="G28" s="450">
        <v>0</v>
      </c>
      <c r="H28" s="450">
        <v>0</v>
      </c>
      <c r="I28" s="450">
        <v>0</v>
      </c>
      <c r="J28" s="450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50">
        <v>0</v>
      </c>
      <c r="R28" s="455">
        <v>0</v>
      </c>
      <c r="S28" s="455">
        <v>0</v>
      </c>
      <c r="T28" s="455">
        <v>0</v>
      </c>
      <c r="U28" s="455">
        <v>0</v>
      </c>
      <c r="V28" s="455">
        <v>0</v>
      </c>
      <c r="W28" s="455">
        <v>0</v>
      </c>
      <c r="X28" s="455">
        <v>0</v>
      </c>
      <c r="Y28" s="455">
        <v>0</v>
      </c>
      <c r="Z28" s="455">
        <v>0</v>
      </c>
      <c r="AA28" s="455">
        <v>0</v>
      </c>
      <c r="AB28" s="455">
        <v>0</v>
      </c>
      <c r="AC28" s="455">
        <v>0</v>
      </c>
      <c r="AD28" s="455">
        <v>0</v>
      </c>
      <c r="AE28" s="456">
        <v>0</v>
      </c>
      <c r="AF28" s="455">
        <v>0</v>
      </c>
      <c r="AG28" s="455">
        <v>0</v>
      </c>
      <c r="AH28" s="455">
        <v>0</v>
      </c>
      <c r="AI28" s="459">
        <v>0</v>
      </c>
      <c r="AJ28" s="459">
        <v>0</v>
      </c>
      <c r="AK28" s="459">
        <v>0</v>
      </c>
      <c r="AL28" s="459">
        <v>0</v>
      </c>
      <c r="AM28" s="459">
        <v>0</v>
      </c>
      <c r="AN28" s="459">
        <v>0</v>
      </c>
      <c r="AO28" s="459">
        <v>0</v>
      </c>
      <c r="AP28" s="459">
        <v>0</v>
      </c>
      <c r="AQ28" s="460">
        <v>0</v>
      </c>
      <c r="AR28" s="459">
        <v>0</v>
      </c>
      <c r="AS28" s="459">
        <v>0</v>
      </c>
      <c r="AT28" s="459">
        <v>0</v>
      </c>
      <c r="AU28" s="459">
        <v>0</v>
      </c>
      <c r="AV28" s="460">
        <v>0</v>
      </c>
      <c r="AW28" s="459">
        <v>0</v>
      </c>
      <c r="AX28" s="459">
        <v>0</v>
      </c>
      <c r="AY28" s="465">
        <v>0</v>
      </c>
      <c r="AZ28" s="464">
        <v>0</v>
      </c>
      <c r="BA28" s="464">
        <v>0</v>
      </c>
      <c r="BB28" s="465">
        <v>0</v>
      </c>
      <c r="BC28" s="464">
        <v>0</v>
      </c>
      <c r="BD28" s="464">
        <v>0</v>
      </c>
      <c r="BE28" s="464">
        <v>0</v>
      </c>
      <c r="BF28" s="464">
        <v>0</v>
      </c>
      <c r="BG28" s="464">
        <v>0</v>
      </c>
      <c r="BH28" s="464">
        <v>0</v>
      </c>
      <c r="BI28" s="464">
        <v>0</v>
      </c>
      <c r="BJ28" s="464">
        <v>0</v>
      </c>
      <c r="BK28" s="464">
        <v>0</v>
      </c>
      <c r="BL28" s="464">
        <v>0</v>
      </c>
      <c r="BM28" s="464">
        <v>0</v>
      </c>
      <c r="BN28" s="464">
        <v>0</v>
      </c>
      <c r="BO28" s="464">
        <v>0</v>
      </c>
      <c r="BP28" s="469">
        <v>0</v>
      </c>
      <c r="BQ28" s="469">
        <v>0</v>
      </c>
      <c r="BR28" s="469">
        <v>0</v>
      </c>
      <c r="BS28" s="469">
        <v>0</v>
      </c>
      <c r="BT28" s="469">
        <v>0</v>
      </c>
      <c r="BU28" s="469">
        <v>0</v>
      </c>
      <c r="BV28" s="469">
        <v>0</v>
      </c>
      <c r="BW28" s="470">
        <v>0</v>
      </c>
      <c r="BX28" s="469">
        <v>0</v>
      </c>
      <c r="BY28" s="469">
        <v>0</v>
      </c>
      <c r="BZ28" s="469">
        <v>0</v>
      </c>
      <c r="CA28" s="469">
        <v>0</v>
      </c>
      <c r="CB28" s="469">
        <v>0</v>
      </c>
      <c r="CC28" s="469">
        <v>0</v>
      </c>
      <c r="CD28" s="469">
        <v>0</v>
      </c>
      <c r="CE28" s="469">
        <v>0</v>
      </c>
      <c r="CF28" s="469">
        <v>0</v>
      </c>
      <c r="CG28" s="473">
        <v>0</v>
      </c>
      <c r="CH28" s="473">
        <v>0</v>
      </c>
      <c r="CI28" s="473">
        <v>0</v>
      </c>
      <c r="CJ28" s="473">
        <v>0</v>
      </c>
      <c r="CK28" s="473">
        <v>0</v>
      </c>
      <c r="CL28" s="473">
        <v>0</v>
      </c>
      <c r="CM28" s="473">
        <v>0</v>
      </c>
      <c r="CN28" s="473">
        <v>0</v>
      </c>
      <c r="CO28" s="473">
        <v>0</v>
      </c>
      <c r="CP28" s="473">
        <v>0</v>
      </c>
      <c r="CQ28" s="473">
        <v>0</v>
      </c>
      <c r="CR28" s="473">
        <v>0</v>
      </c>
      <c r="CS28" s="473">
        <v>0</v>
      </c>
      <c r="CT28" s="477">
        <v>0</v>
      </c>
    </row>
    <row r="29" spans="1:98" x14ac:dyDescent="0.25">
      <c r="A29" s="8" t="s">
        <v>112</v>
      </c>
      <c r="B29" s="450">
        <v>0</v>
      </c>
      <c r="C29" s="450">
        <v>0</v>
      </c>
      <c r="D29" s="450">
        <v>0</v>
      </c>
      <c r="E29" s="450">
        <v>0</v>
      </c>
      <c r="F29" s="450">
        <v>0</v>
      </c>
      <c r="G29" s="450">
        <v>0</v>
      </c>
      <c r="H29" s="450">
        <v>0</v>
      </c>
      <c r="I29" s="450">
        <v>0</v>
      </c>
      <c r="J29" s="450">
        <v>0</v>
      </c>
      <c r="K29" s="450">
        <v>0</v>
      </c>
      <c r="L29" s="450">
        <v>0</v>
      </c>
      <c r="M29" s="450">
        <v>0</v>
      </c>
      <c r="N29" s="450">
        <v>0</v>
      </c>
      <c r="O29" s="450">
        <v>0</v>
      </c>
      <c r="P29" s="450">
        <v>0</v>
      </c>
      <c r="Q29" s="450">
        <v>0</v>
      </c>
      <c r="R29" s="455">
        <v>0</v>
      </c>
      <c r="S29" s="455">
        <v>0</v>
      </c>
      <c r="T29" s="455">
        <v>0</v>
      </c>
      <c r="U29" s="455">
        <v>0</v>
      </c>
      <c r="V29" s="455">
        <v>0</v>
      </c>
      <c r="W29" s="455">
        <v>0</v>
      </c>
      <c r="X29" s="455">
        <v>0</v>
      </c>
      <c r="Y29" s="455">
        <v>0</v>
      </c>
      <c r="Z29" s="455">
        <v>0</v>
      </c>
      <c r="AA29" s="455">
        <v>0</v>
      </c>
      <c r="AB29" s="455">
        <v>0</v>
      </c>
      <c r="AC29" s="455">
        <v>0</v>
      </c>
      <c r="AD29" s="455">
        <v>0</v>
      </c>
      <c r="AE29" s="456">
        <v>0</v>
      </c>
      <c r="AF29" s="455">
        <v>0</v>
      </c>
      <c r="AG29" s="455">
        <v>0</v>
      </c>
      <c r="AH29" s="455">
        <v>0</v>
      </c>
      <c r="AI29" s="459">
        <v>0</v>
      </c>
      <c r="AJ29" s="459">
        <v>0</v>
      </c>
      <c r="AK29" s="459">
        <v>0</v>
      </c>
      <c r="AL29" s="459">
        <v>0</v>
      </c>
      <c r="AM29" s="459">
        <v>0</v>
      </c>
      <c r="AN29" s="459">
        <v>0</v>
      </c>
      <c r="AO29" s="459">
        <v>0</v>
      </c>
      <c r="AP29" s="459">
        <v>0</v>
      </c>
      <c r="AQ29" s="460">
        <v>0</v>
      </c>
      <c r="AR29" s="459">
        <v>0</v>
      </c>
      <c r="AS29" s="459">
        <v>0</v>
      </c>
      <c r="AT29" s="459">
        <v>0</v>
      </c>
      <c r="AU29" s="459">
        <v>0</v>
      </c>
      <c r="AV29" s="460">
        <v>0</v>
      </c>
      <c r="AW29" s="459">
        <v>0</v>
      </c>
      <c r="AX29" s="459">
        <v>0</v>
      </c>
      <c r="AY29" s="465">
        <v>0</v>
      </c>
      <c r="AZ29" s="464">
        <v>0</v>
      </c>
      <c r="BA29" s="464">
        <v>10</v>
      </c>
      <c r="BB29" s="465">
        <v>10</v>
      </c>
      <c r="BC29" s="464">
        <v>44</v>
      </c>
      <c r="BD29" s="464">
        <v>48</v>
      </c>
      <c r="BE29" s="464">
        <v>79</v>
      </c>
      <c r="BF29" s="465">
        <v>129</v>
      </c>
      <c r="BG29" s="465">
        <v>141</v>
      </c>
      <c r="BH29" s="465">
        <v>142</v>
      </c>
      <c r="BI29" s="465">
        <v>142</v>
      </c>
      <c r="BJ29" s="465">
        <v>142</v>
      </c>
      <c r="BK29" s="465">
        <v>142</v>
      </c>
      <c r="BL29" s="465">
        <v>142</v>
      </c>
      <c r="BM29" s="465">
        <v>142</v>
      </c>
      <c r="BN29" s="465">
        <v>143</v>
      </c>
      <c r="BO29" s="465">
        <v>143</v>
      </c>
      <c r="BP29" s="469">
        <v>143</v>
      </c>
      <c r="BQ29" s="469">
        <v>143</v>
      </c>
      <c r="BR29" s="469">
        <v>143</v>
      </c>
      <c r="BS29" s="469">
        <v>143</v>
      </c>
      <c r="BT29" s="469">
        <v>143</v>
      </c>
      <c r="BU29" s="469">
        <v>144</v>
      </c>
      <c r="BV29" s="470">
        <v>142</v>
      </c>
      <c r="BW29" s="470">
        <v>144</v>
      </c>
      <c r="BX29" s="469">
        <v>144</v>
      </c>
      <c r="BY29" s="470">
        <v>143</v>
      </c>
      <c r="BZ29" s="470">
        <v>142</v>
      </c>
      <c r="CA29" s="470">
        <v>144</v>
      </c>
      <c r="CB29" s="470">
        <v>144</v>
      </c>
      <c r="CC29" s="470">
        <v>143</v>
      </c>
      <c r="CD29" s="470">
        <v>144</v>
      </c>
      <c r="CE29" s="470">
        <v>142</v>
      </c>
      <c r="CF29" s="470">
        <v>142</v>
      </c>
      <c r="CG29" s="473">
        <v>141</v>
      </c>
      <c r="CH29" s="473">
        <v>142</v>
      </c>
      <c r="CI29" s="473">
        <v>142</v>
      </c>
      <c r="CJ29" s="473">
        <v>142</v>
      </c>
      <c r="CK29" s="473">
        <v>142</v>
      </c>
      <c r="CL29" s="474">
        <v>144</v>
      </c>
      <c r="CM29" s="474">
        <v>145</v>
      </c>
      <c r="CN29" s="473">
        <v>144</v>
      </c>
      <c r="CO29" s="473">
        <v>144</v>
      </c>
      <c r="CP29" s="474">
        <v>145</v>
      </c>
      <c r="CQ29" s="473">
        <v>144</v>
      </c>
      <c r="CR29" s="474">
        <v>145</v>
      </c>
      <c r="CS29" s="473">
        <v>144</v>
      </c>
      <c r="CT29" s="477">
        <v>1426.7</v>
      </c>
    </row>
    <row r="30" spans="1:98" x14ac:dyDescent="0.25">
      <c r="A30" s="9" t="s">
        <v>113</v>
      </c>
      <c r="B30" s="450">
        <v>0</v>
      </c>
      <c r="C30" s="450">
        <v>0</v>
      </c>
      <c r="D30" s="450">
        <v>0</v>
      </c>
      <c r="E30" s="450">
        <v>0</v>
      </c>
      <c r="F30" s="450">
        <v>0</v>
      </c>
      <c r="G30" s="450">
        <v>0</v>
      </c>
      <c r="H30" s="450">
        <v>0</v>
      </c>
      <c r="I30" s="450">
        <v>0</v>
      </c>
      <c r="J30" s="450">
        <v>0</v>
      </c>
      <c r="K30" s="450">
        <v>0</v>
      </c>
      <c r="L30" s="450">
        <v>0</v>
      </c>
      <c r="M30" s="450">
        <v>0</v>
      </c>
      <c r="N30" s="450">
        <v>0</v>
      </c>
      <c r="O30" s="450">
        <v>0</v>
      </c>
      <c r="P30" s="450">
        <v>0</v>
      </c>
      <c r="Q30" s="450">
        <v>0</v>
      </c>
      <c r="R30" s="455">
        <v>0</v>
      </c>
      <c r="S30" s="455">
        <v>0</v>
      </c>
      <c r="T30" s="455">
        <v>0</v>
      </c>
      <c r="U30" s="455">
        <v>0</v>
      </c>
      <c r="V30" s="455">
        <v>0</v>
      </c>
      <c r="W30" s="455">
        <v>0</v>
      </c>
      <c r="X30" s="455">
        <v>0</v>
      </c>
      <c r="Y30" s="455">
        <v>0</v>
      </c>
      <c r="Z30" s="455">
        <v>0</v>
      </c>
      <c r="AA30" s="455">
        <v>0</v>
      </c>
      <c r="AB30" s="455">
        <v>0</v>
      </c>
      <c r="AC30" s="455">
        <v>0</v>
      </c>
      <c r="AD30" s="455">
        <v>0</v>
      </c>
      <c r="AE30" s="456">
        <v>0</v>
      </c>
      <c r="AF30" s="455">
        <v>0</v>
      </c>
      <c r="AG30" s="455">
        <v>0</v>
      </c>
      <c r="AH30" s="455">
        <v>0</v>
      </c>
      <c r="AI30" s="459">
        <v>0</v>
      </c>
      <c r="AJ30" s="459">
        <v>0</v>
      </c>
      <c r="AK30" s="459">
        <v>0</v>
      </c>
      <c r="AL30" s="459">
        <v>0</v>
      </c>
      <c r="AM30" s="459">
        <v>0</v>
      </c>
      <c r="AN30" s="459">
        <v>0</v>
      </c>
      <c r="AO30" s="459">
        <v>0</v>
      </c>
      <c r="AP30" s="459">
        <v>0</v>
      </c>
      <c r="AQ30" s="460">
        <v>0</v>
      </c>
      <c r="AR30" s="459">
        <v>0</v>
      </c>
      <c r="AS30" s="459">
        <v>0</v>
      </c>
      <c r="AT30" s="459">
        <v>0</v>
      </c>
      <c r="AU30" s="459">
        <v>0</v>
      </c>
      <c r="AV30" s="460">
        <v>0</v>
      </c>
      <c r="AW30" s="459">
        <v>0</v>
      </c>
      <c r="AX30" s="459">
        <v>0</v>
      </c>
      <c r="AY30" s="465">
        <v>0</v>
      </c>
      <c r="AZ30" s="464">
        <v>0</v>
      </c>
      <c r="BA30" s="464">
        <v>0</v>
      </c>
      <c r="BB30" s="465">
        <v>0</v>
      </c>
      <c r="BC30" s="464">
        <v>0</v>
      </c>
      <c r="BD30" s="464">
        <v>0</v>
      </c>
      <c r="BE30" s="464">
        <v>0</v>
      </c>
      <c r="BF30" s="464">
        <v>0</v>
      </c>
      <c r="BG30" s="464">
        <v>0</v>
      </c>
      <c r="BH30" s="464">
        <v>0</v>
      </c>
      <c r="BI30" s="464">
        <v>0</v>
      </c>
      <c r="BJ30" s="464">
        <v>0</v>
      </c>
      <c r="BK30" s="464">
        <v>0</v>
      </c>
      <c r="BL30" s="464">
        <v>0</v>
      </c>
      <c r="BM30" s="464">
        <v>0</v>
      </c>
      <c r="BN30" s="464">
        <v>0</v>
      </c>
      <c r="BO30" s="464">
        <v>0</v>
      </c>
      <c r="BP30" s="469">
        <v>0</v>
      </c>
      <c r="BQ30" s="469">
        <v>0</v>
      </c>
      <c r="BR30" s="469">
        <v>0</v>
      </c>
      <c r="BS30" s="469">
        <v>0</v>
      </c>
      <c r="BT30" s="469">
        <v>0</v>
      </c>
      <c r="BU30" s="469">
        <v>0</v>
      </c>
      <c r="BV30" s="469">
        <v>0</v>
      </c>
      <c r="BW30" s="470">
        <v>0</v>
      </c>
      <c r="BX30" s="469">
        <v>0</v>
      </c>
      <c r="BY30" s="469">
        <v>0</v>
      </c>
      <c r="BZ30" s="469">
        <v>0</v>
      </c>
      <c r="CA30" s="469">
        <v>0</v>
      </c>
      <c r="CB30" s="469">
        <v>0</v>
      </c>
      <c r="CC30" s="469">
        <v>0</v>
      </c>
      <c r="CD30" s="469">
        <v>0</v>
      </c>
      <c r="CE30" s="469">
        <v>0</v>
      </c>
      <c r="CF30" s="469">
        <v>0</v>
      </c>
      <c r="CG30" s="473">
        <v>0</v>
      </c>
      <c r="CH30" s="473">
        <v>0</v>
      </c>
      <c r="CI30" s="473">
        <v>0</v>
      </c>
      <c r="CJ30" s="473">
        <v>0</v>
      </c>
      <c r="CK30" s="473">
        <v>0</v>
      </c>
      <c r="CL30" s="473">
        <v>0</v>
      </c>
      <c r="CM30" s="473">
        <v>0</v>
      </c>
      <c r="CN30" s="473">
        <v>0</v>
      </c>
      <c r="CO30" s="473">
        <v>0</v>
      </c>
      <c r="CP30" s="473">
        <v>0</v>
      </c>
      <c r="CQ30" s="473">
        <v>0</v>
      </c>
      <c r="CR30" s="473">
        <v>0</v>
      </c>
      <c r="CS30" s="473">
        <v>0</v>
      </c>
      <c r="CT30" s="477">
        <v>0</v>
      </c>
    </row>
    <row r="31" spans="1:98" x14ac:dyDescent="0.25">
      <c r="A31" s="8" t="s">
        <v>114</v>
      </c>
      <c r="B31" s="450">
        <v>0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450">
        <v>0</v>
      </c>
      <c r="J31" s="450">
        <v>0</v>
      </c>
      <c r="K31" s="450">
        <v>0</v>
      </c>
      <c r="L31" s="450">
        <v>0</v>
      </c>
      <c r="M31" s="450">
        <v>0</v>
      </c>
      <c r="N31" s="450">
        <v>0</v>
      </c>
      <c r="O31" s="450">
        <v>0</v>
      </c>
      <c r="P31" s="450">
        <v>0</v>
      </c>
      <c r="Q31" s="450">
        <v>0</v>
      </c>
      <c r="R31" s="455">
        <v>0</v>
      </c>
      <c r="S31" s="455">
        <v>0</v>
      </c>
      <c r="T31" s="455">
        <v>0</v>
      </c>
      <c r="U31" s="455">
        <v>0</v>
      </c>
      <c r="V31" s="455">
        <v>0</v>
      </c>
      <c r="W31" s="455">
        <v>0</v>
      </c>
      <c r="X31" s="455">
        <v>0</v>
      </c>
      <c r="Y31" s="455">
        <v>0</v>
      </c>
      <c r="Z31" s="455">
        <v>0</v>
      </c>
      <c r="AA31" s="455">
        <v>0</v>
      </c>
      <c r="AB31" s="455">
        <v>0</v>
      </c>
      <c r="AC31" s="455">
        <v>0</v>
      </c>
      <c r="AD31" s="455">
        <v>0</v>
      </c>
      <c r="AE31" s="456">
        <v>0</v>
      </c>
      <c r="AF31" s="455">
        <v>0</v>
      </c>
      <c r="AG31" s="455">
        <v>0</v>
      </c>
      <c r="AH31" s="455">
        <v>0</v>
      </c>
      <c r="AI31" s="459">
        <v>0</v>
      </c>
      <c r="AJ31" s="459">
        <v>0</v>
      </c>
      <c r="AK31" s="459">
        <v>0</v>
      </c>
      <c r="AL31" s="459">
        <v>0</v>
      </c>
      <c r="AM31" s="459">
        <v>0</v>
      </c>
      <c r="AN31" s="459">
        <v>0</v>
      </c>
      <c r="AO31" s="459">
        <v>0</v>
      </c>
      <c r="AP31" s="459">
        <v>0</v>
      </c>
      <c r="AQ31" s="460">
        <v>0</v>
      </c>
      <c r="AR31" s="459">
        <v>0</v>
      </c>
      <c r="AS31" s="459">
        <v>0</v>
      </c>
      <c r="AT31" s="459">
        <v>0</v>
      </c>
      <c r="AU31" s="459">
        <v>0</v>
      </c>
      <c r="AV31" s="460">
        <v>0</v>
      </c>
      <c r="AW31" s="459">
        <v>0</v>
      </c>
      <c r="AX31" s="459">
        <v>0</v>
      </c>
      <c r="AY31" s="465">
        <v>0</v>
      </c>
      <c r="AZ31" s="464">
        <v>0</v>
      </c>
      <c r="BA31" s="464">
        <v>0</v>
      </c>
      <c r="BB31" s="465">
        <v>0</v>
      </c>
      <c r="BC31" s="464">
        <v>0</v>
      </c>
      <c r="BD31" s="464">
        <v>0</v>
      </c>
      <c r="BE31" s="464">
        <v>0</v>
      </c>
      <c r="BF31" s="464">
        <v>0</v>
      </c>
      <c r="BG31" s="464">
        <v>0</v>
      </c>
      <c r="BH31" s="464">
        <v>0</v>
      </c>
      <c r="BI31" s="464">
        <v>0</v>
      </c>
      <c r="BJ31" s="464">
        <v>0</v>
      </c>
      <c r="BK31" s="464">
        <v>0</v>
      </c>
      <c r="BL31" s="464">
        <v>0</v>
      </c>
      <c r="BM31" s="464">
        <v>0</v>
      </c>
      <c r="BN31" s="464">
        <v>0</v>
      </c>
      <c r="BO31" s="464">
        <v>0</v>
      </c>
      <c r="BP31" s="469">
        <v>0</v>
      </c>
      <c r="BQ31" s="469">
        <v>0</v>
      </c>
      <c r="BR31" s="469">
        <v>0</v>
      </c>
      <c r="BS31" s="469">
        <v>0</v>
      </c>
      <c r="BT31" s="469">
        <v>0</v>
      </c>
      <c r="BU31" s="469">
        <v>0</v>
      </c>
      <c r="BV31" s="469">
        <v>0</v>
      </c>
      <c r="BW31" s="470">
        <v>0</v>
      </c>
      <c r="BX31" s="469">
        <v>0</v>
      </c>
      <c r="BY31" s="469">
        <v>0</v>
      </c>
      <c r="BZ31" s="469">
        <v>0</v>
      </c>
      <c r="CA31" s="469">
        <v>0</v>
      </c>
      <c r="CB31" s="469">
        <v>0</v>
      </c>
      <c r="CC31" s="469">
        <v>0</v>
      </c>
      <c r="CD31" s="469">
        <v>0</v>
      </c>
      <c r="CE31" s="469">
        <v>0</v>
      </c>
      <c r="CF31" s="469">
        <v>0</v>
      </c>
      <c r="CG31" s="473">
        <v>0</v>
      </c>
      <c r="CH31" s="473">
        <v>0</v>
      </c>
      <c r="CI31" s="473">
        <v>0</v>
      </c>
      <c r="CJ31" s="473">
        <v>0</v>
      </c>
      <c r="CK31" s="473">
        <v>0</v>
      </c>
      <c r="CL31" s="473">
        <v>0</v>
      </c>
      <c r="CM31" s="473">
        <v>0</v>
      </c>
      <c r="CN31" s="473">
        <v>0</v>
      </c>
      <c r="CO31" s="473">
        <v>0</v>
      </c>
      <c r="CP31" s="473">
        <v>0</v>
      </c>
      <c r="CQ31" s="473">
        <v>0</v>
      </c>
      <c r="CR31" s="473">
        <v>0</v>
      </c>
      <c r="CS31" s="473">
        <v>0</v>
      </c>
      <c r="CT31" s="477">
        <v>0</v>
      </c>
    </row>
    <row r="32" spans="1:98" x14ac:dyDescent="0.25">
      <c r="A32" s="8" t="s">
        <v>115</v>
      </c>
      <c r="B32" s="450">
        <v>0</v>
      </c>
      <c r="C32" s="450">
        <v>0</v>
      </c>
      <c r="D32" s="450">
        <v>0</v>
      </c>
      <c r="E32" s="450">
        <v>0</v>
      </c>
      <c r="F32" s="450">
        <v>0</v>
      </c>
      <c r="G32" s="450">
        <v>0</v>
      </c>
      <c r="H32" s="450">
        <v>0</v>
      </c>
      <c r="I32" s="450">
        <v>0</v>
      </c>
      <c r="J32" s="450">
        <v>0</v>
      </c>
      <c r="K32" s="450">
        <v>0</v>
      </c>
      <c r="L32" s="450">
        <v>0</v>
      </c>
      <c r="M32" s="450">
        <v>0</v>
      </c>
      <c r="N32" s="450">
        <v>0</v>
      </c>
      <c r="O32" s="450">
        <v>0</v>
      </c>
      <c r="P32" s="450">
        <v>0</v>
      </c>
      <c r="Q32" s="450">
        <v>0</v>
      </c>
      <c r="R32" s="455">
        <v>0</v>
      </c>
      <c r="S32" s="455">
        <v>0</v>
      </c>
      <c r="T32" s="455">
        <v>0</v>
      </c>
      <c r="U32" s="455">
        <v>0</v>
      </c>
      <c r="V32" s="455">
        <v>0</v>
      </c>
      <c r="W32" s="455">
        <v>0</v>
      </c>
      <c r="X32" s="455">
        <v>0</v>
      </c>
      <c r="Y32" s="455">
        <v>0</v>
      </c>
      <c r="Z32" s="455">
        <v>0</v>
      </c>
      <c r="AA32" s="455">
        <v>0</v>
      </c>
      <c r="AB32" s="455">
        <v>0</v>
      </c>
      <c r="AC32" s="455">
        <v>0</v>
      </c>
      <c r="AD32" s="455">
        <v>0</v>
      </c>
      <c r="AE32" s="456">
        <v>0</v>
      </c>
      <c r="AF32" s="455">
        <v>0</v>
      </c>
      <c r="AG32" s="455">
        <v>0</v>
      </c>
      <c r="AH32" s="455">
        <v>0</v>
      </c>
      <c r="AI32" s="459">
        <v>0</v>
      </c>
      <c r="AJ32" s="459">
        <v>0</v>
      </c>
      <c r="AK32" s="459">
        <v>0</v>
      </c>
      <c r="AL32" s="459">
        <v>0</v>
      </c>
      <c r="AM32" s="459">
        <v>0</v>
      </c>
      <c r="AN32" s="459">
        <v>0</v>
      </c>
      <c r="AO32" s="459">
        <v>0</v>
      </c>
      <c r="AP32" s="459">
        <v>0</v>
      </c>
      <c r="AQ32" s="460">
        <v>0</v>
      </c>
      <c r="AR32" s="459">
        <v>0</v>
      </c>
      <c r="AS32" s="459">
        <v>0</v>
      </c>
      <c r="AT32" s="459">
        <v>0</v>
      </c>
      <c r="AU32" s="459">
        <v>0</v>
      </c>
      <c r="AV32" s="460">
        <v>0</v>
      </c>
      <c r="AW32" s="459">
        <v>0</v>
      </c>
      <c r="AX32" s="459">
        <v>0</v>
      </c>
      <c r="AY32" s="465">
        <v>0</v>
      </c>
      <c r="AZ32" s="464">
        <v>0</v>
      </c>
      <c r="BA32" s="464">
        <v>0</v>
      </c>
      <c r="BB32" s="465">
        <v>0</v>
      </c>
      <c r="BC32" s="464">
        <v>0</v>
      </c>
      <c r="BD32" s="464">
        <v>0</v>
      </c>
      <c r="BE32" s="464">
        <v>0</v>
      </c>
      <c r="BF32" s="464">
        <v>0</v>
      </c>
      <c r="BG32" s="464">
        <v>0</v>
      </c>
      <c r="BH32" s="464">
        <v>0</v>
      </c>
      <c r="BI32" s="464">
        <v>0</v>
      </c>
      <c r="BJ32" s="464">
        <v>0</v>
      </c>
      <c r="BK32" s="464">
        <v>0</v>
      </c>
      <c r="BL32" s="464">
        <v>0</v>
      </c>
      <c r="BM32" s="464">
        <v>0</v>
      </c>
      <c r="BN32" s="464">
        <v>0</v>
      </c>
      <c r="BO32" s="464">
        <v>0</v>
      </c>
      <c r="BP32" s="469">
        <v>0</v>
      </c>
      <c r="BQ32" s="469">
        <v>0</v>
      </c>
      <c r="BR32" s="469">
        <v>0</v>
      </c>
      <c r="BS32" s="469">
        <v>0</v>
      </c>
      <c r="BT32" s="469">
        <v>0</v>
      </c>
      <c r="BU32" s="469">
        <v>0</v>
      </c>
      <c r="BV32" s="469">
        <v>0</v>
      </c>
      <c r="BW32" s="470">
        <v>0</v>
      </c>
      <c r="BX32" s="469">
        <v>0</v>
      </c>
      <c r="BY32" s="469">
        <v>0</v>
      </c>
      <c r="BZ32" s="469">
        <v>0</v>
      </c>
      <c r="CA32" s="469">
        <v>0</v>
      </c>
      <c r="CB32" s="469">
        <v>0</v>
      </c>
      <c r="CC32" s="469">
        <v>0</v>
      </c>
      <c r="CD32" s="469">
        <v>0</v>
      </c>
      <c r="CE32" s="469">
        <v>0</v>
      </c>
      <c r="CF32" s="469">
        <v>0</v>
      </c>
      <c r="CG32" s="473">
        <v>0</v>
      </c>
      <c r="CH32" s="473">
        <v>0</v>
      </c>
      <c r="CI32" s="473">
        <v>0</v>
      </c>
      <c r="CJ32" s="473">
        <v>0</v>
      </c>
      <c r="CK32" s="473">
        <v>0</v>
      </c>
      <c r="CL32" s="473">
        <v>0</v>
      </c>
      <c r="CM32" s="473">
        <v>0</v>
      </c>
      <c r="CN32" s="473">
        <v>0</v>
      </c>
      <c r="CO32" s="473">
        <v>0</v>
      </c>
      <c r="CP32" s="473">
        <v>0</v>
      </c>
      <c r="CQ32" s="473">
        <v>0</v>
      </c>
      <c r="CR32" s="473">
        <v>0</v>
      </c>
      <c r="CS32" s="473">
        <v>0</v>
      </c>
      <c r="CT32" s="477">
        <v>0</v>
      </c>
    </row>
    <row r="33" spans="1:98" ht="16.5" x14ac:dyDescent="0.25">
      <c r="A33" s="10" t="s">
        <v>116</v>
      </c>
      <c r="B33" s="450">
        <v>0</v>
      </c>
      <c r="C33" s="450">
        <v>0</v>
      </c>
      <c r="D33" s="450">
        <v>0</v>
      </c>
      <c r="E33" s="450">
        <v>0</v>
      </c>
      <c r="F33" s="450">
        <v>0</v>
      </c>
      <c r="G33" s="450">
        <v>0</v>
      </c>
      <c r="H33" s="450">
        <v>0</v>
      </c>
      <c r="I33" s="450">
        <v>0</v>
      </c>
      <c r="J33" s="450">
        <v>0</v>
      </c>
      <c r="K33" s="450">
        <v>0</v>
      </c>
      <c r="L33" s="450">
        <v>0</v>
      </c>
      <c r="M33" s="450">
        <v>0</v>
      </c>
      <c r="N33" s="450">
        <v>0</v>
      </c>
      <c r="O33" s="450">
        <v>0</v>
      </c>
      <c r="P33" s="450">
        <v>0</v>
      </c>
      <c r="Q33" s="450">
        <v>0</v>
      </c>
      <c r="R33" s="455">
        <v>0</v>
      </c>
      <c r="S33" s="455">
        <v>0</v>
      </c>
      <c r="T33" s="455">
        <v>0</v>
      </c>
      <c r="U33" s="455">
        <v>0</v>
      </c>
      <c r="V33" s="455">
        <v>0</v>
      </c>
      <c r="W33" s="455">
        <v>0</v>
      </c>
      <c r="X33" s="455">
        <v>0</v>
      </c>
      <c r="Y33" s="455">
        <v>0</v>
      </c>
      <c r="Z33" s="455">
        <v>0</v>
      </c>
      <c r="AA33" s="455">
        <v>0</v>
      </c>
      <c r="AB33" s="455">
        <v>0</v>
      </c>
      <c r="AC33" s="455">
        <v>0</v>
      </c>
      <c r="AD33" s="455">
        <v>0</v>
      </c>
      <c r="AE33" s="456">
        <v>0</v>
      </c>
      <c r="AF33" s="455">
        <v>0</v>
      </c>
      <c r="AG33" s="455">
        <v>0</v>
      </c>
      <c r="AH33" s="455">
        <v>0</v>
      </c>
      <c r="AI33" s="459">
        <v>0</v>
      </c>
      <c r="AJ33" s="459">
        <v>0</v>
      </c>
      <c r="AK33" s="459">
        <v>0</v>
      </c>
      <c r="AL33" s="459">
        <v>0</v>
      </c>
      <c r="AM33" s="459">
        <v>0</v>
      </c>
      <c r="AN33" s="459">
        <v>0</v>
      </c>
      <c r="AO33" s="459">
        <v>0</v>
      </c>
      <c r="AP33" s="459">
        <v>0</v>
      </c>
      <c r="AQ33" s="460">
        <v>0</v>
      </c>
      <c r="AR33" s="459">
        <v>0</v>
      </c>
      <c r="AS33" s="459">
        <v>0</v>
      </c>
      <c r="AT33" s="459">
        <v>0</v>
      </c>
      <c r="AU33" s="459">
        <v>0</v>
      </c>
      <c r="AV33" s="460">
        <v>0</v>
      </c>
      <c r="AW33" s="459">
        <v>0</v>
      </c>
      <c r="AX33" s="459">
        <v>0</v>
      </c>
      <c r="AY33" s="465">
        <v>0</v>
      </c>
      <c r="AZ33" s="464">
        <v>0</v>
      </c>
      <c r="BA33" s="464">
        <v>0</v>
      </c>
      <c r="BB33" s="465">
        <v>0</v>
      </c>
      <c r="BC33" s="464">
        <v>0</v>
      </c>
      <c r="BD33" s="464">
        <v>0</v>
      </c>
      <c r="BE33" s="464">
        <v>0</v>
      </c>
      <c r="BF33" s="464">
        <v>0</v>
      </c>
      <c r="BG33" s="464">
        <v>0</v>
      </c>
      <c r="BH33" s="464">
        <v>0</v>
      </c>
      <c r="BI33" s="464">
        <v>0</v>
      </c>
      <c r="BJ33" s="464">
        <v>0</v>
      </c>
      <c r="BK33" s="464">
        <v>0</v>
      </c>
      <c r="BL33" s="464">
        <v>0</v>
      </c>
      <c r="BM33" s="464">
        <v>0</v>
      </c>
      <c r="BN33" s="464">
        <v>0</v>
      </c>
      <c r="BO33" s="464">
        <v>0</v>
      </c>
      <c r="BP33" s="469">
        <v>0</v>
      </c>
      <c r="BQ33" s="469">
        <v>0</v>
      </c>
      <c r="BR33" s="469">
        <v>0</v>
      </c>
      <c r="BS33" s="469">
        <v>0</v>
      </c>
      <c r="BT33" s="469">
        <v>0</v>
      </c>
      <c r="BU33" s="469">
        <v>0</v>
      </c>
      <c r="BV33" s="469">
        <v>0</v>
      </c>
      <c r="BW33" s="470">
        <v>0</v>
      </c>
      <c r="BX33" s="469">
        <v>0</v>
      </c>
      <c r="BY33" s="469">
        <v>0</v>
      </c>
      <c r="BZ33" s="469">
        <v>0</v>
      </c>
      <c r="CA33" s="469">
        <v>0</v>
      </c>
      <c r="CB33" s="469">
        <v>0</v>
      </c>
      <c r="CC33" s="469">
        <v>0</v>
      </c>
      <c r="CD33" s="469">
        <v>0</v>
      </c>
      <c r="CE33" s="469">
        <v>0</v>
      </c>
      <c r="CF33" s="469">
        <v>0</v>
      </c>
      <c r="CG33" s="473">
        <v>0</v>
      </c>
      <c r="CH33" s="473">
        <v>0</v>
      </c>
      <c r="CI33" s="473">
        <v>0</v>
      </c>
      <c r="CJ33" s="473">
        <v>0</v>
      </c>
      <c r="CK33" s="473">
        <v>0</v>
      </c>
      <c r="CL33" s="473">
        <v>0</v>
      </c>
      <c r="CM33" s="473">
        <v>0</v>
      </c>
      <c r="CN33" s="473">
        <v>0</v>
      </c>
      <c r="CO33" s="473">
        <v>0</v>
      </c>
      <c r="CP33" s="473">
        <v>0</v>
      </c>
      <c r="CQ33" s="473">
        <v>0</v>
      </c>
      <c r="CR33" s="473">
        <v>0</v>
      </c>
      <c r="CS33" s="473">
        <v>0</v>
      </c>
      <c r="CT33" s="477">
        <v>0</v>
      </c>
    </row>
    <row r="34" spans="1:98" ht="16.5" x14ac:dyDescent="0.25">
      <c r="A34" s="10" t="s">
        <v>117</v>
      </c>
      <c r="B34" s="450">
        <v>0</v>
      </c>
      <c r="C34" s="450">
        <v>0</v>
      </c>
      <c r="D34" s="450">
        <v>0</v>
      </c>
      <c r="E34" s="450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0">
        <v>0</v>
      </c>
      <c r="N34" s="450">
        <v>0</v>
      </c>
      <c r="O34" s="450">
        <v>0</v>
      </c>
      <c r="P34" s="450">
        <v>0</v>
      </c>
      <c r="Q34" s="450">
        <v>0</v>
      </c>
      <c r="R34" s="455">
        <v>0</v>
      </c>
      <c r="S34" s="455">
        <v>0</v>
      </c>
      <c r="T34" s="455">
        <v>0</v>
      </c>
      <c r="U34" s="455">
        <v>0</v>
      </c>
      <c r="V34" s="455">
        <v>0</v>
      </c>
      <c r="W34" s="455">
        <v>0</v>
      </c>
      <c r="X34" s="455">
        <v>0</v>
      </c>
      <c r="Y34" s="455">
        <v>0</v>
      </c>
      <c r="Z34" s="455">
        <v>0</v>
      </c>
      <c r="AA34" s="455">
        <v>0</v>
      </c>
      <c r="AB34" s="455">
        <v>0</v>
      </c>
      <c r="AC34" s="455">
        <v>0</v>
      </c>
      <c r="AD34" s="455">
        <v>0</v>
      </c>
      <c r="AE34" s="456">
        <v>0</v>
      </c>
      <c r="AF34" s="455">
        <v>0</v>
      </c>
      <c r="AG34" s="455">
        <v>0</v>
      </c>
      <c r="AH34" s="455">
        <v>0</v>
      </c>
      <c r="AI34" s="459">
        <v>0</v>
      </c>
      <c r="AJ34" s="459">
        <v>0</v>
      </c>
      <c r="AK34" s="459">
        <v>0</v>
      </c>
      <c r="AL34" s="459">
        <v>0</v>
      </c>
      <c r="AM34" s="459">
        <v>0</v>
      </c>
      <c r="AN34" s="459">
        <v>0</v>
      </c>
      <c r="AO34" s="459">
        <v>0</v>
      </c>
      <c r="AP34" s="459">
        <v>0</v>
      </c>
      <c r="AQ34" s="460">
        <v>0</v>
      </c>
      <c r="AR34" s="459">
        <v>0</v>
      </c>
      <c r="AS34" s="459">
        <v>0</v>
      </c>
      <c r="AT34" s="459">
        <v>0</v>
      </c>
      <c r="AU34" s="459">
        <v>0</v>
      </c>
      <c r="AV34" s="460">
        <v>0</v>
      </c>
      <c r="AW34" s="459">
        <v>0</v>
      </c>
      <c r="AX34" s="459">
        <v>0</v>
      </c>
      <c r="AY34" s="465">
        <v>0</v>
      </c>
      <c r="AZ34" s="464">
        <v>0</v>
      </c>
      <c r="BA34" s="464">
        <v>0</v>
      </c>
      <c r="BB34" s="465">
        <v>0</v>
      </c>
      <c r="BC34" s="464">
        <v>0</v>
      </c>
      <c r="BD34" s="464">
        <v>0</v>
      </c>
      <c r="BE34" s="464">
        <v>0</v>
      </c>
      <c r="BF34" s="464">
        <v>0</v>
      </c>
      <c r="BG34" s="464">
        <v>0</v>
      </c>
      <c r="BH34" s="464">
        <v>0</v>
      </c>
      <c r="BI34" s="464">
        <v>0</v>
      </c>
      <c r="BJ34" s="464">
        <v>0</v>
      </c>
      <c r="BK34" s="464">
        <v>0</v>
      </c>
      <c r="BL34" s="464">
        <v>0</v>
      </c>
      <c r="BM34" s="464">
        <v>0</v>
      </c>
      <c r="BN34" s="464">
        <v>0</v>
      </c>
      <c r="BO34" s="464">
        <v>0</v>
      </c>
      <c r="BP34" s="469">
        <v>10</v>
      </c>
      <c r="BQ34" s="469">
        <v>10</v>
      </c>
      <c r="BR34" s="469">
        <v>10</v>
      </c>
      <c r="BS34" s="469">
        <v>10</v>
      </c>
      <c r="BT34" s="469">
        <v>10</v>
      </c>
      <c r="BU34" s="469">
        <v>10</v>
      </c>
      <c r="BV34" s="469">
        <v>0</v>
      </c>
      <c r="BW34" s="470">
        <v>0</v>
      </c>
      <c r="BX34" s="469">
        <v>0</v>
      </c>
      <c r="BY34" s="469">
        <v>0</v>
      </c>
      <c r="BZ34" s="469">
        <v>0</v>
      </c>
      <c r="CA34" s="469">
        <v>0</v>
      </c>
      <c r="CB34" s="469">
        <v>0</v>
      </c>
      <c r="CC34" s="469">
        <v>0</v>
      </c>
      <c r="CD34" s="469">
        <v>0</v>
      </c>
      <c r="CE34" s="469">
        <v>0</v>
      </c>
      <c r="CF34" s="469">
        <v>0</v>
      </c>
      <c r="CG34" s="473">
        <v>0</v>
      </c>
      <c r="CH34" s="473">
        <v>0</v>
      </c>
      <c r="CI34" s="473">
        <v>0</v>
      </c>
      <c r="CJ34" s="473">
        <v>0</v>
      </c>
      <c r="CK34" s="473">
        <v>0</v>
      </c>
      <c r="CL34" s="473">
        <v>0</v>
      </c>
      <c r="CM34" s="473">
        <v>0</v>
      </c>
      <c r="CN34" s="473">
        <v>0</v>
      </c>
      <c r="CO34" s="473">
        <v>0</v>
      </c>
      <c r="CP34" s="473">
        <v>0</v>
      </c>
      <c r="CQ34" s="473">
        <v>0</v>
      </c>
      <c r="CR34" s="473">
        <v>0</v>
      </c>
      <c r="CS34" s="473">
        <v>0</v>
      </c>
      <c r="CT34" s="477">
        <v>14.6</v>
      </c>
    </row>
    <row r="35" spans="1:98" ht="16.5" x14ac:dyDescent="0.25">
      <c r="A35" s="10" t="s">
        <v>118</v>
      </c>
      <c r="B35" s="450">
        <v>0</v>
      </c>
      <c r="C35" s="450">
        <v>0</v>
      </c>
      <c r="D35" s="450">
        <v>0</v>
      </c>
      <c r="E35" s="450">
        <v>0</v>
      </c>
      <c r="F35" s="450">
        <v>0</v>
      </c>
      <c r="G35" s="450">
        <v>0</v>
      </c>
      <c r="H35" s="450">
        <v>0</v>
      </c>
      <c r="I35" s="450">
        <v>0</v>
      </c>
      <c r="J35" s="450">
        <v>0</v>
      </c>
      <c r="K35" s="450">
        <v>0</v>
      </c>
      <c r="L35" s="450">
        <v>0</v>
      </c>
      <c r="M35" s="450">
        <v>0</v>
      </c>
      <c r="N35" s="450">
        <v>0</v>
      </c>
      <c r="O35" s="450">
        <v>0</v>
      </c>
      <c r="P35" s="450">
        <v>0</v>
      </c>
      <c r="Q35" s="450">
        <v>0</v>
      </c>
      <c r="R35" s="455">
        <v>0</v>
      </c>
      <c r="S35" s="455">
        <v>0</v>
      </c>
      <c r="T35" s="455">
        <v>0</v>
      </c>
      <c r="U35" s="455">
        <v>0</v>
      </c>
      <c r="V35" s="455">
        <v>0</v>
      </c>
      <c r="W35" s="455">
        <v>0</v>
      </c>
      <c r="X35" s="455">
        <v>0</v>
      </c>
      <c r="Y35" s="455">
        <v>0</v>
      </c>
      <c r="Z35" s="455">
        <v>0</v>
      </c>
      <c r="AA35" s="455">
        <v>0</v>
      </c>
      <c r="AB35" s="455">
        <v>0</v>
      </c>
      <c r="AC35" s="455">
        <v>0</v>
      </c>
      <c r="AD35" s="455">
        <v>0</v>
      </c>
      <c r="AE35" s="456">
        <v>0</v>
      </c>
      <c r="AF35" s="455">
        <v>0</v>
      </c>
      <c r="AG35" s="455">
        <v>0</v>
      </c>
      <c r="AH35" s="455">
        <v>0</v>
      </c>
      <c r="AI35" s="459">
        <v>0</v>
      </c>
      <c r="AJ35" s="459">
        <v>0</v>
      </c>
      <c r="AK35" s="459">
        <v>0</v>
      </c>
      <c r="AL35" s="459">
        <v>0</v>
      </c>
      <c r="AM35" s="459">
        <v>0</v>
      </c>
      <c r="AN35" s="459">
        <v>0</v>
      </c>
      <c r="AO35" s="459">
        <v>0</v>
      </c>
      <c r="AP35" s="459">
        <v>0</v>
      </c>
      <c r="AQ35" s="460">
        <v>0</v>
      </c>
      <c r="AR35" s="459">
        <v>0</v>
      </c>
      <c r="AS35" s="459">
        <v>0</v>
      </c>
      <c r="AT35" s="459">
        <v>0</v>
      </c>
      <c r="AU35" s="459">
        <v>0</v>
      </c>
      <c r="AV35" s="460">
        <v>0</v>
      </c>
      <c r="AW35" s="459">
        <v>0</v>
      </c>
      <c r="AX35" s="459">
        <v>0</v>
      </c>
      <c r="AY35" s="465">
        <v>0</v>
      </c>
      <c r="AZ35" s="464">
        <v>0</v>
      </c>
      <c r="BA35" s="464">
        <v>0</v>
      </c>
      <c r="BB35" s="465">
        <v>0</v>
      </c>
      <c r="BC35" s="464">
        <v>0</v>
      </c>
      <c r="BD35" s="464">
        <v>0</v>
      </c>
      <c r="BE35" s="464">
        <v>0</v>
      </c>
      <c r="BF35" s="464">
        <v>0</v>
      </c>
      <c r="BG35" s="464">
        <v>0</v>
      </c>
      <c r="BH35" s="464">
        <v>0</v>
      </c>
      <c r="BI35" s="464">
        <v>0</v>
      </c>
      <c r="BJ35" s="464">
        <v>0</v>
      </c>
      <c r="BK35" s="464">
        <v>0</v>
      </c>
      <c r="BL35" s="464">
        <v>0</v>
      </c>
      <c r="BM35" s="464">
        <v>0</v>
      </c>
      <c r="BN35" s="464">
        <v>0</v>
      </c>
      <c r="BO35" s="464">
        <v>0</v>
      </c>
      <c r="BP35" s="469">
        <v>13</v>
      </c>
      <c r="BQ35" s="469">
        <v>13</v>
      </c>
      <c r="BR35" s="469">
        <v>13</v>
      </c>
      <c r="BS35" s="469">
        <v>13</v>
      </c>
      <c r="BT35" s="469">
        <v>13</v>
      </c>
      <c r="BU35" s="469">
        <v>13</v>
      </c>
      <c r="BV35" s="469">
        <v>13</v>
      </c>
      <c r="BW35" s="470">
        <v>0</v>
      </c>
      <c r="BX35" s="469">
        <v>0</v>
      </c>
      <c r="BY35" s="469">
        <v>0</v>
      </c>
      <c r="BZ35" s="469">
        <v>0</v>
      </c>
      <c r="CA35" s="469">
        <v>0</v>
      </c>
      <c r="CB35" s="469">
        <v>0</v>
      </c>
      <c r="CC35" s="469">
        <v>0</v>
      </c>
      <c r="CD35" s="469">
        <v>0</v>
      </c>
      <c r="CE35" s="469">
        <v>0</v>
      </c>
      <c r="CF35" s="469">
        <v>0</v>
      </c>
      <c r="CG35" s="473">
        <v>0</v>
      </c>
      <c r="CH35" s="473">
        <v>0</v>
      </c>
      <c r="CI35" s="473">
        <v>0</v>
      </c>
      <c r="CJ35" s="473">
        <v>0</v>
      </c>
      <c r="CK35" s="473">
        <v>0</v>
      </c>
      <c r="CL35" s="473">
        <v>0</v>
      </c>
      <c r="CM35" s="473">
        <v>0</v>
      </c>
      <c r="CN35" s="473">
        <v>0</v>
      </c>
      <c r="CO35" s="473">
        <v>0</v>
      </c>
      <c r="CP35" s="473">
        <v>0</v>
      </c>
      <c r="CQ35" s="473">
        <v>0</v>
      </c>
      <c r="CR35" s="473">
        <v>0</v>
      </c>
      <c r="CS35" s="473">
        <v>0</v>
      </c>
      <c r="CT35" s="477">
        <v>19.100000000000001</v>
      </c>
    </row>
    <row r="36" spans="1:98" ht="16.5" x14ac:dyDescent="0.25">
      <c r="A36" s="9" t="s">
        <v>119</v>
      </c>
      <c r="B36" s="450">
        <v>0</v>
      </c>
      <c r="C36" s="450">
        <v>0</v>
      </c>
      <c r="D36" s="450">
        <v>0</v>
      </c>
      <c r="E36" s="450">
        <v>0</v>
      </c>
      <c r="F36" s="450">
        <v>0</v>
      </c>
      <c r="G36" s="450">
        <v>0</v>
      </c>
      <c r="H36" s="450">
        <v>0</v>
      </c>
      <c r="I36" s="450">
        <v>0</v>
      </c>
      <c r="J36" s="450">
        <v>0</v>
      </c>
      <c r="K36" s="450">
        <v>0</v>
      </c>
      <c r="L36" s="450">
        <v>0</v>
      </c>
      <c r="M36" s="450">
        <v>0</v>
      </c>
      <c r="N36" s="450">
        <v>0</v>
      </c>
      <c r="O36" s="450">
        <v>0</v>
      </c>
      <c r="P36" s="450">
        <v>0</v>
      </c>
      <c r="Q36" s="450">
        <v>0</v>
      </c>
      <c r="R36" s="455">
        <v>0</v>
      </c>
      <c r="S36" s="455">
        <v>0</v>
      </c>
      <c r="T36" s="455">
        <v>0</v>
      </c>
      <c r="U36" s="455">
        <v>0</v>
      </c>
      <c r="V36" s="455">
        <v>0</v>
      </c>
      <c r="W36" s="455">
        <v>0</v>
      </c>
      <c r="X36" s="455">
        <v>0</v>
      </c>
      <c r="Y36" s="455">
        <v>0</v>
      </c>
      <c r="Z36" s="455">
        <v>0</v>
      </c>
      <c r="AA36" s="455">
        <v>0</v>
      </c>
      <c r="AB36" s="455">
        <v>0</v>
      </c>
      <c r="AC36" s="455">
        <v>0</v>
      </c>
      <c r="AD36" s="455">
        <v>0</v>
      </c>
      <c r="AE36" s="456">
        <v>0</v>
      </c>
      <c r="AF36" s="455">
        <v>0</v>
      </c>
      <c r="AG36" s="455">
        <v>0</v>
      </c>
      <c r="AH36" s="455">
        <v>0</v>
      </c>
      <c r="AI36" s="459">
        <v>0</v>
      </c>
      <c r="AJ36" s="459">
        <v>0</v>
      </c>
      <c r="AK36" s="459">
        <v>0</v>
      </c>
      <c r="AL36" s="459">
        <v>0</v>
      </c>
      <c r="AM36" s="459">
        <v>0</v>
      </c>
      <c r="AN36" s="459">
        <v>0</v>
      </c>
      <c r="AO36" s="459">
        <v>0</v>
      </c>
      <c r="AP36" s="459">
        <v>0</v>
      </c>
      <c r="AQ36" s="460">
        <v>0</v>
      </c>
      <c r="AR36" s="459">
        <v>0</v>
      </c>
      <c r="AS36" s="459">
        <v>0</v>
      </c>
      <c r="AT36" s="459">
        <v>0</v>
      </c>
      <c r="AU36" s="459">
        <v>0</v>
      </c>
      <c r="AV36" s="460">
        <v>0</v>
      </c>
      <c r="AW36" s="459">
        <v>0</v>
      </c>
      <c r="AX36" s="459">
        <v>0</v>
      </c>
      <c r="AY36" s="465">
        <v>0</v>
      </c>
      <c r="AZ36" s="464">
        <v>0</v>
      </c>
      <c r="BA36" s="464">
        <v>0</v>
      </c>
      <c r="BB36" s="465">
        <v>0</v>
      </c>
      <c r="BC36" s="464">
        <v>0</v>
      </c>
      <c r="BD36" s="464">
        <v>0</v>
      </c>
      <c r="BE36" s="464">
        <v>0</v>
      </c>
      <c r="BF36" s="464">
        <v>0</v>
      </c>
      <c r="BG36" s="464">
        <v>0</v>
      </c>
      <c r="BH36" s="464">
        <v>0</v>
      </c>
      <c r="BI36" s="464">
        <v>0</v>
      </c>
      <c r="BJ36" s="464">
        <v>0</v>
      </c>
      <c r="BK36" s="464">
        <v>0</v>
      </c>
      <c r="BL36" s="464">
        <v>0</v>
      </c>
      <c r="BM36" s="464">
        <v>0</v>
      </c>
      <c r="BN36" s="464">
        <v>0</v>
      </c>
      <c r="BO36" s="464">
        <v>0</v>
      </c>
      <c r="BP36" s="469">
        <v>0</v>
      </c>
      <c r="BQ36" s="469">
        <v>0</v>
      </c>
      <c r="BR36" s="469">
        <v>0</v>
      </c>
      <c r="BS36" s="469">
        <v>0</v>
      </c>
      <c r="BT36" s="469">
        <v>0</v>
      </c>
      <c r="BU36" s="469">
        <v>0</v>
      </c>
      <c r="BV36" s="469">
        <v>0</v>
      </c>
      <c r="BW36" s="470">
        <v>0</v>
      </c>
      <c r="BX36" s="469">
        <v>0</v>
      </c>
      <c r="BY36" s="469">
        <v>0</v>
      </c>
      <c r="BZ36" s="469">
        <v>0</v>
      </c>
      <c r="CA36" s="469">
        <v>0</v>
      </c>
      <c r="CB36" s="469">
        <v>0</v>
      </c>
      <c r="CC36" s="469">
        <v>0</v>
      </c>
      <c r="CD36" s="469">
        <v>0</v>
      </c>
      <c r="CE36" s="469">
        <v>0</v>
      </c>
      <c r="CF36" s="469">
        <v>0</v>
      </c>
      <c r="CG36" s="473">
        <v>0</v>
      </c>
      <c r="CH36" s="473">
        <v>0</v>
      </c>
      <c r="CI36" s="473">
        <v>0</v>
      </c>
      <c r="CJ36" s="473">
        <v>0</v>
      </c>
      <c r="CK36" s="473">
        <v>0</v>
      </c>
      <c r="CL36" s="473">
        <v>0</v>
      </c>
      <c r="CM36" s="473">
        <v>0</v>
      </c>
      <c r="CN36" s="473">
        <v>0</v>
      </c>
      <c r="CO36" s="473">
        <v>0</v>
      </c>
      <c r="CP36" s="473">
        <v>0</v>
      </c>
      <c r="CQ36" s="473">
        <v>0</v>
      </c>
      <c r="CR36" s="473">
        <v>0</v>
      </c>
      <c r="CS36" s="473">
        <v>0</v>
      </c>
      <c r="CT36" s="477">
        <v>0</v>
      </c>
    </row>
    <row r="37" spans="1:98" ht="16.5" x14ac:dyDescent="0.25">
      <c r="A37" s="9" t="s">
        <v>120</v>
      </c>
      <c r="B37" s="450">
        <v>0</v>
      </c>
      <c r="C37" s="450">
        <v>0</v>
      </c>
      <c r="D37" s="450">
        <v>0</v>
      </c>
      <c r="E37" s="450">
        <v>0</v>
      </c>
      <c r="F37" s="450">
        <v>0</v>
      </c>
      <c r="G37" s="450">
        <v>0</v>
      </c>
      <c r="H37" s="450">
        <v>0</v>
      </c>
      <c r="I37" s="450">
        <v>0</v>
      </c>
      <c r="J37" s="450">
        <v>0</v>
      </c>
      <c r="K37" s="450">
        <v>0</v>
      </c>
      <c r="L37" s="450">
        <v>0</v>
      </c>
      <c r="M37" s="450">
        <v>0</v>
      </c>
      <c r="N37" s="450">
        <v>0</v>
      </c>
      <c r="O37" s="450">
        <v>0</v>
      </c>
      <c r="P37" s="450">
        <v>0</v>
      </c>
      <c r="Q37" s="450">
        <v>0</v>
      </c>
      <c r="R37" s="455">
        <v>0</v>
      </c>
      <c r="S37" s="455">
        <v>0</v>
      </c>
      <c r="T37" s="455">
        <v>0</v>
      </c>
      <c r="U37" s="455">
        <v>0</v>
      </c>
      <c r="V37" s="455">
        <v>0</v>
      </c>
      <c r="W37" s="455">
        <v>0</v>
      </c>
      <c r="X37" s="455">
        <v>0</v>
      </c>
      <c r="Y37" s="455">
        <v>0</v>
      </c>
      <c r="Z37" s="455">
        <v>0</v>
      </c>
      <c r="AA37" s="455">
        <v>0</v>
      </c>
      <c r="AB37" s="455">
        <v>0</v>
      </c>
      <c r="AC37" s="455">
        <v>0</v>
      </c>
      <c r="AD37" s="455">
        <v>0</v>
      </c>
      <c r="AE37" s="456">
        <v>0</v>
      </c>
      <c r="AF37" s="455">
        <v>0</v>
      </c>
      <c r="AG37" s="455">
        <v>0</v>
      </c>
      <c r="AH37" s="455">
        <v>0</v>
      </c>
      <c r="AI37" s="459">
        <v>0</v>
      </c>
      <c r="AJ37" s="459">
        <v>0</v>
      </c>
      <c r="AK37" s="459">
        <v>0</v>
      </c>
      <c r="AL37" s="459">
        <v>0</v>
      </c>
      <c r="AM37" s="459">
        <v>0</v>
      </c>
      <c r="AN37" s="459">
        <v>0</v>
      </c>
      <c r="AO37" s="459">
        <v>0</v>
      </c>
      <c r="AP37" s="459">
        <v>0</v>
      </c>
      <c r="AQ37" s="460">
        <v>0</v>
      </c>
      <c r="AR37" s="459">
        <v>0</v>
      </c>
      <c r="AS37" s="459">
        <v>0</v>
      </c>
      <c r="AT37" s="459">
        <v>0</v>
      </c>
      <c r="AU37" s="459">
        <v>0</v>
      </c>
      <c r="AV37" s="460">
        <v>0</v>
      </c>
      <c r="AW37" s="459">
        <v>0</v>
      </c>
      <c r="AX37" s="459">
        <v>0</v>
      </c>
      <c r="AY37" s="465">
        <v>0</v>
      </c>
      <c r="AZ37" s="464">
        <v>0</v>
      </c>
      <c r="BA37" s="464">
        <v>0</v>
      </c>
      <c r="BB37" s="465">
        <v>0</v>
      </c>
      <c r="BC37" s="464">
        <v>0</v>
      </c>
      <c r="BD37" s="464">
        <v>0</v>
      </c>
      <c r="BE37" s="464">
        <v>0</v>
      </c>
      <c r="BF37" s="464">
        <v>0</v>
      </c>
      <c r="BG37" s="464">
        <v>0</v>
      </c>
      <c r="BH37" s="464">
        <v>0</v>
      </c>
      <c r="BI37" s="464">
        <v>0</v>
      </c>
      <c r="BJ37" s="464">
        <v>0</v>
      </c>
      <c r="BK37" s="464">
        <v>0</v>
      </c>
      <c r="BL37" s="464">
        <v>0</v>
      </c>
      <c r="BM37" s="464">
        <v>0</v>
      </c>
      <c r="BN37" s="464">
        <v>0</v>
      </c>
      <c r="BO37" s="464">
        <v>0</v>
      </c>
      <c r="BP37" s="469">
        <v>0</v>
      </c>
      <c r="BQ37" s="469">
        <v>0</v>
      </c>
      <c r="BR37" s="469">
        <v>0</v>
      </c>
      <c r="BS37" s="469">
        <v>0</v>
      </c>
      <c r="BT37" s="469">
        <v>0</v>
      </c>
      <c r="BU37" s="469">
        <v>0</v>
      </c>
      <c r="BV37" s="469">
        <v>0</v>
      </c>
      <c r="BW37" s="470">
        <v>0</v>
      </c>
      <c r="BX37" s="469">
        <v>0</v>
      </c>
      <c r="BY37" s="469">
        <v>0</v>
      </c>
      <c r="BZ37" s="469">
        <v>0</v>
      </c>
      <c r="CA37" s="469">
        <v>0</v>
      </c>
      <c r="CB37" s="469">
        <v>0</v>
      </c>
      <c r="CC37" s="469">
        <v>0</v>
      </c>
      <c r="CD37" s="469">
        <v>0</v>
      </c>
      <c r="CE37" s="469">
        <v>0</v>
      </c>
      <c r="CF37" s="469">
        <v>0</v>
      </c>
      <c r="CG37" s="473">
        <v>0</v>
      </c>
      <c r="CH37" s="473">
        <v>0</v>
      </c>
      <c r="CI37" s="473">
        <v>0</v>
      </c>
      <c r="CJ37" s="473">
        <v>0</v>
      </c>
      <c r="CK37" s="473">
        <v>0</v>
      </c>
      <c r="CL37" s="473">
        <v>0</v>
      </c>
      <c r="CM37" s="473">
        <v>0</v>
      </c>
      <c r="CN37" s="473">
        <v>0</v>
      </c>
      <c r="CO37" s="473">
        <v>0</v>
      </c>
      <c r="CP37" s="473">
        <v>0</v>
      </c>
      <c r="CQ37" s="473">
        <v>0</v>
      </c>
      <c r="CR37" s="473">
        <v>0</v>
      </c>
      <c r="CS37" s="473">
        <v>0</v>
      </c>
      <c r="CT37" s="477">
        <v>0</v>
      </c>
    </row>
    <row r="38" spans="1:98" ht="16.5" x14ac:dyDescent="0.25">
      <c r="A38" s="9" t="s">
        <v>121</v>
      </c>
      <c r="B38" s="450">
        <v>0</v>
      </c>
      <c r="C38" s="450">
        <v>0</v>
      </c>
      <c r="D38" s="450">
        <v>0</v>
      </c>
      <c r="E38" s="450">
        <v>0</v>
      </c>
      <c r="F38" s="450">
        <v>0</v>
      </c>
      <c r="G38" s="450">
        <v>0</v>
      </c>
      <c r="H38" s="450">
        <v>0</v>
      </c>
      <c r="I38" s="450">
        <v>0</v>
      </c>
      <c r="J38" s="450">
        <v>0</v>
      </c>
      <c r="K38" s="450">
        <v>0</v>
      </c>
      <c r="L38" s="450">
        <v>0</v>
      </c>
      <c r="M38" s="450">
        <v>0</v>
      </c>
      <c r="N38" s="450">
        <v>0</v>
      </c>
      <c r="O38" s="450">
        <v>0</v>
      </c>
      <c r="P38" s="450">
        <v>0</v>
      </c>
      <c r="Q38" s="450">
        <v>0</v>
      </c>
      <c r="R38" s="455">
        <v>0</v>
      </c>
      <c r="S38" s="455">
        <v>0</v>
      </c>
      <c r="T38" s="455">
        <v>0</v>
      </c>
      <c r="U38" s="455">
        <v>0</v>
      </c>
      <c r="V38" s="455">
        <v>0</v>
      </c>
      <c r="W38" s="455">
        <v>0</v>
      </c>
      <c r="X38" s="455">
        <v>0</v>
      </c>
      <c r="Y38" s="455">
        <v>0</v>
      </c>
      <c r="Z38" s="455">
        <v>0</v>
      </c>
      <c r="AA38" s="455">
        <v>0</v>
      </c>
      <c r="AB38" s="455">
        <v>0</v>
      </c>
      <c r="AC38" s="455">
        <v>0</v>
      </c>
      <c r="AD38" s="455">
        <v>0</v>
      </c>
      <c r="AE38" s="456">
        <v>0</v>
      </c>
      <c r="AF38" s="455">
        <v>0</v>
      </c>
      <c r="AG38" s="455">
        <v>0</v>
      </c>
      <c r="AH38" s="455">
        <v>0</v>
      </c>
      <c r="AI38" s="459">
        <v>0</v>
      </c>
      <c r="AJ38" s="459">
        <v>0</v>
      </c>
      <c r="AK38" s="459">
        <v>0</v>
      </c>
      <c r="AL38" s="459">
        <v>0</v>
      </c>
      <c r="AM38" s="459">
        <v>0</v>
      </c>
      <c r="AN38" s="459">
        <v>0</v>
      </c>
      <c r="AO38" s="459">
        <v>0</v>
      </c>
      <c r="AP38" s="459">
        <v>0</v>
      </c>
      <c r="AQ38" s="460">
        <v>0</v>
      </c>
      <c r="AR38" s="459">
        <v>0</v>
      </c>
      <c r="AS38" s="459">
        <v>0</v>
      </c>
      <c r="AT38" s="459">
        <v>0</v>
      </c>
      <c r="AU38" s="459">
        <v>0</v>
      </c>
      <c r="AV38" s="460">
        <v>0</v>
      </c>
      <c r="AW38" s="459">
        <v>0</v>
      </c>
      <c r="AX38" s="459">
        <v>0</v>
      </c>
      <c r="AY38" s="465">
        <v>0</v>
      </c>
      <c r="AZ38" s="464">
        <v>0</v>
      </c>
      <c r="BA38" s="464">
        <v>0</v>
      </c>
      <c r="BB38" s="465">
        <v>0</v>
      </c>
      <c r="BC38" s="464">
        <v>0</v>
      </c>
      <c r="BD38" s="464">
        <v>0</v>
      </c>
      <c r="BE38" s="464">
        <v>0</v>
      </c>
      <c r="BF38" s="464">
        <v>0</v>
      </c>
      <c r="BG38" s="464">
        <v>0</v>
      </c>
      <c r="BH38" s="464">
        <v>0</v>
      </c>
      <c r="BI38" s="464">
        <v>0</v>
      </c>
      <c r="BJ38" s="464">
        <v>0</v>
      </c>
      <c r="BK38" s="464">
        <v>0</v>
      </c>
      <c r="BL38" s="464">
        <v>0</v>
      </c>
      <c r="BM38" s="464">
        <v>0</v>
      </c>
      <c r="BN38" s="464">
        <v>0</v>
      </c>
      <c r="BO38" s="464">
        <v>0</v>
      </c>
      <c r="BP38" s="469">
        <v>0</v>
      </c>
      <c r="BQ38" s="469">
        <v>0</v>
      </c>
      <c r="BR38" s="469">
        <v>0</v>
      </c>
      <c r="BS38" s="469">
        <v>0</v>
      </c>
      <c r="BT38" s="469">
        <v>0</v>
      </c>
      <c r="BU38" s="469">
        <v>0</v>
      </c>
      <c r="BV38" s="469">
        <v>0</v>
      </c>
      <c r="BW38" s="470">
        <v>0</v>
      </c>
      <c r="BX38" s="469">
        <v>0</v>
      </c>
      <c r="BY38" s="469">
        <v>0</v>
      </c>
      <c r="BZ38" s="469">
        <v>0</v>
      </c>
      <c r="CA38" s="469">
        <v>0</v>
      </c>
      <c r="CB38" s="469">
        <v>0</v>
      </c>
      <c r="CC38" s="469">
        <v>0</v>
      </c>
      <c r="CD38" s="469">
        <v>0</v>
      </c>
      <c r="CE38" s="469">
        <v>0</v>
      </c>
      <c r="CF38" s="469">
        <v>0</v>
      </c>
      <c r="CG38" s="473">
        <v>0</v>
      </c>
      <c r="CH38" s="473">
        <v>0</v>
      </c>
      <c r="CI38" s="473">
        <v>0</v>
      </c>
      <c r="CJ38" s="473">
        <v>0</v>
      </c>
      <c r="CK38" s="473">
        <v>0</v>
      </c>
      <c r="CL38" s="473">
        <v>0</v>
      </c>
      <c r="CM38" s="473">
        <v>0</v>
      </c>
      <c r="CN38" s="473">
        <v>0</v>
      </c>
      <c r="CO38" s="473">
        <v>0</v>
      </c>
      <c r="CP38" s="473">
        <v>0</v>
      </c>
      <c r="CQ38" s="473">
        <v>0</v>
      </c>
      <c r="CR38" s="473">
        <v>0</v>
      </c>
      <c r="CS38" s="473">
        <v>0</v>
      </c>
      <c r="CT38" s="477">
        <v>0</v>
      </c>
    </row>
    <row r="39" spans="1:98" ht="16.5" x14ac:dyDescent="0.25">
      <c r="A39" s="9" t="s">
        <v>122</v>
      </c>
      <c r="B39" s="450">
        <v>0</v>
      </c>
      <c r="C39" s="450">
        <v>0</v>
      </c>
      <c r="D39" s="450">
        <v>0</v>
      </c>
      <c r="E39" s="450">
        <v>0</v>
      </c>
      <c r="F39" s="450">
        <v>0</v>
      </c>
      <c r="G39" s="450">
        <v>0</v>
      </c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0">
        <v>0</v>
      </c>
      <c r="P39" s="450">
        <v>0</v>
      </c>
      <c r="Q39" s="450">
        <v>0</v>
      </c>
      <c r="R39" s="455">
        <v>0</v>
      </c>
      <c r="S39" s="455">
        <v>0</v>
      </c>
      <c r="T39" s="455">
        <v>0</v>
      </c>
      <c r="U39" s="455">
        <v>0</v>
      </c>
      <c r="V39" s="455">
        <v>0</v>
      </c>
      <c r="W39" s="455">
        <v>0</v>
      </c>
      <c r="X39" s="455">
        <v>0</v>
      </c>
      <c r="Y39" s="455">
        <v>0</v>
      </c>
      <c r="Z39" s="455">
        <v>0</v>
      </c>
      <c r="AA39" s="455">
        <v>0</v>
      </c>
      <c r="AB39" s="455">
        <v>0</v>
      </c>
      <c r="AC39" s="455">
        <v>0</v>
      </c>
      <c r="AD39" s="455">
        <v>0</v>
      </c>
      <c r="AE39" s="456">
        <v>0</v>
      </c>
      <c r="AF39" s="455">
        <v>0</v>
      </c>
      <c r="AG39" s="455">
        <v>0</v>
      </c>
      <c r="AH39" s="455">
        <v>0</v>
      </c>
      <c r="AI39" s="459">
        <v>0</v>
      </c>
      <c r="AJ39" s="459">
        <v>0</v>
      </c>
      <c r="AK39" s="459">
        <v>0</v>
      </c>
      <c r="AL39" s="459">
        <v>0</v>
      </c>
      <c r="AM39" s="459">
        <v>0</v>
      </c>
      <c r="AN39" s="459">
        <v>0</v>
      </c>
      <c r="AO39" s="459">
        <v>0</v>
      </c>
      <c r="AP39" s="459">
        <v>0</v>
      </c>
      <c r="AQ39" s="460">
        <v>0</v>
      </c>
      <c r="AR39" s="459">
        <v>0</v>
      </c>
      <c r="AS39" s="459">
        <v>0</v>
      </c>
      <c r="AT39" s="459">
        <v>0</v>
      </c>
      <c r="AU39" s="459">
        <v>0</v>
      </c>
      <c r="AV39" s="460">
        <v>0</v>
      </c>
      <c r="AW39" s="459">
        <v>0</v>
      </c>
      <c r="AX39" s="459">
        <v>0</v>
      </c>
      <c r="AY39" s="465">
        <v>0</v>
      </c>
      <c r="AZ39" s="464">
        <v>0</v>
      </c>
      <c r="BA39" s="464">
        <v>0</v>
      </c>
      <c r="BB39" s="465">
        <v>0</v>
      </c>
      <c r="BC39" s="464">
        <v>0</v>
      </c>
      <c r="BD39" s="464">
        <v>0</v>
      </c>
      <c r="BE39" s="464">
        <v>0</v>
      </c>
      <c r="BF39" s="464">
        <v>0</v>
      </c>
      <c r="BG39" s="464">
        <v>0</v>
      </c>
      <c r="BH39" s="464">
        <v>0</v>
      </c>
      <c r="BI39" s="464">
        <v>0</v>
      </c>
      <c r="BJ39" s="464">
        <v>0</v>
      </c>
      <c r="BK39" s="464">
        <v>0</v>
      </c>
      <c r="BL39" s="464">
        <v>0</v>
      </c>
      <c r="BM39" s="464">
        <v>0</v>
      </c>
      <c r="BN39" s="464">
        <v>0</v>
      </c>
      <c r="BO39" s="464">
        <v>0</v>
      </c>
      <c r="BP39" s="469">
        <v>0</v>
      </c>
      <c r="BQ39" s="469">
        <v>0</v>
      </c>
      <c r="BR39" s="469">
        <v>0</v>
      </c>
      <c r="BS39" s="469">
        <v>0</v>
      </c>
      <c r="BT39" s="469">
        <v>0</v>
      </c>
      <c r="BU39" s="469">
        <v>0</v>
      </c>
      <c r="BV39" s="469">
        <v>0</v>
      </c>
      <c r="BW39" s="470">
        <v>0</v>
      </c>
      <c r="BX39" s="469">
        <v>0</v>
      </c>
      <c r="BY39" s="469">
        <v>0</v>
      </c>
      <c r="BZ39" s="469">
        <v>0</v>
      </c>
      <c r="CA39" s="469">
        <v>0</v>
      </c>
      <c r="CB39" s="469">
        <v>0</v>
      </c>
      <c r="CC39" s="469">
        <v>0</v>
      </c>
      <c r="CD39" s="469">
        <v>0</v>
      </c>
      <c r="CE39" s="469">
        <v>0</v>
      </c>
      <c r="CF39" s="469">
        <v>0</v>
      </c>
      <c r="CG39" s="473">
        <v>0</v>
      </c>
      <c r="CH39" s="473">
        <v>0</v>
      </c>
      <c r="CI39" s="473">
        <v>0</v>
      </c>
      <c r="CJ39" s="473">
        <v>0</v>
      </c>
      <c r="CK39" s="473">
        <v>0</v>
      </c>
      <c r="CL39" s="473">
        <v>0</v>
      </c>
      <c r="CM39" s="473">
        <v>0</v>
      </c>
      <c r="CN39" s="473">
        <v>0</v>
      </c>
      <c r="CO39" s="473">
        <v>0</v>
      </c>
      <c r="CP39" s="473">
        <v>0</v>
      </c>
      <c r="CQ39" s="473">
        <v>0</v>
      </c>
      <c r="CR39" s="473">
        <v>0</v>
      </c>
      <c r="CS39" s="473">
        <v>0</v>
      </c>
      <c r="CT39" s="477">
        <v>0</v>
      </c>
    </row>
    <row r="40" spans="1:98" x14ac:dyDescent="0.25">
      <c r="A40" s="8" t="s">
        <v>123</v>
      </c>
      <c r="B40" s="450">
        <v>0</v>
      </c>
      <c r="C40" s="450">
        <v>0</v>
      </c>
      <c r="D40" s="450">
        <v>0</v>
      </c>
      <c r="E40" s="450">
        <v>0</v>
      </c>
      <c r="F40" s="450">
        <v>0</v>
      </c>
      <c r="G40" s="450">
        <v>0</v>
      </c>
      <c r="H40" s="450">
        <v>0</v>
      </c>
      <c r="I40" s="450">
        <v>0</v>
      </c>
      <c r="J40" s="450">
        <v>0</v>
      </c>
      <c r="K40" s="450">
        <v>0</v>
      </c>
      <c r="L40" s="450">
        <v>0</v>
      </c>
      <c r="M40" s="450">
        <v>0</v>
      </c>
      <c r="N40" s="450">
        <v>0</v>
      </c>
      <c r="O40" s="450">
        <v>0</v>
      </c>
      <c r="P40" s="450">
        <v>0</v>
      </c>
      <c r="Q40" s="450">
        <v>0</v>
      </c>
      <c r="R40" s="455">
        <v>0</v>
      </c>
      <c r="S40" s="455">
        <v>0</v>
      </c>
      <c r="T40" s="455">
        <v>0</v>
      </c>
      <c r="U40" s="455">
        <v>0</v>
      </c>
      <c r="V40" s="455">
        <v>0</v>
      </c>
      <c r="W40" s="455">
        <v>0</v>
      </c>
      <c r="X40" s="455">
        <v>0</v>
      </c>
      <c r="Y40" s="455">
        <v>0</v>
      </c>
      <c r="Z40" s="455">
        <v>0</v>
      </c>
      <c r="AA40" s="455">
        <v>2</v>
      </c>
      <c r="AB40" s="455">
        <v>4</v>
      </c>
      <c r="AC40" s="455">
        <v>6</v>
      </c>
      <c r="AD40" s="455">
        <v>6</v>
      </c>
      <c r="AE40" s="456">
        <v>8</v>
      </c>
      <c r="AF40" s="455">
        <v>9</v>
      </c>
      <c r="AG40" s="455">
        <v>10</v>
      </c>
      <c r="AH40" s="455">
        <v>11</v>
      </c>
      <c r="AI40" s="459">
        <v>13</v>
      </c>
      <c r="AJ40" s="459">
        <v>13</v>
      </c>
      <c r="AK40" s="459">
        <v>19</v>
      </c>
      <c r="AL40" s="459">
        <v>20</v>
      </c>
      <c r="AM40" s="459">
        <v>17</v>
      </c>
      <c r="AN40" s="459">
        <v>24</v>
      </c>
      <c r="AO40" s="459">
        <v>27</v>
      </c>
      <c r="AP40" s="459">
        <v>25</v>
      </c>
      <c r="AQ40" s="460">
        <v>19</v>
      </c>
      <c r="AR40" s="459">
        <v>26</v>
      </c>
      <c r="AS40" s="459">
        <v>10</v>
      </c>
      <c r="AT40" s="459">
        <v>24</v>
      </c>
      <c r="AU40" s="459">
        <v>21</v>
      </c>
      <c r="AV40" s="460">
        <v>21</v>
      </c>
      <c r="AW40" s="459">
        <v>21</v>
      </c>
      <c r="AX40" s="459">
        <v>25</v>
      </c>
      <c r="AY40" s="465">
        <v>23</v>
      </c>
      <c r="AZ40" s="464">
        <v>29</v>
      </c>
      <c r="BA40" s="464">
        <v>16</v>
      </c>
      <c r="BB40" s="465">
        <v>24</v>
      </c>
      <c r="BC40" s="464">
        <v>27</v>
      </c>
      <c r="BD40" s="464">
        <v>26</v>
      </c>
      <c r="BE40" s="464">
        <v>23</v>
      </c>
      <c r="BF40" s="464">
        <v>23</v>
      </c>
      <c r="BG40" s="464">
        <v>18</v>
      </c>
      <c r="BH40" s="464">
        <v>17</v>
      </c>
      <c r="BI40" s="464">
        <v>16</v>
      </c>
      <c r="BJ40" s="464">
        <v>18</v>
      </c>
      <c r="BK40" s="464">
        <v>15</v>
      </c>
      <c r="BL40" s="464">
        <v>13</v>
      </c>
      <c r="BM40" s="464">
        <v>10</v>
      </c>
      <c r="BN40" s="464">
        <v>10</v>
      </c>
      <c r="BO40" s="464">
        <v>5</v>
      </c>
      <c r="BP40" s="469">
        <v>2</v>
      </c>
      <c r="BQ40" s="469">
        <v>2</v>
      </c>
      <c r="BR40" s="469">
        <v>2</v>
      </c>
      <c r="BS40" s="469">
        <v>1</v>
      </c>
      <c r="BT40" s="469">
        <v>0</v>
      </c>
      <c r="BU40" s="469">
        <v>0</v>
      </c>
      <c r="BV40" s="469">
        <v>0</v>
      </c>
      <c r="BW40" s="470">
        <v>0</v>
      </c>
      <c r="BX40" s="469">
        <v>0</v>
      </c>
      <c r="BY40" s="469">
        <v>0</v>
      </c>
      <c r="BZ40" s="469">
        <v>0</v>
      </c>
      <c r="CA40" s="469">
        <v>0</v>
      </c>
      <c r="CB40" s="469">
        <v>0</v>
      </c>
      <c r="CC40" s="469">
        <v>0</v>
      </c>
      <c r="CD40" s="469">
        <v>0</v>
      </c>
      <c r="CE40" s="469">
        <v>0</v>
      </c>
      <c r="CF40" s="469">
        <v>0</v>
      </c>
      <c r="CG40" s="473">
        <v>0</v>
      </c>
      <c r="CH40" s="473">
        <v>0</v>
      </c>
      <c r="CI40" s="473">
        <v>0</v>
      </c>
      <c r="CJ40" s="473">
        <v>0</v>
      </c>
      <c r="CK40" s="473">
        <v>0</v>
      </c>
      <c r="CL40" s="473">
        <v>0</v>
      </c>
      <c r="CM40" s="473">
        <v>0</v>
      </c>
      <c r="CN40" s="473">
        <v>0</v>
      </c>
      <c r="CO40" s="473">
        <v>0</v>
      </c>
      <c r="CP40" s="473">
        <v>0</v>
      </c>
      <c r="CQ40" s="473">
        <v>0</v>
      </c>
      <c r="CR40" s="473">
        <v>0</v>
      </c>
      <c r="CS40" s="473">
        <v>0</v>
      </c>
      <c r="CT40" s="477">
        <v>299.3</v>
      </c>
    </row>
    <row r="41" spans="1:98" x14ac:dyDescent="0.25">
      <c r="A41" s="9" t="s">
        <v>124</v>
      </c>
      <c r="B41" s="450">
        <v>153</v>
      </c>
      <c r="C41" s="451">
        <v>151</v>
      </c>
      <c r="D41" s="451">
        <v>148</v>
      </c>
      <c r="E41" s="451">
        <v>152</v>
      </c>
      <c r="F41" s="450">
        <v>153</v>
      </c>
      <c r="G41" s="451">
        <v>152</v>
      </c>
      <c r="H41" s="450">
        <v>152</v>
      </c>
      <c r="I41" s="450">
        <v>151</v>
      </c>
      <c r="J41" s="450">
        <v>150</v>
      </c>
      <c r="K41" s="450">
        <v>148</v>
      </c>
      <c r="L41" s="450">
        <v>147</v>
      </c>
      <c r="M41" s="450">
        <v>147</v>
      </c>
      <c r="N41" s="450">
        <v>142</v>
      </c>
      <c r="O41" s="450">
        <v>148</v>
      </c>
      <c r="P41" s="450">
        <v>152</v>
      </c>
      <c r="Q41" s="450">
        <v>147</v>
      </c>
      <c r="R41" s="455">
        <v>146</v>
      </c>
      <c r="S41" s="455">
        <v>145</v>
      </c>
      <c r="T41" s="455">
        <v>124</v>
      </c>
      <c r="U41" s="455">
        <v>129</v>
      </c>
      <c r="V41" s="455">
        <v>133</v>
      </c>
      <c r="W41" s="455">
        <v>137</v>
      </c>
      <c r="X41" s="455">
        <v>133</v>
      </c>
      <c r="Y41" s="455">
        <v>129</v>
      </c>
      <c r="Z41" s="455">
        <v>128</v>
      </c>
      <c r="AA41" s="455">
        <v>130</v>
      </c>
      <c r="AB41" s="455">
        <v>128</v>
      </c>
      <c r="AC41" s="455">
        <v>129</v>
      </c>
      <c r="AD41" s="456">
        <v>126</v>
      </c>
      <c r="AE41" s="456">
        <v>130</v>
      </c>
      <c r="AF41" s="455">
        <v>130</v>
      </c>
      <c r="AG41" s="456">
        <v>134</v>
      </c>
      <c r="AH41" s="456">
        <v>139</v>
      </c>
      <c r="AI41" s="459">
        <v>137</v>
      </c>
      <c r="AJ41" s="459">
        <v>133</v>
      </c>
      <c r="AK41" s="459">
        <v>140</v>
      </c>
      <c r="AL41" s="459">
        <v>137</v>
      </c>
      <c r="AM41" s="459">
        <v>135</v>
      </c>
      <c r="AN41" s="459">
        <v>131</v>
      </c>
      <c r="AO41" s="459">
        <v>124</v>
      </c>
      <c r="AP41" s="460">
        <v>131</v>
      </c>
      <c r="AQ41" s="460">
        <v>138</v>
      </c>
      <c r="AR41" s="459">
        <v>135</v>
      </c>
      <c r="AS41" s="459">
        <v>135</v>
      </c>
      <c r="AT41" s="460">
        <v>131</v>
      </c>
      <c r="AU41" s="459">
        <v>124</v>
      </c>
      <c r="AV41" s="460">
        <v>127</v>
      </c>
      <c r="AW41" s="459">
        <v>122</v>
      </c>
      <c r="AX41" s="460">
        <v>116</v>
      </c>
      <c r="AY41" s="465">
        <v>119</v>
      </c>
      <c r="AZ41" s="464">
        <v>114</v>
      </c>
      <c r="BA41" s="464">
        <v>119</v>
      </c>
      <c r="BB41" s="465">
        <v>125</v>
      </c>
      <c r="BC41" s="464">
        <v>121</v>
      </c>
      <c r="BD41" s="465">
        <v>131</v>
      </c>
      <c r="BE41" s="465">
        <v>133</v>
      </c>
      <c r="BF41" s="465">
        <v>130</v>
      </c>
      <c r="BG41" s="465">
        <v>123</v>
      </c>
      <c r="BH41" s="465">
        <v>123</v>
      </c>
      <c r="BI41" s="465">
        <v>125</v>
      </c>
      <c r="BJ41" s="465">
        <v>130</v>
      </c>
      <c r="BK41" s="465">
        <v>133</v>
      </c>
      <c r="BL41" s="465">
        <v>132</v>
      </c>
      <c r="BM41" s="465">
        <v>131</v>
      </c>
      <c r="BN41" s="465">
        <v>123</v>
      </c>
      <c r="BO41" s="465">
        <v>133</v>
      </c>
      <c r="BP41" s="469">
        <v>132</v>
      </c>
      <c r="BQ41" s="469">
        <v>132</v>
      </c>
      <c r="BR41" s="469">
        <v>125</v>
      </c>
      <c r="BS41" s="469">
        <v>135</v>
      </c>
      <c r="BT41" s="469">
        <v>133</v>
      </c>
      <c r="BU41" s="469">
        <v>129</v>
      </c>
      <c r="BV41" s="470">
        <v>136</v>
      </c>
      <c r="BW41" s="470">
        <v>130</v>
      </c>
      <c r="BX41" s="469">
        <v>137</v>
      </c>
      <c r="BY41" s="470">
        <v>139</v>
      </c>
      <c r="BZ41" s="470">
        <v>141</v>
      </c>
      <c r="CA41" s="470">
        <v>143</v>
      </c>
      <c r="CB41" s="470">
        <v>139</v>
      </c>
      <c r="CC41" s="470">
        <v>144</v>
      </c>
      <c r="CD41" s="470">
        <v>144</v>
      </c>
      <c r="CE41" s="470">
        <v>141</v>
      </c>
      <c r="CF41" s="470">
        <v>138</v>
      </c>
      <c r="CG41" s="473">
        <v>137</v>
      </c>
      <c r="CH41" s="473">
        <v>132</v>
      </c>
      <c r="CI41" s="473">
        <v>135</v>
      </c>
      <c r="CJ41" s="473">
        <v>136</v>
      </c>
      <c r="CK41" s="473">
        <v>134</v>
      </c>
      <c r="CL41" s="474">
        <v>128</v>
      </c>
      <c r="CM41" s="474">
        <v>139</v>
      </c>
      <c r="CN41" s="473">
        <v>143</v>
      </c>
      <c r="CO41" s="473">
        <v>141</v>
      </c>
      <c r="CP41" s="474">
        <v>147</v>
      </c>
      <c r="CQ41" s="473">
        <v>152</v>
      </c>
      <c r="CR41" s="474">
        <v>151</v>
      </c>
      <c r="CS41" s="473">
        <v>154</v>
      </c>
      <c r="CT41" s="477">
        <v>4069.6</v>
      </c>
    </row>
    <row r="42" spans="1:98" x14ac:dyDescent="0.25">
      <c r="A42" s="8" t="s">
        <v>125</v>
      </c>
      <c r="B42" s="450">
        <v>4</v>
      </c>
      <c r="C42" s="450">
        <v>5</v>
      </c>
      <c r="D42" s="450">
        <v>5</v>
      </c>
      <c r="E42" s="450">
        <v>5</v>
      </c>
      <c r="F42" s="450">
        <v>5</v>
      </c>
      <c r="G42" s="450">
        <v>5</v>
      </c>
      <c r="H42" s="450">
        <v>5</v>
      </c>
      <c r="I42" s="450">
        <v>5</v>
      </c>
      <c r="J42" s="450">
        <v>5</v>
      </c>
      <c r="K42" s="450">
        <v>5</v>
      </c>
      <c r="L42" s="450">
        <v>5</v>
      </c>
      <c r="M42" s="450">
        <v>4</v>
      </c>
      <c r="N42" s="450">
        <v>5</v>
      </c>
      <c r="O42" s="450">
        <v>5</v>
      </c>
      <c r="P42" s="450">
        <v>5</v>
      </c>
      <c r="Q42" s="450">
        <v>4</v>
      </c>
      <c r="R42" s="455">
        <v>4</v>
      </c>
      <c r="S42" s="455">
        <v>4</v>
      </c>
      <c r="T42" s="455">
        <v>5</v>
      </c>
      <c r="U42" s="455">
        <v>5</v>
      </c>
      <c r="V42" s="455">
        <v>4</v>
      </c>
      <c r="W42" s="455">
        <v>5</v>
      </c>
      <c r="X42" s="455">
        <v>5</v>
      </c>
      <c r="Y42" s="455">
        <v>5</v>
      </c>
      <c r="Z42" s="455">
        <v>5</v>
      </c>
      <c r="AA42" s="455">
        <v>6</v>
      </c>
      <c r="AB42" s="455">
        <v>5</v>
      </c>
      <c r="AC42" s="455">
        <v>5</v>
      </c>
      <c r="AD42" s="455">
        <v>5</v>
      </c>
      <c r="AE42" s="456">
        <v>5</v>
      </c>
      <c r="AF42" s="455">
        <v>5</v>
      </c>
      <c r="AG42" s="455">
        <v>5</v>
      </c>
      <c r="AH42" s="455">
        <v>5</v>
      </c>
      <c r="AI42" s="459">
        <v>5</v>
      </c>
      <c r="AJ42" s="459">
        <v>5</v>
      </c>
      <c r="AK42" s="459">
        <v>4</v>
      </c>
      <c r="AL42" s="459">
        <v>3</v>
      </c>
      <c r="AM42" s="459">
        <v>2</v>
      </c>
      <c r="AN42" s="459">
        <v>2</v>
      </c>
      <c r="AO42" s="459">
        <v>2</v>
      </c>
      <c r="AP42" s="459">
        <v>2</v>
      </c>
      <c r="AQ42" s="460">
        <v>2</v>
      </c>
      <c r="AR42" s="459">
        <v>2</v>
      </c>
      <c r="AS42" s="459">
        <v>2</v>
      </c>
      <c r="AT42" s="459">
        <v>0</v>
      </c>
      <c r="AU42" s="459">
        <v>0</v>
      </c>
      <c r="AV42" s="460">
        <v>0</v>
      </c>
      <c r="AW42" s="459">
        <v>0</v>
      </c>
      <c r="AX42" s="459">
        <v>0</v>
      </c>
      <c r="AY42" s="465">
        <v>0</v>
      </c>
      <c r="AZ42" s="464">
        <v>0</v>
      </c>
      <c r="BA42" s="464">
        <v>0</v>
      </c>
      <c r="BB42" s="465">
        <v>0</v>
      </c>
      <c r="BC42" s="464">
        <v>0</v>
      </c>
      <c r="BD42" s="464">
        <v>0</v>
      </c>
      <c r="BE42" s="464">
        <v>0</v>
      </c>
      <c r="BF42" s="464">
        <v>0</v>
      </c>
      <c r="BG42" s="464">
        <v>0</v>
      </c>
      <c r="BH42" s="464">
        <v>0</v>
      </c>
      <c r="BI42" s="464">
        <v>0</v>
      </c>
      <c r="BJ42" s="464">
        <v>0</v>
      </c>
      <c r="BK42" s="464">
        <v>0</v>
      </c>
      <c r="BL42" s="464">
        <v>0</v>
      </c>
      <c r="BM42" s="464">
        <v>0</v>
      </c>
      <c r="BN42" s="464">
        <v>0</v>
      </c>
      <c r="BO42" s="464">
        <v>0</v>
      </c>
      <c r="BP42" s="469">
        <v>0</v>
      </c>
      <c r="BQ42" s="469">
        <v>0</v>
      </c>
      <c r="BR42" s="469">
        <v>0</v>
      </c>
      <c r="BS42" s="469">
        <v>0</v>
      </c>
      <c r="BT42" s="469">
        <v>0</v>
      </c>
      <c r="BU42" s="469">
        <v>0</v>
      </c>
      <c r="BV42" s="469">
        <v>0</v>
      </c>
      <c r="BW42" s="470">
        <v>0</v>
      </c>
      <c r="BX42" s="469">
        <v>0</v>
      </c>
      <c r="BY42" s="469">
        <v>0</v>
      </c>
      <c r="BZ42" s="469">
        <v>0</v>
      </c>
      <c r="CA42" s="469">
        <v>3</v>
      </c>
      <c r="CB42" s="469">
        <v>4</v>
      </c>
      <c r="CC42" s="469">
        <v>3</v>
      </c>
      <c r="CD42" s="469">
        <v>4</v>
      </c>
      <c r="CE42" s="469">
        <v>4</v>
      </c>
      <c r="CF42" s="469">
        <v>3</v>
      </c>
      <c r="CG42" s="473">
        <v>3</v>
      </c>
      <c r="CH42" s="473">
        <v>6</v>
      </c>
      <c r="CI42" s="473">
        <v>6</v>
      </c>
      <c r="CJ42" s="473">
        <v>5</v>
      </c>
      <c r="CK42" s="473">
        <v>5</v>
      </c>
      <c r="CL42" s="473">
        <v>5</v>
      </c>
      <c r="CM42" s="473">
        <v>5</v>
      </c>
      <c r="CN42" s="473">
        <v>5</v>
      </c>
      <c r="CO42" s="473">
        <v>5</v>
      </c>
      <c r="CP42" s="473">
        <v>5</v>
      </c>
      <c r="CQ42" s="473">
        <v>5</v>
      </c>
      <c r="CR42" s="473">
        <v>4</v>
      </c>
      <c r="CS42" s="473">
        <v>5</v>
      </c>
      <c r="CT42" s="477">
        <v>68.599999999999994</v>
      </c>
    </row>
    <row r="43" spans="1:98" ht="16.5" x14ac:dyDescent="0.25">
      <c r="A43" s="11" t="s">
        <v>126</v>
      </c>
      <c r="B43" s="450">
        <v>54</v>
      </c>
      <c r="C43" s="450">
        <v>54</v>
      </c>
      <c r="D43" s="450">
        <v>49</v>
      </c>
      <c r="E43" s="450">
        <v>49</v>
      </c>
      <c r="F43" s="450">
        <v>51</v>
      </c>
      <c r="G43" s="450">
        <v>54</v>
      </c>
      <c r="H43" s="450">
        <v>52</v>
      </c>
      <c r="I43" s="450">
        <v>55</v>
      </c>
      <c r="J43" s="450">
        <v>54</v>
      </c>
      <c r="K43" s="450">
        <v>52</v>
      </c>
      <c r="L43" s="450">
        <v>52</v>
      </c>
      <c r="M43" s="450">
        <v>52</v>
      </c>
      <c r="N43" s="450">
        <v>50</v>
      </c>
      <c r="O43" s="450">
        <v>51</v>
      </c>
      <c r="P43" s="450">
        <v>51</v>
      </c>
      <c r="Q43" s="450">
        <v>53</v>
      </c>
      <c r="R43" s="455">
        <v>51</v>
      </c>
      <c r="S43" s="455">
        <v>50</v>
      </c>
      <c r="T43" s="455">
        <v>50</v>
      </c>
      <c r="U43" s="455">
        <v>49</v>
      </c>
      <c r="V43" s="455">
        <v>48</v>
      </c>
      <c r="W43" s="455">
        <v>50</v>
      </c>
      <c r="X43" s="455">
        <v>50</v>
      </c>
      <c r="Y43" s="455">
        <v>50</v>
      </c>
      <c r="Z43" s="455">
        <v>49</v>
      </c>
      <c r="AA43" s="455">
        <v>49</v>
      </c>
      <c r="AB43" s="455">
        <v>50</v>
      </c>
      <c r="AC43" s="455">
        <v>48</v>
      </c>
      <c r="AD43" s="455">
        <v>48</v>
      </c>
      <c r="AE43" s="456">
        <v>48</v>
      </c>
      <c r="AF43" s="455">
        <v>52</v>
      </c>
      <c r="AG43" s="455">
        <v>56</v>
      </c>
      <c r="AH43" s="455">
        <v>64</v>
      </c>
      <c r="AI43" s="459">
        <v>65</v>
      </c>
      <c r="AJ43" s="459">
        <v>63</v>
      </c>
      <c r="AK43" s="459">
        <v>65</v>
      </c>
      <c r="AL43" s="459">
        <v>65</v>
      </c>
      <c r="AM43" s="459">
        <v>67</v>
      </c>
      <c r="AN43" s="459">
        <v>66</v>
      </c>
      <c r="AO43" s="459">
        <v>64</v>
      </c>
      <c r="AP43" s="459">
        <v>66</v>
      </c>
      <c r="AQ43" s="460">
        <v>67</v>
      </c>
      <c r="AR43" s="459">
        <v>67</v>
      </c>
      <c r="AS43" s="459">
        <v>67</v>
      </c>
      <c r="AT43" s="459">
        <v>60</v>
      </c>
      <c r="AU43" s="459">
        <v>64</v>
      </c>
      <c r="AV43" s="460">
        <v>62</v>
      </c>
      <c r="AW43" s="459">
        <v>60</v>
      </c>
      <c r="AX43" s="459">
        <v>61</v>
      </c>
      <c r="AY43" s="465">
        <v>61</v>
      </c>
      <c r="AZ43" s="464">
        <v>60</v>
      </c>
      <c r="BA43" s="464">
        <v>61</v>
      </c>
      <c r="BB43" s="465">
        <v>61</v>
      </c>
      <c r="BC43" s="464">
        <v>61</v>
      </c>
      <c r="BD43" s="464">
        <v>60</v>
      </c>
      <c r="BE43" s="464">
        <v>61</v>
      </c>
      <c r="BF43" s="464">
        <v>60</v>
      </c>
      <c r="BG43" s="464">
        <v>60</v>
      </c>
      <c r="BH43" s="464">
        <v>56</v>
      </c>
      <c r="BI43" s="464">
        <v>58</v>
      </c>
      <c r="BJ43" s="464">
        <v>58</v>
      </c>
      <c r="BK43" s="464">
        <v>56</v>
      </c>
      <c r="BL43" s="464">
        <v>57</v>
      </c>
      <c r="BM43" s="464">
        <v>57</v>
      </c>
      <c r="BN43" s="464">
        <v>57</v>
      </c>
      <c r="BO43" s="464">
        <v>59</v>
      </c>
      <c r="BP43" s="469">
        <v>64</v>
      </c>
      <c r="BQ43" s="469">
        <v>62</v>
      </c>
      <c r="BR43" s="469">
        <v>61</v>
      </c>
      <c r="BS43" s="469">
        <v>61</v>
      </c>
      <c r="BT43" s="469">
        <v>62</v>
      </c>
      <c r="BU43" s="469">
        <v>62</v>
      </c>
      <c r="BV43" s="469">
        <v>63</v>
      </c>
      <c r="BW43" s="470">
        <v>60</v>
      </c>
      <c r="BX43" s="469">
        <v>62</v>
      </c>
      <c r="BY43" s="469">
        <v>61</v>
      </c>
      <c r="BZ43" s="469">
        <v>59</v>
      </c>
      <c r="CA43" s="469">
        <v>62</v>
      </c>
      <c r="CB43" s="469">
        <v>58</v>
      </c>
      <c r="CC43" s="469">
        <v>60</v>
      </c>
      <c r="CD43" s="469">
        <v>59</v>
      </c>
      <c r="CE43" s="469">
        <v>57</v>
      </c>
      <c r="CF43" s="469">
        <v>58</v>
      </c>
      <c r="CG43" s="473">
        <v>58</v>
      </c>
      <c r="CH43" s="473">
        <v>53</v>
      </c>
      <c r="CI43" s="473">
        <v>57</v>
      </c>
      <c r="CJ43" s="473">
        <v>58</v>
      </c>
      <c r="CK43" s="473">
        <v>61</v>
      </c>
      <c r="CL43" s="473">
        <v>61</v>
      </c>
      <c r="CM43" s="473">
        <v>61</v>
      </c>
      <c r="CN43" s="473">
        <v>58</v>
      </c>
      <c r="CO43" s="473">
        <v>62</v>
      </c>
      <c r="CP43" s="473">
        <v>61</v>
      </c>
      <c r="CQ43" s="473">
        <v>61</v>
      </c>
      <c r="CR43" s="473">
        <v>63</v>
      </c>
      <c r="CS43" s="473">
        <v>64</v>
      </c>
      <c r="CT43" s="477">
        <v>1400</v>
      </c>
    </row>
    <row r="44" spans="1:98" x14ac:dyDescent="0.25">
      <c r="A44" s="12" t="s">
        <v>127</v>
      </c>
      <c r="B44" s="452">
        <v>1379</v>
      </c>
      <c r="C44" s="452">
        <v>1363</v>
      </c>
      <c r="D44" s="452">
        <v>1308</v>
      </c>
      <c r="E44" s="452">
        <v>1301</v>
      </c>
      <c r="F44" s="453">
        <v>1268</v>
      </c>
      <c r="G44" s="453">
        <v>1263</v>
      </c>
      <c r="H44" s="453">
        <v>1255</v>
      </c>
      <c r="I44" s="453">
        <v>1243</v>
      </c>
      <c r="J44" s="453">
        <v>1236</v>
      </c>
      <c r="K44" s="453">
        <v>1223</v>
      </c>
      <c r="L44" s="453">
        <v>1222</v>
      </c>
      <c r="M44" s="453">
        <v>1212</v>
      </c>
      <c r="N44" s="453">
        <v>1218</v>
      </c>
      <c r="O44" s="453">
        <v>1229</v>
      </c>
      <c r="P44" s="453">
        <v>1224</v>
      </c>
      <c r="Q44" s="454">
        <v>1236</v>
      </c>
      <c r="R44" s="457">
        <v>1258</v>
      </c>
      <c r="S44" s="457">
        <v>1295</v>
      </c>
      <c r="T44" s="457">
        <v>1339</v>
      </c>
      <c r="U44" s="457">
        <v>1389</v>
      </c>
      <c r="V44" s="457">
        <v>1468</v>
      </c>
      <c r="W44" s="457">
        <v>1532</v>
      </c>
      <c r="X44" s="457">
        <v>1610</v>
      </c>
      <c r="Y44" s="457">
        <v>1683</v>
      </c>
      <c r="Z44" s="457">
        <v>1776</v>
      </c>
      <c r="AA44" s="457">
        <v>1803</v>
      </c>
      <c r="AB44" s="457">
        <v>1787</v>
      </c>
      <c r="AC44" s="457">
        <v>1756</v>
      </c>
      <c r="AD44" s="457">
        <v>1763</v>
      </c>
      <c r="AE44" s="457">
        <v>1768</v>
      </c>
      <c r="AF44" s="457">
        <v>1753</v>
      </c>
      <c r="AG44" s="457">
        <v>1774</v>
      </c>
      <c r="AH44" s="458">
        <v>1808</v>
      </c>
      <c r="AI44" s="462">
        <v>1831</v>
      </c>
      <c r="AJ44" s="462">
        <v>1839</v>
      </c>
      <c r="AK44" s="462">
        <v>1827</v>
      </c>
      <c r="AL44" s="462">
        <v>1835</v>
      </c>
      <c r="AM44" s="462">
        <v>1854</v>
      </c>
      <c r="AN44" s="462">
        <v>1848</v>
      </c>
      <c r="AO44" s="462">
        <v>1860</v>
      </c>
      <c r="AP44" s="461">
        <v>1834</v>
      </c>
      <c r="AQ44" s="461">
        <v>1853</v>
      </c>
      <c r="AR44" s="461">
        <v>1888</v>
      </c>
      <c r="AS44" s="461">
        <v>1899</v>
      </c>
      <c r="AT44" s="461">
        <v>1909</v>
      </c>
      <c r="AU44" s="462">
        <v>1915</v>
      </c>
      <c r="AV44" s="461">
        <v>1914</v>
      </c>
      <c r="AW44" s="461">
        <v>1918</v>
      </c>
      <c r="AX44" s="463">
        <v>1884</v>
      </c>
      <c r="AY44" s="466">
        <v>1876</v>
      </c>
      <c r="AZ44" s="466">
        <v>1876</v>
      </c>
      <c r="BA44" s="466">
        <v>1847</v>
      </c>
      <c r="BB44" s="467">
        <v>1815</v>
      </c>
      <c r="BC44" s="467">
        <v>1803</v>
      </c>
      <c r="BD44" s="467">
        <v>1810</v>
      </c>
      <c r="BE44" s="467">
        <v>1833</v>
      </c>
      <c r="BF44" s="467">
        <v>1847</v>
      </c>
      <c r="BG44" s="467">
        <v>1880</v>
      </c>
      <c r="BH44" s="467">
        <v>1884</v>
      </c>
      <c r="BI44" s="467">
        <v>1887</v>
      </c>
      <c r="BJ44" s="467">
        <v>1930</v>
      </c>
      <c r="BK44" s="467">
        <v>1972</v>
      </c>
      <c r="BL44" s="467">
        <v>1972</v>
      </c>
      <c r="BM44" s="467">
        <v>2031</v>
      </c>
      <c r="BN44" s="467">
        <v>2041</v>
      </c>
      <c r="BO44" s="468">
        <v>2073</v>
      </c>
      <c r="BP44" s="471">
        <v>2104</v>
      </c>
      <c r="BQ44" s="471">
        <v>2085</v>
      </c>
      <c r="BR44" s="471">
        <v>2092</v>
      </c>
      <c r="BS44" s="471">
        <v>2100</v>
      </c>
      <c r="BT44" s="471">
        <v>2124</v>
      </c>
      <c r="BU44" s="471">
        <v>2112</v>
      </c>
      <c r="BV44" s="471">
        <v>1825</v>
      </c>
      <c r="BW44" s="471">
        <v>1874</v>
      </c>
      <c r="BX44" s="471">
        <v>1907</v>
      </c>
      <c r="BY44" s="471">
        <v>1875</v>
      </c>
      <c r="BZ44" s="471">
        <v>1785</v>
      </c>
      <c r="CA44" s="471">
        <v>1790</v>
      </c>
      <c r="CB44" s="471">
        <v>1734</v>
      </c>
      <c r="CC44" s="471">
        <v>1681</v>
      </c>
      <c r="CD44" s="471">
        <v>1703</v>
      </c>
      <c r="CE44" s="471">
        <v>1729</v>
      </c>
      <c r="CF44" s="472">
        <v>1676</v>
      </c>
      <c r="CG44" s="476">
        <v>1655</v>
      </c>
      <c r="CH44" s="476">
        <v>1724</v>
      </c>
      <c r="CI44" s="476">
        <v>1857</v>
      </c>
      <c r="CJ44" s="476">
        <v>1895</v>
      </c>
      <c r="CK44" s="476">
        <v>1835</v>
      </c>
      <c r="CL44" s="475">
        <v>1763</v>
      </c>
      <c r="CM44" s="475">
        <v>1714</v>
      </c>
      <c r="CN44" s="475">
        <v>1671</v>
      </c>
      <c r="CO44" s="475">
        <v>1615</v>
      </c>
      <c r="CP44" s="475">
        <v>1568</v>
      </c>
      <c r="CQ44" s="476">
        <v>1535</v>
      </c>
      <c r="CR44" s="475">
        <v>1505</v>
      </c>
      <c r="CS44" s="475">
        <v>1475</v>
      </c>
      <c r="CT44" s="478">
        <v>41855.4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538</v>
      </c>
      <c r="C47" s="18">
        <f t="shared" ref="C47:BN47" si="0">SUM(C18:C20)</f>
        <v>537</v>
      </c>
      <c r="D47" s="18">
        <f t="shared" si="0"/>
        <v>536</v>
      </c>
      <c r="E47" s="18">
        <f t="shared" si="0"/>
        <v>537</v>
      </c>
      <c r="F47" s="18">
        <f t="shared" si="0"/>
        <v>535</v>
      </c>
      <c r="G47" s="18">
        <f t="shared" si="0"/>
        <v>537</v>
      </c>
      <c r="H47" s="18">
        <f t="shared" si="0"/>
        <v>539</v>
      </c>
      <c r="I47" s="18">
        <f t="shared" si="0"/>
        <v>539</v>
      </c>
      <c r="J47" s="18">
        <f t="shared" si="0"/>
        <v>538</v>
      </c>
      <c r="K47" s="18">
        <f t="shared" si="0"/>
        <v>540</v>
      </c>
      <c r="L47" s="18">
        <f t="shared" si="0"/>
        <v>539</v>
      </c>
      <c r="M47" s="18">
        <f t="shared" si="0"/>
        <v>539</v>
      </c>
      <c r="N47" s="18">
        <f t="shared" si="0"/>
        <v>538</v>
      </c>
      <c r="O47" s="18">
        <f t="shared" si="0"/>
        <v>540</v>
      </c>
      <c r="P47" s="18">
        <f t="shared" si="0"/>
        <v>540</v>
      </c>
      <c r="Q47" s="18">
        <f t="shared" si="0"/>
        <v>540</v>
      </c>
      <c r="R47" s="18">
        <f t="shared" si="0"/>
        <v>538</v>
      </c>
      <c r="S47" s="18">
        <f t="shared" si="0"/>
        <v>541</v>
      </c>
      <c r="T47" s="18">
        <f t="shared" si="0"/>
        <v>540</v>
      </c>
      <c r="U47" s="18">
        <f t="shared" si="0"/>
        <v>538</v>
      </c>
      <c r="V47" s="18">
        <f t="shared" si="0"/>
        <v>539</v>
      </c>
      <c r="W47" s="18">
        <f t="shared" si="0"/>
        <v>537</v>
      </c>
      <c r="X47" s="18">
        <f t="shared" si="0"/>
        <v>537</v>
      </c>
      <c r="Y47" s="18">
        <f t="shared" si="0"/>
        <v>537</v>
      </c>
      <c r="Z47" s="18">
        <f t="shared" si="0"/>
        <v>539</v>
      </c>
      <c r="AA47" s="18">
        <f t="shared" si="0"/>
        <v>538</v>
      </c>
      <c r="AB47" s="18">
        <f t="shared" si="0"/>
        <v>539</v>
      </c>
      <c r="AC47" s="18">
        <f t="shared" si="0"/>
        <v>537</v>
      </c>
      <c r="AD47" s="18">
        <f t="shared" si="0"/>
        <v>538</v>
      </c>
      <c r="AE47" s="18">
        <f t="shared" si="0"/>
        <v>538</v>
      </c>
      <c r="AF47" s="18">
        <f t="shared" si="0"/>
        <v>535</v>
      </c>
      <c r="AG47" s="18">
        <f t="shared" si="0"/>
        <v>536</v>
      </c>
      <c r="AH47" s="18">
        <f t="shared" si="0"/>
        <v>537</v>
      </c>
      <c r="AI47" s="18">
        <f t="shared" si="0"/>
        <v>537</v>
      </c>
      <c r="AJ47" s="18">
        <f t="shared" si="0"/>
        <v>537</v>
      </c>
      <c r="AK47" s="18">
        <f t="shared" si="0"/>
        <v>537</v>
      </c>
      <c r="AL47" s="18">
        <f t="shared" si="0"/>
        <v>533</v>
      </c>
      <c r="AM47" s="18">
        <f t="shared" si="0"/>
        <v>540</v>
      </c>
      <c r="AN47" s="18">
        <f t="shared" si="0"/>
        <v>541</v>
      </c>
      <c r="AO47" s="18">
        <f t="shared" si="0"/>
        <v>541</v>
      </c>
      <c r="AP47" s="18">
        <f t="shared" si="0"/>
        <v>541</v>
      </c>
      <c r="AQ47" s="18">
        <f t="shared" si="0"/>
        <v>540</v>
      </c>
      <c r="AR47" s="18">
        <f t="shared" si="0"/>
        <v>544</v>
      </c>
      <c r="AS47" s="18">
        <f t="shared" si="0"/>
        <v>542</v>
      </c>
      <c r="AT47" s="18">
        <f t="shared" si="0"/>
        <v>542</v>
      </c>
      <c r="AU47" s="18">
        <f t="shared" si="0"/>
        <v>541</v>
      </c>
      <c r="AV47" s="18">
        <f t="shared" si="0"/>
        <v>544</v>
      </c>
      <c r="AW47" s="18">
        <f t="shared" si="0"/>
        <v>543</v>
      </c>
      <c r="AX47" s="18">
        <f t="shared" si="0"/>
        <v>543</v>
      </c>
      <c r="AY47" s="18">
        <f t="shared" si="0"/>
        <v>541</v>
      </c>
      <c r="AZ47" s="18">
        <f t="shared" si="0"/>
        <v>541</v>
      </c>
      <c r="BA47" s="18">
        <f t="shared" si="0"/>
        <v>543</v>
      </c>
      <c r="BB47" s="18">
        <f t="shared" si="0"/>
        <v>539</v>
      </c>
      <c r="BC47" s="18">
        <f t="shared" si="0"/>
        <v>540</v>
      </c>
      <c r="BD47" s="18">
        <f t="shared" si="0"/>
        <v>540</v>
      </c>
      <c r="BE47" s="18">
        <f t="shared" si="0"/>
        <v>541</v>
      </c>
      <c r="BF47" s="18">
        <f t="shared" si="0"/>
        <v>541</v>
      </c>
      <c r="BG47" s="18">
        <f t="shared" si="0"/>
        <v>545</v>
      </c>
      <c r="BH47" s="18">
        <f t="shared" si="0"/>
        <v>544</v>
      </c>
      <c r="BI47" s="18">
        <f t="shared" si="0"/>
        <v>544</v>
      </c>
      <c r="BJ47" s="18">
        <f t="shared" si="0"/>
        <v>544</v>
      </c>
      <c r="BK47" s="18">
        <f t="shared" si="0"/>
        <v>544</v>
      </c>
      <c r="BL47" s="18">
        <f t="shared" si="0"/>
        <v>542</v>
      </c>
      <c r="BM47" s="18">
        <f t="shared" si="0"/>
        <v>543</v>
      </c>
      <c r="BN47" s="18">
        <f t="shared" si="0"/>
        <v>544</v>
      </c>
      <c r="BO47" s="18">
        <f t="shared" ref="BO47:CT47" si="1">SUM(BO18:BO20)</f>
        <v>542</v>
      </c>
      <c r="BP47" s="18">
        <f t="shared" si="1"/>
        <v>544</v>
      </c>
      <c r="BQ47" s="18">
        <f t="shared" si="1"/>
        <v>543</v>
      </c>
      <c r="BR47" s="18">
        <f t="shared" si="1"/>
        <v>542</v>
      </c>
      <c r="BS47" s="18">
        <f t="shared" si="1"/>
        <v>539</v>
      </c>
      <c r="BT47" s="18">
        <f t="shared" si="1"/>
        <v>538</v>
      </c>
      <c r="BU47" s="18">
        <f t="shared" si="1"/>
        <v>540</v>
      </c>
      <c r="BV47" s="18">
        <f t="shared" si="1"/>
        <v>541</v>
      </c>
      <c r="BW47" s="18">
        <f t="shared" si="1"/>
        <v>539</v>
      </c>
      <c r="BX47" s="18">
        <f t="shared" si="1"/>
        <v>541</v>
      </c>
      <c r="BY47" s="18">
        <f t="shared" si="1"/>
        <v>540</v>
      </c>
      <c r="BZ47" s="18">
        <f t="shared" si="1"/>
        <v>545</v>
      </c>
      <c r="CA47" s="18">
        <f t="shared" si="1"/>
        <v>542</v>
      </c>
      <c r="CB47" s="18">
        <f t="shared" si="1"/>
        <v>541</v>
      </c>
      <c r="CC47" s="18">
        <f t="shared" si="1"/>
        <v>541</v>
      </c>
      <c r="CD47" s="18">
        <f t="shared" si="1"/>
        <v>541</v>
      </c>
      <c r="CE47" s="18">
        <f t="shared" si="1"/>
        <v>540</v>
      </c>
      <c r="CF47" s="18">
        <f t="shared" si="1"/>
        <v>541</v>
      </c>
      <c r="CG47" s="18">
        <f t="shared" si="1"/>
        <v>544</v>
      </c>
      <c r="CH47" s="18">
        <f t="shared" si="1"/>
        <v>541</v>
      </c>
      <c r="CI47" s="18">
        <f t="shared" si="1"/>
        <v>542</v>
      </c>
      <c r="CJ47" s="18">
        <f t="shared" si="1"/>
        <v>543</v>
      </c>
      <c r="CK47" s="18">
        <f t="shared" si="1"/>
        <v>542</v>
      </c>
      <c r="CL47" s="18">
        <f t="shared" si="1"/>
        <v>541</v>
      </c>
      <c r="CM47" s="18">
        <f t="shared" si="1"/>
        <v>540</v>
      </c>
      <c r="CN47" s="18">
        <f t="shared" si="1"/>
        <v>541</v>
      </c>
      <c r="CO47" s="18">
        <f t="shared" si="1"/>
        <v>539</v>
      </c>
      <c r="CP47" s="18">
        <f t="shared" si="1"/>
        <v>542</v>
      </c>
      <c r="CQ47" s="18">
        <f t="shared" si="1"/>
        <v>541</v>
      </c>
      <c r="CR47" s="18">
        <f t="shared" si="1"/>
        <v>540</v>
      </c>
      <c r="CS47" s="18">
        <f t="shared" si="1"/>
        <v>542</v>
      </c>
      <c r="CT47" s="18">
        <f t="shared" si="1"/>
        <v>12987</v>
      </c>
    </row>
    <row r="48" spans="1:98" x14ac:dyDescent="0.25">
      <c r="A48" s="17" t="s">
        <v>227</v>
      </c>
      <c r="B48" s="18">
        <f>SUM(B21:B25,B31:B35)</f>
        <v>109</v>
      </c>
      <c r="C48" s="18">
        <f t="shared" ref="C48:BN48" si="2">SUM(C21:C25,C31:C35)</f>
        <v>109</v>
      </c>
      <c r="D48" s="18">
        <f t="shared" si="2"/>
        <v>109</v>
      </c>
      <c r="E48" s="18">
        <f t="shared" si="2"/>
        <v>108</v>
      </c>
      <c r="F48" s="18">
        <f t="shared" si="2"/>
        <v>109</v>
      </c>
      <c r="G48" s="18">
        <f t="shared" si="2"/>
        <v>109</v>
      </c>
      <c r="H48" s="18">
        <f t="shared" si="2"/>
        <v>109</v>
      </c>
      <c r="I48" s="18">
        <f t="shared" si="2"/>
        <v>109</v>
      </c>
      <c r="J48" s="18">
        <f t="shared" si="2"/>
        <v>108</v>
      </c>
      <c r="K48" s="18">
        <f t="shared" si="2"/>
        <v>89</v>
      </c>
      <c r="L48" s="18">
        <f t="shared" si="2"/>
        <v>81</v>
      </c>
      <c r="M48" s="18">
        <f t="shared" si="2"/>
        <v>81</v>
      </c>
      <c r="N48" s="18">
        <f t="shared" si="2"/>
        <v>81</v>
      </c>
      <c r="O48" s="18">
        <f t="shared" si="2"/>
        <v>81</v>
      </c>
      <c r="P48" s="18">
        <f t="shared" si="2"/>
        <v>94</v>
      </c>
      <c r="Q48" s="18">
        <f t="shared" si="2"/>
        <v>96</v>
      </c>
      <c r="R48" s="18">
        <f t="shared" si="2"/>
        <v>102</v>
      </c>
      <c r="S48" s="18">
        <f t="shared" si="2"/>
        <v>108</v>
      </c>
      <c r="T48" s="18">
        <f t="shared" si="2"/>
        <v>110</v>
      </c>
      <c r="U48" s="18">
        <f t="shared" si="2"/>
        <v>111</v>
      </c>
      <c r="V48" s="18">
        <f t="shared" si="2"/>
        <v>111</v>
      </c>
      <c r="W48" s="18">
        <f t="shared" si="2"/>
        <v>111</v>
      </c>
      <c r="X48" s="18">
        <f t="shared" si="2"/>
        <v>111</v>
      </c>
      <c r="Y48" s="18">
        <f t="shared" si="2"/>
        <v>111</v>
      </c>
      <c r="Z48" s="18">
        <f t="shared" si="2"/>
        <v>111</v>
      </c>
      <c r="AA48" s="18">
        <f t="shared" si="2"/>
        <v>111</v>
      </c>
      <c r="AB48" s="18">
        <f t="shared" si="2"/>
        <v>111</v>
      </c>
      <c r="AC48" s="18">
        <f t="shared" si="2"/>
        <v>111</v>
      </c>
      <c r="AD48" s="18">
        <f t="shared" si="2"/>
        <v>111</v>
      </c>
      <c r="AE48" s="18">
        <f t="shared" si="2"/>
        <v>110</v>
      </c>
      <c r="AF48" s="18">
        <f t="shared" si="2"/>
        <v>111</v>
      </c>
      <c r="AG48" s="18">
        <f t="shared" si="2"/>
        <v>111</v>
      </c>
      <c r="AH48" s="18">
        <f t="shared" si="2"/>
        <v>111</v>
      </c>
      <c r="AI48" s="18">
        <f t="shared" si="2"/>
        <v>111</v>
      </c>
      <c r="AJ48" s="18">
        <f t="shared" si="2"/>
        <v>128</v>
      </c>
      <c r="AK48" s="18">
        <f t="shared" si="2"/>
        <v>135</v>
      </c>
      <c r="AL48" s="18">
        <f t="shared" si="2"/>
        <v>134</v>
      </c>
      <c r="AM48" s="18">
        <f t="shared" si="2"/>
        <v>134</v>
      </c>
      <c r="AN48" s="18">
        <f t="shared" si="2"/>
        <v>135</v>
      </c>
      <c r="AO48" s="18">
        <f t="shared" si="2"/>
        <v>135</v>
      </c>
      <c r="AP48" s="18">
        <f t="shared" si="2"/>
        <v>134</v>
      </c>
      <c r="AQ48" s="18">
        <f t="shared" si="2"/>
        <v>134</v>
      </c>
      <c r="AR48" s="18">
        <f t="shared" si="2"/>
        <v>134</v>
      </c>
      <c r="AS48" s="18">
        <f t="shared" si="2"/>
        <v>134</v>
      </c>
      <c r="AT48" s="18">
        <f t="shared" si="2"/>
        <v>134</v>
      </c>
      <c r="AU48" s="18">
        <f t="shared" si="2"/>
        <v>135</v>
      </c>
      <c r="AV48" s="18">
        <f t="shared" si="2"/>
        <v>134</v>
      </c>
      <c r="AW48" s="18">
        <f t="shared" si="2"/>
        <v>134</v>
      </c>
      <c r="AX48" s="18">
        <f t="shared" si="2"/>
        <v>134</v>
      </c>
      <c r="AY48" s="18">
        <f t="shared" si="2"/>
        <v>133</v>
      </c>
      <c r="AZ48" s="18">
        <f t="shared" si="2"/>
        <v>134</v>
      </c>
      <c r="BA48" s="18">
        <f t="shared" si="2"/>
        <v>134</v>
      </c>
      <c r="BB48" s="18">
        <f t="shared" si="2"/>
        <v>134</v>
      </c>
      <c r="BC48" s="18">
        <f t="shared" si="2"/>
        <v>134</v>
      </c>
      <c r="BD48" s="18">
        <f t="shared" si="2"/>
        <v>134</v>
      </c>
      <c r="BE48" s="18">
        <f t="shared" si="2"/>
        <v>134</v>
      </c>
      <c r="BF48" s="18">
        <f t="shared" si="2"/>
        <v>134</v>
      </c>
      <c r="BG48" s="18">
        <f t="shared" si="2"/>
        <v>125</v>
      </c>
      <c r="BH48" s="18">
        <f t="shared" si="2"/>
        <v>125</v>
      </c>
      <c r="BI48" s="18">
        <f t="shared" si="2"/>
        <v>125</v>
      </c>
      <c r="BJ48" s="18">
        <f t="shared" si="2"/>
        <v>126</v>
      </c>
      <c r="BK48" s="18">
        <f t="shared" si="2"/>
        <v>125</v>
      </c>
      <c r="BL48" s="18">
        <f t="shared" si="2"/>
        <v>125</v>
      </c>
      <c r="BM48" s="18">
        <f t="shared" si="2"/>
        <v>125</v>
      </c>
      <c r="BN48" s="18">
        <f t="shared" si="2"/>
        <v>125</v>
      </c>
      <c r="BO48" s="18">
        <f t="shared" ref="BO48:CT48" si="3">SUM(BO21:BO25,BO31:BO35)</f>
        <v>125</v>
      </c>
      <c r="BP48" s="18">
        <f t="shared" si="3"/>
        <v>148</v>
      </c>
      <c r="BQ48" s="18">
        <f t="shared" si="3"/>
        <v>148</v>
      </c>
      <c r="BR48" s="18">
        <f t="shared" si="3"/>
        <v>148</v>
      </c>
      <c r="BS48" s="18">
        <f t="shared" si="3"/>
        <v>148</v>
      </c>
      <c r="BT48" s="18">
        <f t="shared" si="3"/>
        <v>148</v>
      </c>
      <c r="BU48" s="18">
        <f t="shared" si="3"/>
        <v>148</v>
      </c>
      <c r="BV48" s="18">
        <f t="shared" si="3"/>
        <v>138</v>
      </c>
      <c r="BW48" s="18">
        <f t="shared" si="3"/>
        <v>125</v>
      </c>
      <c r="BX48" s="18">
        <f t="shared" si="3"/>
        <v>125</v>
      </c>
      <c r="BY48" s="18">
        <f t="shared" si="3"/>
        <v>125</v>
      </c>
      <c r="BZ48" s="18">
        <f t="shared" si="3"/>
        <v>125</v>
      </c>
      <c r="CA48" s="18">
        <f t="shared" si="3"/>
        <v>125</v>
      </c>
      <c r="CB48" s="18">
        <f t="shared" si="3"/>
        <v>126</v>
      </c>
      <c r="CC48" s="18">
        <f t="shared" si="3"/>
        <v>125</v>
      </c>
      <c r="CD48" s="18">
        <f t="shared" si="3"/>
        <v>125</v>
      </c>
      <c r="CE48" s="18">
        <f t="shared" si="3"/>
        <v>125</v>
      </c>
      <c r="CF48" s="18">
        <f t="shared" si="3"/>
        <v>125</v>
      </c>
      <c r="CG48" s="18">
        <f t="shared" si="3"/>
        <v>125</v>
      </c>
      <c r="CH48" s="18">
        <f t="shared" si="3"/>
        <v>125</v>
      </c>
      <c r="CI48" s="18">
        <f t="shared" si="3"/>
        <v>125</v>
      </c>
      <c r="CJ48" s="18">
        <f t="shared" si="3"/>
        <v>125</v>
      </c>
      <c r="CK48" s="18">
        <f t="shared" si="3"/>
        <v>126</v>
      </c>
      <c r="CL48" s="18">
        <f t="shared" si="3"/>
        <v>125</v>
      </c>
      <c r="CM48" s="18">
        <f t="shared" si="3"/>
        <v>125</v>
      </c>
      <c r="CN48" s="18">
        <f t="shared" si="3"/>
        <v>125</v>
      </c>
      <c r="CO48" s="18">
        <f t="shared" si="3"/>
        <v>125</v>
      </c>
      <c r="CP48" s="18">
        <f t="shared" si="3"/>
        <v>130</v>
      </c>
      <c r="CQ48" s="18">
        <f t="shared" si="3"/>
        <v>125</v>
      </c>
      <c r="CR48" s="18">
        <f t="shared" si="3"/>
        <v>125</v>
      </c>
      <c r="CS48" s="18">
        <f t="shared" si="3"/>
        <v>125</v>
      </c>
      <c r="CT48" s="18">
        <f t="shared" si="3"/>
        <v>2925.8999999999996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24</v>
      </c>
      <c r="AB49" s="18">
        <f t="shared" si="5"/>
        <v>24</v>
      </c>
      <c r="AC49" s="18">
        <f t="shared" si="5"/>
        <v>24</v>
      </c>
      <c r="AD49" s="18">
        <f t="shared" si="5"/>
        <v>24</v>
      </c>
      <c r="AE49" s="18">
        <f t="shared" si="5"/>
        <v>24</v>
      </c>
      <c r="AF49" s="18">
        <f t="shared" si="5"/>
        <v>24</v>
      </c>
      <c r="AG49" s="18">
        <f t="shared" si="5"/>
        <v>24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10</v>
      </c>
      <c r="BB49" s="18">
        <f t="shared" si="5"/>
        <v>10</v>
      </c>
      <c r="BC49" s="18">
        <f t="shared" si="5"/>
        <v>44</v>
      </c>
      <c r="BD49" s="18">
        <f t="shared" si="5"/>
        <v>48</v>
      </c>
      <c r="BE49" s="18">
        <f t="shared" si="5"/>
        <v>79</v>
      </c>
      <c r="BF49" s="18">
        <f t="shared" si="5"/>
        <v>129</v>
      </c>
      <c r="BG49" s="18">
        <f t="shared" si="5"/>
        <v>141</v>
      </c>
      <c r="BH49" s="18">
        <f t="shared" si="5"/>
        <v>142</v>
      </c>
      <c r="BI49" s="18">
        <f t="shared" si="5"/>
        <v>142</v>
      </c>
      <c r="BJ49" s="18">
        <f t="shared" si="5"/>
        <v>142</v>
      </c>
      <c r="BK49" s="18">
        <f t="shared" si="5"/>
        <v>142</v>
      </c>
      <c r="BL49" s="18">
        <f t="shared" si="5"/>
        <v>142</v>
      </c>
      <c r="BM49" s="18">
        <f t="shared" si="5"/>
        <v>166</v>
      </c>
      <c r="BN49" s="18">
        <f t="shared" si="5"/>
        <v>167</v>
      </c>
      <c r="BO49" s="18">
        <f t="shared" si="5"/>
        <v>167</v>
      </c>
      <c r="BP49" s="18">
        <f t="shared" si="5"/>
        <v>167</v>
      </c>
      <c r="BQ49" s="18">
        <f t="shared" si="5"/>
        <v>167</v>
      </c>
      <c r="BR49" s="18">
        <f t="shared" si="5"/>
        <v>167</v>
      </c>
      <c r="BS49" s="18">
        <f t="shared" si="5"/>
        <v>167</v>
      </c>
      <c r="BT49" s="18">
        <f t="shared" si="5"/>
        <v>167</v>
      </c>
      <c r="BU49" s="18">
        <f t="shared" si="5"/>
        <v>168</v>
      </c>
      <c r="BV49" s="18">
        <f t="shared" si="5"/>
        <v>160</v>
      </c>
      <c r="BW49" s="18">
        <f t="shared" si="5"/>
        <v>144</v>
      </c>
      <c r="BX49" s="18">
        <f t="shared" si="5"/>
        <v>144</v>
      </c>
      <c r="BY49" s="18">
        <f t="shared" si="5"/>
        <v>143</v>
      </c>
      <c r="BZ49" s="18">
        <f t="shared" si="5"/>
        <v>142</v>
      </c>
      <c r="CA49" s="18">
        <f t="shared" si="5"/>
        <v>144</v>
      </c>
      <c r="CB49" s="18">
        <f t="shared" si="5"/>
        <v>144</v>
      </c>
      <c r="CC49" s="18">
        <f t="shared" ref="CC49:CT49" si="6">SUM(CC26:CC30,CC36:CC39)</f>
        <v>143</v>
      </c>
      <c r="CD49" s="18">
        <f t="shared" si="6"/>
        <v>144</v>
      </c>
      <c r="CE49" s="18">
        <f t="shared" si="6"/>
        <v>142</v>
      </c>
      <c r="CF49" s="18">
        <f t="shared" si="6"/>
        <v>142</v>
      </c>
      <c r="CG49" s="18">
        <f t="shared" si="6"/>
        <v>141</v>
      </c>
      <c r="CH49" s="18">
        <f t="shared" si="6"/>
        <v>142</v>
      </c>
      <c r="CI49" s="18">
        <f t="shared" si="6"/>
        <v>142</v>
      </c>
      <c r="CJ49" s="18">
        <f t="shared" si="6"/>
        <v>142</v>
      </c>
      <c r="CK49" s="18">
        <f t="shared" si="6"/>
        <v>142</v>
      </c>
      <c r="CL49" s="18">
        <f t="shared" si="6"/>
        <v>144</v>
      </c>
      <c r="CM49" s="18">
        <f t="shared" si="6"/>
        <v>145</v>
      </c>
      <c r="CN49" s="18">
        <f t="shared" si="6"/>
        <v>144</v>
      </c>
      <c r="CO49" s="18">
        <f t="shared" si="6"/>
        <v>144</v>
      </c>
      <c r="CP49" s="18">
        <f t="shared" si="6"/>
        <v>145</v>
      </c>
      <c r="CQ49" s="18">
        <f t="shared" si="6"/>
        <v>144</v>
      </c>
      <c r="CR49" s="18">
        <f t="shared" si="6"/>
        <v>145</v>
      </c>
      <c r="CS49" s="18">
        <f t="shared" si="6"/>
        <v>144</v>
      </c>
      <c r="CT49" s="18">
        <f t="shared" si="6"/>
        <v>1526.2</v>
      </c>
    </row>
    <row r="50" spans="1:98" x14ac:dyDescent="0.25">
      <c r="A50" s="17" t="s">
        <v>229</v>
      </c>
      <c r="B50" s="18">
        <f>SUM(B3:B17)</f>
        <v>520</v>
      </c>
      <c r="C50" s="18">
        <f t="shared" ref="C50:BN50" si="7">SUM(C3:C17)</f>
        <v>508</v>
      </c>
      <c r="D50" s="18">
        <f t="shared" si="7"/>
        <v>461</v>
      </c>
      <c r="E50" s="18">
        <f t="shared" si="7"/>
        <v>450</v>
      </c>
      <c r="F50" s="18">
        <f t="shared" si="7"/>
        <v>414</v>
      </c>
      <c r="G50" s="18">
        <f t="shared" si="7"/>
        <v>407</v>
      </c>
      <c r="H50" s="18">
        <f t="shared" si="7"/>
        <v>397</v>
      </c>
      <c r="I50" s="18">
        <f t="shared" si="7"/>
        <v>385</v>
      </c>
      <c r="J50" s="18">
        <f t="shared" si="7"/>
        <v>380</v>
      </c>
      <c r="K50" s="18">
        <f t="shared" si="7"/>
        <v>391</v>
      </c>
      <c r="L50" s="18">
        <f t="shared" si="7"/>
        <v>397</v>
      </c>
      <c r="M50" s="18">
        <f t="shared" si="7"/>
        <v>388</v>
      </c>
      <c r="N50" s="18">
        <f t="shared" si="7"/>
        <v>401</v>
      </c>
      <c r="O50" s="18">
        <f t="shared" si="7"/>
        <v>401</v>
      </c>
      <c r="P50" s="18">
        <f t="shared" si="7"/>
        <v>381</v>
      </c>
      <c r="Q50" s="18">
        <f t="shared" si="7"/>
        <v>396</v>
      </c>
      <c r="R50" s="18">
        <f t="shared" si="7"/>
        <v>417</v>
      </c>
      <c r="S50" s="18">
        <f t="shared" si="7"/>
        <v>447</v>
      </c>
      <c r="T50" s="18">
        <f t="shared" si="7"/>
        <v>510</v>
      </c>
      <c r="U50" s="18">
        <f t="shared" si="7"/>
        <v>558</v>
      </c>
      <c r="V50" s="18">
        <f t="shared" si="7"/>
        <v>633</v>
      </c>
      <c r="W50" s="18">
        <f t="shared" si="7"/>
        <v>693</v>
      </c>
      <c r="X50" s="18">
        <f t="shared" si="7"/>
        <v>772</v>
      </c>
      <c r="Y50" s="18">
        <f t="shared" si="7"/>
        <v>850</v>
      </c>
      <c r="Z50" s="18">
        <f t="shared" si="7"/>
        <v>943</v>
      </c>
      <c r="AA50" s="18">
        <f t="shared" si="7"/>
        <v>941</v>
      </c>
      <c r="AB50" s="18">
        <f t="shared" si="7"/>
        <v>926</v>
      </c>
      <c r="AC50" s="18">
        <f t="shared" si="7"/>
        <v>895</v>
      </c>
      <c r="AD50" s="18">
        <f t="shared" si="7"/>
        <v>904</v>
      </c>
      <c r="AE50" s="18">
        <f t="shared" si="7"/>
        <v>906</v>
      </c>
      <c r="AF50" s="18">
        <f t="shared" si="7"/>
        <v>886</v>
      </c>
      <c r="AG50" s="18">
        <f t="shared" si="7"/>
        <v>898</v>
      </c>
      <c r="AH50" s="18">
        <f t="shared" si="7"/>
        <v>940</v>
      </c>
      <c r="AI50" s="18">
        <f t="shared" si="7"/>
        <v>962</v>
      </c>
      <c r="AJ50" s="18">
        <f t="shared" si="7"/>
        <v>960</v>
      </c>
      <c r="AK50" s="18">
        <f t="shared" si="7"/>
        <v>927</v>
      </c>
      <c r="AL50" s="18">
        <f t="shared" si="7"/>
        <v>941</v>
      </c>
      <c r="AM50" s="18">
        <f t="shared" si="7"/>
        <v>959</v>
      </c>
      <c r="AN50" s="18">
        <f t="shared" si="7"/>
        <v>951</v>
      </c>
      <c r="AO50" s="18">
        <f t="shared" si="7"/>
        <v>967</v>
      </c>
      <c r="AP50" s="18">
        <f t="shared" si="7"/>
        <v>935</v>
      </c>
      <c r="AQ50" s="18">
        <f t="shared" si="7"/>
        <v>955</v>
      </c>
      <c r="AR50" s="18">
        <f t="shared" si="7"/>
        <v>981</v>
      </c>
      <c r="AS50" s="18">
        <f t="shared" si="7"/>
        <v>1008</v>
      </c>
      <c r="AT50" s="18">
        <f t="shared" si="7"/>
        <v>1016</v>
      </c>
      <c r="AU50" s="18">
        <f t="shared" si="7"/>
        <v>1029</v>
      </c>
      <c r="AV50" s="18">
        <f t="shared" si="7"/>
        <v>1026</v>
      </c>
      <c r="AW50" s="18">
        <f t="shared" si="7"/>
        <v>1038</v>
      </c>
      <c r="AX50" s="18">
        <f t="shared" si="7"/>
        <v>1004</v>
      </c>
      <c r="AY50" s="18">
        <f t="shared" si="7"/>
        <v>999</v>
      </c>
      <c r="AZ50" s="18">
        <f t="shared" si="7"/>
        <v>999</v>
      </c>
      <c r="BA50" s="18">
        <f t="shared" si="7"/>
        <v>966</v>
      </c>
      <c r="BB50" s="18">
        <f t="shared" si="7"/>
        <v>923</v>
      </c>
      <c r="BC50" s="18">
        <f t="shared" si="7"/>
        <v>876</v>
      </c>
      <c r="BD50" s="18">
        <f t="shared" si="7"/>
        <v>871</v>
      </c>
      <c r="BE50" s="18">
        <f t="shared" si="7"/>
        <v>862</v>
      </c>
      <c r="BF50" s="18">
        <f t="shared" si="7"/>
        <v>830</v>
      </c>
      <c r="BG50" s="18">
        <f t="shared" si="7"/>
        <v>868</v>
      </c>
      <c r="BH50" s="18">
        <f t="shared" si="7"/>
        <v>876</v>
      </c>
      <c r="BI50" s="18">
        <f t="shared" si="7"/>
        <v>878</v>
      </c>
      <c r="BJ50" s="18">
        <f t="shared" si="7"/>
        <v>912</v>
      </c>
      <c r="BK50" s="18">
        <f t="shared" si="7"/>
        <v>954</v>
      </c>
      <c r="BL50" s="18">
        <f t="shared" si="7"/>
        <v>961</v>
      </c>
      <c r="BM50" s="18">
        <f t="shared" si="7"/>
        <v>998</v>
      </c>
      <c r="BN50" s="18">
        <f t="shared" si="7"/>
        <v>1014</v>
      </c>
      <c r="BO50" s="18">
        <f t="shared" ref="BO50:CT50" si="8">SUM(BO3:BO17)</f>
        <v>1041</v>
      </c>
      <c r="BP50" s="18">
        <f t="shared" si="8"/>
        <v>1047</v>
      </c>
      <c r="BQ50" s="18">
        <f t="shared" si="8"/>
        <v>1030</v>
      </c>
      <c r="BR50" s="18">
        <f t="shared" si="8"/>
        <v>1045</v>
      </c>
      <c r="BS50" s="18">
        <f t="shared" si="8"/>
        <v>1051</v>
      </c>
      <c r="BT50" s="18">
        <f t="shared" si="8"/>
        <v>1076</v>
      </c>
      <c r="BU50" s="18">
        <f t="shared" si="8"/>
        <v>1066</v>
      </c>
      <c r="BV50" s="18">
        <f t="shared" si="8"/>
        <v>787</v>
      </c>
      <c r="BW50" s="18">
        <f t="shared" si="8"/>
        <v>876</v>
      </c>
      <c r="BX50" s="18">
        <f t="shared" si="8"/>
        <v>898</v>
      </c>
      <c r="BY50" s="18">
        <f t="shared" si="8"/>
        <v>868</v>
      </c>
      <c r="BZ50" s="18">
        <f t="shared" si="8"/>
        <v>772</v>
      </c>
      <c r="CA50" s="18">
        <f t="shared" si="8"/>
        <v>771</v>
      </c>
      <c r="CB50" s="18">
        <f t="shared" si="8"/>
        <v>723</v>
      </c>
      <c r="CC50" s="18">
        <f t="shared" si="8"/>
        <v>664</v>
      </c>
      <c r="CD50" s="18">
        <f t="shared" si="8"/>
        <v>685</v>
      </c>
      <c r="CE50" s="18">
        <f t="shared" si="8"/>
        <v>717</v>
      </c>
      <c r="CF50" s="18">
        <f t="shared" si="8"/>
        <v>670</v>
      </c>
      <c r="CG50" s="18">
        <f t="shared" si="8"/>
        <v>645</v>
      </c>
      <c r="CH50" s="18">
        <f t="shared" si="8"/>
        <v>725</v>
      </c>
      <c r="CI50" s="18">
        <f t="shared" si="8"/>
        <v>850</v>
      </c>
      <c r="CJ50" s="18">
        <f t="shared" si="8"/>
        <v>887</v>
      </c>
      <c r="CK50" s="18">
        <f t="shared" si="8"/>
        <v>823</v>
      </c>
      <c r="CL50" s="18">
        <f t="shared" si="8"/>
        <v>759</v>
      </c>
      <c r="CM50" s="18">
        <f t="shared" si="8"/>
        <v>699</v>
      </c>
      <c r="CN50" s="18">
        <f t="shared" si="8"/>
        <v>654</v>
      </c>
      <c r="CO50" s="18">
        <f t="shared" si="8"/>
        <v>597</v>
      </c>
      <c r="CP50" s="18">
        <f t="shared" si="8"/>
        <v>538</v>
      </c>
      <c r="CQ50" s="18">
        <f t="shared" si="8"/>
        <v>507</v>
      </c>
      <c r="CR50" s="18">
        <f t="shared" si="8"/>
        <v>476</v>
      </c>
      <c r="CS50" s="18">
        <f t="shared" si="8"/>
        <v>443</v>
      </c>
      <c r="CT50" s="18">
        <f t="shared" si="8"/>
        <v>18578.8</v>
      </c>
    </row>
    <row r="51" spans="1:98" x14ac:dyDescent="0.25">
      <c r="A51" s="17" t="s">
        <v>230</v>
      </c>
      <c r="B51" s="18">
        <f>B41</f>
        <v>153</v>
      </c>
      <c r="C51" s="18">
        <f t="shared" ref="C51:BN51" si="9">C41</f>
        <v>151</v>
      </c>
      <c r="D51" s="18">
        <f t="shared" si="9"/>
        <v>148</v>
      </c>
      <c r="E51" s="18">
        <f t="shared" si="9"/>
        <v>152</v>
      </c>
      <c r="F51" s="18">
        <f t="shared" si="9"/>
        <v>153</v>
      </c>
      <c r="G51" s="18">
        <f t="shared" si="9"/>
        <v>152</v>
      </c>
      <c r="H51" s="18">
        <f t="shared" si="9"/>
        <v>152</v>
      </c>
      <c r="I51" s="18">
        <f t="shared" si="9"/>
        <v>151</v>
      </c>
      <c r="J51" s="18">
        <f t="shared" si="9"/>
        <v>150</v>
      </c>
      <c r="K51" s="18">
        <f t="shared" si="9"/>
        <v>148</v>
      </c>
      <c r="L51" s="18">
        <f t="shared" si="9"/>
        <v>147</v>
      </c>
      <c r="M51" s="18">
        <f t="shared" si="9"/>
        <v>147</v>
      </c>
      <c r="N51" s="18">
        <f t="shared" si="9"/>
        <v>142</v>
      </c>
      <c r="O51" s="18">
        <f t="shared" si="9"/>
        <v>148</v>
      </c>
      <c r="P51" s="18">
        <f t="shared" si="9"/>
        <v>152</v>
      </c>
      <c r="Q51" s="18">
        <f t="shared" si="9"/>
        <v>147</v>
      </c>
      <c r="R51" s="18">
        <f t="shared" si="9"/>
        <v>146</v>
      </c>
      <c r="S51" s="18">
        <f t="shared" si="9"/>
        <v>145</v>
      </c>
      <c r="T51" s="18">
        <f t="shared" si="9"/>
        <v>124</v>
      </c>
      <c r="U51" s="18">
        <f t="shared" si="9"/>
        <v>129</v>
      </c>
      <c r="V51" s="18">
        <f t="shared" si="9"/>
        <v>133</v>
      </c>
      <c r="W51" s="18">
        <f t="shared" si="9"/>
        <v>137</v>
      </c>
      <c r="X51" s="18">
        <f t="shared" si="9"/>
        <v>133</v>
      </c>
      <c r="Y51" s="18">
        <f t="shared" si="9"/>
        <v>129</v>
      </c>
      <c r="Z51" s="18">
        <f t="shared" si="9"/>
        <v>128</v>
      </c>
      <c r="AA51" s="18">
        <f t="shared" si="9"/>
        <v>130</v>
      </c>
      <c r="AB51" s="18">
        <f t="shared" si="9"/>
        <v>128</v>
      </c>
      <c r="AC51" s="18">
        <f t="shared" si="9"/>
        <v>129</v>
      </c>
      <c r="AD51" s="18">
        <f t="shared" si="9"/>
        <v>126</v>
      </c>
      <c r="AE51" s="18">
        <f t="shared" si="9"/>
        <v>130</v>
      </c>
      <c r="AF51" s="18">
        <f t="shared" si="9"/>
        <v>130</v>
      </c>
      <c r="AG51" s="18">
        <f t="shared" si="9"/>
        <v>134</v>
      </c>
      <c r="AH51" s="18">
        <f t="shared" si="9"/>
        <v>139</v>
      </c>
      <c r="AI51" s="18">
        <f t="shared" si="9"/>
        <v>137</v>
      </c>
      <c r="AJ51" s="18">
        <f t="shared" si="9"/>
        <v>133</v>
      </c>
      <c r="AK51" s="18">
        <f t="shared" si="9"/>
        <v>140</v>
      </c>
      <c r="AL51" s="18">
        <f t="shared" si="9"/>
        <v>137</v>
      </c>
      <c r="AM51" s="18">
        <f t="shared" si="9"/>
        <v>135</v>
      </c>
      <c r="AN51" s="18">
        <f t="shared" si="9"/>
        <v>131</v>
      </c>
      <c r="AO51" s="18">
        <f t="shared" si="9"/>
        <v>124</v>
      </c>
      <c r="AP51" s="18">
        <f t="shared" si="9"/>
        <v>131</v>
      </c>
      <c r="AQ51" s="18">
        <f t="shared" si="9"/>
        <v>138</v>
      </c>
      <c r="AR51" s="18">
        <f t="shared" si="9"/>
        <v>135</v>
      </c>
      <c r="AS51" s="18">
        <f t="shared" si="9"/>
        <v>135</v>
      </c>
      <c r="AT51" s="18">
        <f t="shared" si="9"/>
        <v>131</v>
      </c>
      <c r="AU51" s="18">
        <f t="shared" si="9"/>
        <v>124</v>
      </c>
      <c r="AV51" s="18">
        <f t="shared" si="9"/>
        <v>127</v>
      </c>
      <c r="AW51" s="18">
        <f t="shared" si="9"/>
        <v>122</v>
      </c>
      <c r="AX51" s="18">
        <f t="shared" si="9"/>
        <v>116</v>
      </c>
      <c r="AY51" s="18">
        <f t="shared" si="9"/>
        <v>119</v>
      </c>
      <c r="AZ51" s="18">
        <f t="shared" si="9"/>
        <v>114</v>
      </c>
      <c r="BA51" s="18">
        <f t="shared" si="9"/>
        <v>119</v>
      </c>
      <c r="BB51" s="18">
        <f t="shared" si="9"/>
        <v>125</v>
      </c>
      <c r="BC51" s="18">
        <f t="shared" si="9"/>
        <v>121</v>
      </c>
      <c r="BD51" s="18">
        <f t="shared" si="9"/>
        <v>131</v>
      </c>
      <c r="BE51" s="18">
        <f t="shared" si="9"/>
        <v>133</v>
      </c>
      <c r="BF51" s="18">
        <f t="shared" si="9"/>
        <v>130</v>
      </c>
      <c r="BG51" s="18">
        <f t="shared" si="9"/>
        <v>123</v>
      </c>
      <c r="BH51" s="18">
        <f t="shared" si="9"/>
        <v>123</v>
      </c>
      <c r="BI51" s="18">
        <f t="shared" si="9"/>
        <v>125</v>
      </c>
      <c r="BJ51" s="18">
        <f t="shared" si="9"/>
        <v>130</v>
      </c>
      <c r="BK51" s="18">
        <f t="shared" si="9"/>
        <v>133</v>
      </c>
      <c r="BL51" s="18">
        <f t="shared" si="9"/>
        <v>132</v>
      </c>
      <c r="BM51" s="18">
        <f t="shared" si="9"/>
        <v>131</v>
      </c>
      <c r="BN51" s="18">
        <f t="shared" si="9"/>
        <v>123</v>
      </c>
      <c r="BO51" s="18">
        <f t="shared" ref="BO51:CT51" si="10">BO41</f>
        <v>133</v>
      </c>
      <c r="BP51" s="18">
        <f t="shared" si="10"/>
        <v>132</v>
      </c>
      <c r="BQ51" s="18">
        <f t="shared" si="10"/>
        <v>132</v>
      </c>
      <c r="BR51" s="18">
        <f t="shared" si="10"/>
        <v>125</v>
      </c>
      <c r="BS51" s="18">
        <f t="shared" si="10"/>
        <v>135</v>
      </c>
      <c r="BT51" s="18">
        <f t="shared" si="10"/>
        <v>133</v>
      </c>
      <c r="BU51" s="18">
        <f t="shared" si="10"/>
        <v>129</v>
      </c>
      <c r="BV51" s="18">
        <f t="shared" si="10"/>
        <v>136</v>
      </c>
      <c r="BW51" s="18">
        <f t="shared" si="10"/>
        <v>130</v>
      </c>
      <c r="BX51" s="18">
        <f t="shared" si="10"/>
        <v>137</v>
      </c>
      <c r="BY51" s="18">
        <f t="shared" si="10"/>
        <v>139</v>
      </c>
      <c r="BZ51" s="18">
        <f t="shared" si="10"/>
        <v>141</v>
      </c>
      <c r="CA51" s="18">
        <f t="shared" si="10"/>
        <v>143</v>
      </c>
      <c r="CB51" s="18">
        <f t="shared" si="10"/>
        <v>139</v>
      </c>
      <c r="CC51" s="18">
        <f t="shared" si="10"/>
        <v>144</v>
      </c>
      <c r="CD51" s="18">
        <f t="shared" si="10"/>
        <v>144</v>
      </c>
      <c r="CE51" s="18">
        <f t="shared" si="10"/>
        <v>141</v>
      </c>
      <c r="CF51" s="18">
        <f t="shared" si="10"/>
        <v>138</v>
      </c>
      <c r="CG51" s="18">
        <f t="shared" si="10"/>
        <v>137</v>
      </c>
      <c r="CH51" s="18">
        <f t="shared" si="10"/>
        <v>132</v>
      </c>
      <c r="CI51" s="18">
        <f t="shared" si="10"/>
        <v>135</v>
      </c>
      <c r="CJ51" s="18">
        <f t="shared" si="10"/>
        <v>136</v>
      </c>
      <c r="CK51" s="18">
        <f t="shared" si="10"/>
        <v>134</v>
      </c>
      <c r="CL51" s="18">
        <f t="shared" si="10"/>
        <v>128</v>
      </c>
      <c r="CM51" s="18">
        <f t="shared" si="10"/>
        <v>139</v>
      </c>
      <c r="CN51" s="18">
        <f t="shared" si="10"/>
        <v>143</v>
      </c>
      <c r="CO51" s="18">
        <f t="shared" si="10"/>
        <v>141</v>
      </c>
      <c r="CP51" s="18">
        <f t="shared" si="10"/>
        <v>147</v>
      </c>
      <c r="CQ51" s="18">
        <f t="shared" si="10"/>
        <v>152</v>
      </c>
      <c r="CR51" s="18">
        <f t="shared" si="10"/>
        <v>151</v>
      </c>
      <c r="CS51" s="18">
        <f t="shared" si="10"/>
        <v>154</v>
      </c>
      <c r="CT51" s="18">
        <f t="shared" si="10"/>
        <v>4069.6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4</v>
      </c>
      <c r="AC52" s="18">
        <f t="shared" si="11"/>
        <v>6</v>
      </c>
      <c r="AD52" s="18">
        <f t="shared" si="11"/>
        <v>6</v>
      </c>
      <c r="AE52" s="18">
        <f t="shared" si="11"/>
        <v>8</v>
      </c>
      <c r="AF52" s="18">
        <f t="shared" si="11"/>
        <v>9</v>
      </c>
      <c r="AG52" s="18">
        <f t="shared" si="11"/>
        <v>10</v>
      </c>
      <c r="AH52" s="18">
        <f t="shared" si="11"/>
        <v>11</v>
      </c>
      <c r="AI52" s="18">
        <f t="shared" si="11"/>
        <v>13</v>
      </c>
      <c r="AJ52" s="18">
        <f t="shared" si="11"/>
        <v>13</v>
      </c>
      <c r="AK52" s="18">
        <f t="shared" si="11"/>
        <v>19</v>
      </c>
      <c r="AL52" s="18">
        <f t="shared" si="11"/>
        <v>20</v>
      </c>
      <c r="AM52" s="18">
        <f t="shared" si="11"/>
        <v>17</v>
      </c>
      <c r="AN52" s="18">
        <f t="shared" si="11"/>
        <v>24</v>
      </c>
      <c r="AO52" s="18">
        <f t="shared" si="11"/>
        <v>27</v>
      </c>
      <c r="AP52" s="18">
        <f t="shared" si="11"/>
        <v>25</v>
      </c>
      <c r="AQ52" s="18">
        <f t="shared" si="11"/>
        <v>19</v>
      </c>
      <c r="AR52" s="18">
        <f t="shared" si="11"/>
        <v>26</v>
      </c>
      <c r="AS52" s="18">
        <f t="shared" si="11"/>
        <v>10</v>
      </c>
      <c r="AT52" s="18">
        <f t="shared" si="11"/>
        <v>24</v>
      </c>
      <c r="AU52" s="18">
        <f t="shared" si="11"/>
        <v>21</v>
      </c>
      <c r="AV52" s="18">
        <f t="shared" si="11"/>
        <v>21</v>
      </c>
      <c r="AW52" s="18">
        <f t="shared" si="11"/>
        <v>21</v>
      </c>
      <c r="AX52" s="18">
        <f t="shared" si="11"/>
        <v>25</v>
      </c>
      <c r="AY52" s="18">
        <f t="shared" si="11"/>
        <v>23</v>
      </c>
      <c r="AZ52" s="18">
        <f t="shared" si="11"/>
        <v>29</v>
      </c>
      <c r="BA52" s="18">
        <f t="shared" si="11"/>
        <v>16</v>
      </c>
      <c r="BB52" s="18">
        <f t="shared" si="11"/>
        <v>24</v>
      </c>
      <c r="BC52" s="18">
        <f t="shared" si="11"/>
        <v>27</v>
      </c>
      <c r="BD52" s="18">
        <f t="shared" si="11"/>
        <v>26</v>
      </c>
      <c r="BE52" s="18">
        <f t="shared" si="11"/>
        <v>23</v>
      </c>
      <c r="BF52" s="18">
        <f t="shared" si="11"/>
        <v>23</v>
      </c>
      <c r="BG52" s="18">
        <f t="shared" si="11"/>
        <v>18</v>
      </c>
      <c r="BH52" s="18">
        <f t="shared" si="11"/>
        <v>17</v>
      </c>
      <c r="BI52" s="18">
        <f t="shared" si="11"/>
        <v>16</v>
      </c>
      <c r="BJ52" s="18">
        <f t="shared" si="11"/>
        <v>18</v>
      </c>
      <c r="BK52" s="18">
        <f t="shared" si="11"/>
        <v>15</v>
      </c>
      <c r="BL52" s="18">
        <f t="shared" si="11"/>
        <v>13</v>
      </c>
      <c r="BM52" s="18">
        <f t="shared" si="11"/>
        <v>10</v>
      </c>
      <c r="BN52" s="18">
        <f t="shared" si="11"/>
        <v>10</v>
      </c>
      <c r="BO52" s="18">
        <f t="shared" ref="BO52:CT52" si="12">BO40</f>
        <v>5</v>
      </c>
      <c r="BP52" s="18">
        <f t="shared" si="12"/>
        <v>2</v>
      </c>
      <c r="BQ52" s="18">
        <f t="shared" si="12"/>
        <v>2</v>
      </c>
      <c r="BR52" s="18">
        <f t="shared" si="12"/>
        <v>2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299.3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4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4</v>
      </c>
      <c r="R53" s="18">
        <f t="shared" si="13"/>
        <v>4</v>
      </c>
      <c r="S53" s="18">
        <f t="shared" si="13"/>
        <v>4</v>
      </c>
      <c r="T53" s="18">
        <f t="shared" si="13"/>
        <v>5</v>
      </c>
      <c r="U53" s="18">
        <f t="shared" si="13"/>
        <v>5</v>
      </c>
      <c r="V53" s="18">
        <f t="shared" si="13"/>
        <v>4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5</v>
      </c>
      <c r="AA53" s="18">
        <f t="shared" si="13"/>
        <v>6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4</v>
      </c>
      <c r="AL53" s="18">
        <f t="shared" si="13"/>
        <v>3</v>
      </c>
      <c r="AM53" s="18">
        <f t="shared" si="13"/>
        <v>2</v>
      </c>
      <c r="AN53" s="18">
        <f t="shared" si="13"/>
        <v>2</v>
      </c>
      <c r="AO53" s="18">
        <f t="shared" si="13"/>
        <v>2</v>
      </c>
      <c r="AP53" s="18">
        <f t="shared" si="13"/>
        <v>2</v>
      </c>
      <c r="AQ53" s="18">
        <f t="shared" si="13"/>
        <v>2</v>
      </c>
      <c r="AR53" s="18">
        <f t="shared" si="13"/>
        <v>2</v>
      </c>
      <c r="AS53" s="18">
        <f t="shared" si="13"/>
        <v>2</v>
      </c>
      <c r="AT53" s="18">
        <f t="shared" si="13"/>
        <v>0</v>
      </c>
      <c r="AU53" s="18">
        <f t="shared" si="13"/>
        <v>0</v>
      </c>
      <c r="AV53" s="18">
        <f t="shared" si="13"/>
        <v>0</v>
      </c>
      <c r="AW53" s="18">
        <f t="shared" si="13"/>
        <v>0</v>
      </c>
      <c r="AX53" s="18">
        <f t="shared" si="13"/>
        <v>0</v>
      </c>
      <c r="AY53" s="18">
        <f t="shared" si="13"/>
        <v>0</v>
      </c>
      <c r="AZ53" s="18">
        <f t="shared" si="13"/>
        <v>0</v>
      </c>
      <c r="BA53" s="18">
        <f t="shared" si="13"/>
        <v>0</v>
      </c>
      <c r="BB53" s="18">
        <f t="shared" si="13"/>
        <v>0</v>
      </c>
      <c r="BC53" s="18">
        <f t="shared" si="13"/>
        <v>0</v>
      </c>
      <c r="BD53" s="18">
        <f t="shared" si="13"/>
        <v>0</v>
      </c>
      <c r="BE53" s="18">
        <f t="shared" si="13"/>
        <v>0</v>
      </c>
      <c r="BF53" s="18">
        <f t="shared" si="13"/>
        <v>0</v>
      </c>
      <c r="BG53" s="18">
        <f t="shared" si="13"/>
        <v>0</v>
      </c>
      <c r="BH53" s="18">
        <f t="shared" si="13"/>
        <v>0</v>
      </c>
      <c r="BI53" s="18">
        <f t="shared" si="13"/>
        <v>0</v>
      </c>
      <c r="BJ53" s="18">
        <f t="shared" si="13"/>
        <v>0</v>
      </c>
      <c r="BK53" s="18">
        <f t="shared" si="13"/>
        <v>0</v>
      </c>
      <c r="BL53" s="18">
        <f t="shared" si="13"/>
        <v>0</v>
      </c>
      <c r="BM53" s="18">
        <f t="shared" si="13"/>
        <v>0</v>
      </c>
      <c r="BN53" s="18">
        <f t="shared" si="13"/>
        <v>0</v>
      </c>
      <c r="BO53" s="18">
        <f t="shared" ref="BO53:CT54" si="14">BO42</f>
        <v>0</v>
      </c>
      <c r="BP53" s="18">
        <f t="shared" si="14"/>
        <v>0</v>
      </c>
      <c r="BQ53" s="18">
        <f t="shared" si="14"/>
        <v>0</v>
      </c>
      <c r="BR53" s="18">
        <f t="shared" si="14"/>
        <v>0</v>
      </c>
      <c r="BS53" s="18">
        <f t="shared" si="14"/>
        <v>0</v>
      </c>
      <c r="BT53" s="18">
        <f t="shared" si="14"/>
        <v>0</v>
      </c>
      <c r="BU53" s="18">
        <f t="shared" si="14"/>
        <v>0</v>
      </c>
      <c r="BV53" s="18">
        <f t="shared" si="14"/>
        <v>0</v>
      </c>
      <c r="BW53" s="18">
        <f t="shared" si="14"/>
        <v>0</v>
      </c>
      <c r="BX53" s="18">
        <f t="shared" si="14"/>
        <v>0</v>
      </c>
      <c r="BY53" s="18">
        <f t="shared" si="14"/>
        <v>0</v>
      </c>
      <c r="BZ53" s="18">
        <f t="shared" si="14"/>
        <v>0</v>
      </c>
      <c r="CA53" s="18">
        <f t="shared" si="14"/>
        <v>3</v>
      </c>
      <c r="CB53" s="18">
        <f t="shared" si="14"/>
        <v>4</v>
      </c>
      <c r="CC53" s="18">
        <f t="shared" si="14"/>
        <v>3</v>
      </c>
      <c r="CD53" s="18">
        <f t="shared" si="14"/>
        <v>4</v>
      </c>
      <c r="CE53" s="18">
        <f t="shared" si="14"/>
        <v>4</v>
      </c>
      <c r="CF53" s="18">
        <f t="shared" si="14"/>
        <v>3</v>
      </c>
      <c r="CG53" s="18">
        <f t="shared" si="14"/>
        <v>3</v>
      </c>
      <c r="CH53" s="18">
        <f t="shared" si="14"/>
        <v>6</v>
      </c>
      <c r="CI53" s="18">
        <f t="shared" si="14"/>
        <v>6</v>
      </c>
      <c r="CJ53" s="18">
        <f t="shared" si="14"/>
        <v>5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4</v>
      </c>
      <c r="CS53" s="18">
        <f t="shared" si="14"/>
        <v>5</v>
      </c>
      <c r="CT53" s="18">
        <f t="shared" si="14"/>
        <v>68.599999999999994</v>
      </c>
    </row>
    <row r="54" spans="1:98" x14ac:dyDescent="0.25">
      <c r="A54" s="19" t="s">
        <v>233</v>
      </c>
      <c r="B54" s="20">
        <f>B43</f>
        <v>54</v>
      </c>
      <c r="C54" s="20">
        <f t="shared" si="13"/>
        <v>54</v>
      </c>
      <c r="D54" s="20">
        <f t="shared" si="13"/>
        <v>49</v>
      </c>
      <c r="E54" s="20">
        <f t="shared" si="13"/>
        <v>49</v>
      </c>
      <c r="F54" s="20">
        <f t="shared" si="13"/>
        <v>51</v>
      </c>
      <c r="G54" s="20">
        <f t="shared" si="13"/>
        <v>54</v>
      </c>
      <c r="H54" s="20">
        <f t="shared" si="13"/>
        <v>52</v>
      </c>
      <c r="I54" s="20">
        <f t="shared" si="13"/>
        <v>55</v>
      </c>
      <c r="J54" s="20">
        <f t="shared" si="13"/>
        <v>54</v>
      </c>
      <c r="K54" s="20">
        <f t="shared" si="13"/>
        <v>52</v>
      </c>
      <c r="L54" s="20">
        <f t="shared" si="13"/>
        <v>52</v>
      </c>
      <c r="M54" s="20">
        <f t="shared" si="13"/>
        <v>52</v>
      </c>
      <c r="N54" s="20">
        <f t="shared" si="13"/>
        <v>50</v>
      </c>
      <c r="O54" s="20">
        <f t="shared" si="13"/>
        <v>51</v>
      </c>
      <c r="P54" s="20">
        <f t="shared" si="13"/>
        <v>51</v>
      </c>
      <c r="Q54" s="20">
        <f t="shared" si="13"/>
        <v>53</v>
      </c>
      <c r="R54" s="20">
        <f t="shared" si="13"/>
        <v>51</v>
      </c>
      <c r="S54" s="20">
        <f t="shared" si="13"/>
        <v>50</v>
      </c>
      <c r="T54" s="20">
        <f t="shared" si="13"/>
        <v>50</v>
      </c>
      <c r="U54" s="20">
        <f t="shared" si="13"/>
        <v>49</v>
      </c>
      <c r="V54" s="20">
        <f t="shared" si="13"/>
        <v>48</v>
      </c>
      <c r="W54" s="20">
        <f t="shared" si="13"/>
        <v>50</v>
      </c>
      <c r="X54" s="20">
        <f t="shared" si="13"/>
        <v>50</v>
      </c>
      <c r="Y54" s="20">
        <f t="shared" si="13"/>
        <v>50</v>
      </c>
      <c r="Z54" s="20">
        <f t="shared" si="13"/>
        <v>49</v>
      </c>
      <c r="AA54" s="20">
        <f t="shared" si="13"/>
        <v>49</v>
      </c>
      <c r="AB54" s="20">
        <f t="shared" si="13"/>
        <v>50</v>
      </c>
      <c r="AC54" s="20">
        <f t="shared" si="13"/>
        <v>48</v>
      </c>
      <c r="AD54" s="20">
        <f t="shared" si="13"/>
        <v>48</v>
      </c>
      <c r="AE54" s="20">
        <f t="shared" si="13"/>
        <v>48</v>
      </c>
      <c r="AF54" s="20">
        <f t="shared" si="13"/>
        <v>52</v>
      </c>
      <c r="AG54" s="20">
        <f t="shared" si="13"/>
        <v>56</v>
      </c>
      <c r="AH54" s="20">
        <f t="shared" si="13"/>
        <v>64</v>
      </c>
      <c r="AI54" s="20">
        <f t="shared" si="13"/>
        <v>65</v>
      </c>
      <c r="AJ54" s="20">
        <f t="shared" si="13"/>
        <v>63</v>
      </c>
      <c r="AK54" s="20">
        <f t="shared" si="13"/>
        <v>65</v>
      </c>
      <c r="AL54" s="20">
        <f t="shared" si="13"/>
        <v>65</v>
      </c>
      <c r="AM54" s="20">
        <f t="shared" si="13"/>
        <v>67</v>
      </c>
      <c r="AN54" s="20">
        <f t="shared" si="13"/>
        <v>66</v>
      </c>
      <c r="AO54" s="20">
        <f t="shared" si="13"/>
        <v>64</v>
      </c>
      <c r="AP54" s="20">
        <f t="shared" si="13"/>
        <v>66</v>
      </c>
      <c r="AQ54" s="20">
        <f t="shared" si="13"/>
        <v>67</v>
      </c>
      <c r="AR54" s="20">
        <f t="shared" si="13"/>
        <v>67</v>
      </c>
      <c r="AS54" s="20">
        <f t="shared" si="13"/>
        <v>67</v>
      </c>
      <c r="AT54" s="20">
        <f t="shared" si="13"/>
        <v>60</v>
      </c>
      <c r="AU54" s="20">
        <f t="shared" si="13"/>
        <v>64</v>
      </c>
      <c r="AV54" s="20">
        <f t="shared" si="13"/>
        <v>62</v>
      </c>
      <c r="AW54" s="20">
        <f t="shared" si="13"/>
        <v>60</v>
      </c>
      <c r="AX54" s="20">
        <f t="shared" si="13"/>
        <v>61</v>
      </c>
      <c r="AY54" s="20">
        <f t="shared" si="13"/>
        <v>61</v>
      </c>
      <c r="AZ54" s="20">
        <f t="shared" si="13"/>
        <v>60</v>
      </c>
      <c r="BA54" s="20">
        <f t="shared" si="13"/>
        <v>61</v>
      </c>
      <c r="BB54" s="20">
        <f t="shared" si="13"/>
        <v>61</v>
      </c>
      <c r="BC54" s="20">
        <f t="shared" si="13"/>
        <v>61</v>
      </c>
      <c r="BD54" s="20">
        <f t="shared" si="13"/>
        <v>60</v>
      </c>
      <c r="BE54" s="20">
        <f t="shared" si="13"/>
        <v>61</v>
      </c>
      <c r="BF54" s="20">
        <f t="shared" si="13"/>
        <v>60</v>
      </c>
      <c r="BG54" s="20">
        <f t="shared" si="13"/>
        <v>60</v>
      </c>
      <c r="BH54" s="20">
        <f t="shared" si="13"/>
        <v>56</v>
      </c>
      <c r="BI54" s="20">
        <f t="shared" si="13"/>
        <v>58</v>
      </c>
      <c r="BJ54" s="20">
        <f t="shared" si="13"/>
        <v>58</v>
      </c>
      <c r="BK54" s="20">
        <f t="shared" si="13"/>
        <v>56</v>
      </c>
      <c r="BL54" s="20">
        <f t="shared" si="13"/>
        <v>57</v>
      </c>
      <c r="BM54" s="20">
        <f t="shared" si="13"/>
        <v>57</v>
      </c>
      <c r="BN54" s="20">
        <f t="shared" si="13"/>
        <v>57</v>
      </c>
      <c r="BO54" s="20">
        <f t="shared" si="14"/>
        <v>59</v>
      </c>
      <c r="BP54" s="20">
        <f t="shared" si="14"/>
        <v>64</v>
      </c>
      <c r="BQ54" s="20">
        <f t="shared" si="14"/>
        <v>62</v>
      </c>
      <c r="BR54" s="20">
        <f t="shared" si="14"/>
        <v>61</v>
      </c>
      <c r="BS54" s="20">
        <f t="shared" si="14"/>
        <v>61</v>
      </c>
      <c r="BT54" s="20">
        <f t="shared" si="14"/>
        <v>62</v>
      </c>
      <c r="BU54" s="20">
        <f t="shared" si="14"/>
        <v>62</v>
      </c>
      <c r="BV54" s="20">
        <f t="shared" si="14"/>
        <v>63</v>
      </c>
      <c r="BW54" s="20">
        <f t="shared" si="14"/>
        <v>60</v>
      </c>
      <c r="BX54" s="20">
        <f t="shared" si="14"/>
        <v>62</v>
      </c>
      <c r="BY54" s="20">
        <f t="shared" si="14"/>
        <v>61</v>
      </c>
      <c r="BZ54" s="20">
        <f t="shared" si="14"/>
        <v>59</v>
      </c>
      <c r="CA54" s="20">
        <f t="shared" si="14"/>
        <v>62</v>
      </c>
      <c r="CB54" s="20">
        <f t="shared" si="14"/>
        <v>58</v>
      </c>
      <c r="CC54" s="20">
        <f t="shared" si="14"/>
        <v>60</v>
      </c>
      <c r="CD54" s="20">
        <f t="shared" si="14"/>
        <v>59</v>
      </c>
      <c r="CE54" s="20">
        <f t="shared" si="14"/>
        <v>57</v>
      </c>
      <c r="CF54" s="20">
        <f t="shared" si="14"/>
        <v>58</v>
      </c>
      <c r="CG54" s="20">
        <f t="shared" si="14"/>
        <v>58</v>
      </c>
      <c r="CH54" s="20">
        <f t="shared" si="14"/>
        <v>53</v>
      </c>
      <c r="CI54" s="20">
        <f t="shared" si="14"/>
        <v>57</v>
      </c>
      <c r="CJ54" s="20">
        <f t="shared" si="14"/>
        <v>58</v>
      </c>
      <c r="CK54" s="20">
        <f t="shared" si="14"/>
        <v>61</v>
      </c>
      <c r="CL54" s="20">
        <f t="shared" si="14"/>
        <v>61</v>
      </c>
      <c r="CM54" s="20">
        <f t="shared" si="14"/>
        <v>61</v>
      </c>
      <c r="CN54" s="20">
        <f t="shared" si="14"/>
        <v>58</v>
      </c>
      <c r="CO54" s="20">
        <f t="shared" si="14"/>
        <v>62</v>
      </c>
      <c r="CP54" s="20">
        <f t="shared" si="14"/>
        <v>61</v>
      </c>
      <c r="CQ54" s="20">
        <f t="shared" si="14"/>
        <v>61</v>
      </c>
      <c r="CR54" s="20">
        <f t="shared" si="14"/>
        <v>63</v>
      </c>
      <c r="CS54" s="20">
        <f t="shared" si="14"/>
        <v>64</v>
      </c>
      <c r="CT54" s="20">
        <f t="shared" si="14"/>
        <v>1400</v>
      </c>
    </row>
    <row r="55" spans="1:98" x14ac:dyDescent="0.25">
      <c r="A55" s="21"/>
      <c r="B55" s="18">
        <f>SUM(B47:B54)</f>
        <v>1378</v>
      </c>
      <c r="C55" s="18">
        <f t="shared" ref="C55:BN55" si="15">SUM(C47:C54)</f>
        <v>1364</v>
      </c>
      <c r="D55" s="18">
        <f t="shared" si="15"/>
        <v>1308</v>
      </c>
      <c r="E55" s="18">
        <f t="shared" si="15"/>
        <v>1301</v>
      </c>
      <c r="F55" s="18">
        <f t="shared" si="15"/>
        <v>1267</v>
      </c>
      <c r="G55" s="18">
        <f t="shared" si="15"/>
        <v>1264</v>
      </c>
      <c r="H55" s="18">
        <f t="shared" si="15"/>
        <v>1254</v>
      </c>
      <c r="I55" s="18">
        <f t="shared" si="15"/>
        <v>1244</v>
      </c>
      <c r="J55" s="18">
        <f t="shared" si="15"/>
        <v>1235</v>
      </c>
      <c r="K55" s="18">
        <f t="shared" si="15"/>
        <v>1225</v>
      </c>
      <c r="L55" s="18">
        <f t="shared" si="15"/>
        <v>1221</v>
      </c>
      <c r="M55" s="18">
        <f t="shared" si="15"/>
        <v>1211</v>
      </c>
      <c r="N55" s="18">
        <f t="shared" si="15"/>
        <v>1217</v>
      </c>
      <c r="O55" s="18">
        <f t="shared" si="15"/>
        <v>1226</v>
      </c>
      <c r="P55" s="18">
        <f t="shared" si="15"/>
        <v>1223</v>
      </c>
      <c r="Q55" s="18">
        <f t="shared" si="15"/>
        <v>1236</v>
      </c>
      <c r="R55" s="18">
        <f t="shared" si="15"/>
        <v>1258</v>
      </c>
      <c r="S55" s="18">
        <f t="shared" si="15"/>
        <v>1295</v>
      </c>
      <c r="T55" s="18">
        <f t="shared" si="15"/>
        <v>1339</v>
      </c>
      <c r="U55" s="18">
        <f t="shared" si="15"/>
        <v>1390</v>
      </c>
      <c r="V55" s="18">
        <f t="shared" si="15"/>
        <v>1468</v>
      </c>
      <c r="W55" s="18">
        <f t="shared" si="15"/>
        <v>1533</v>
      </c>
      <c r="X55" s="18">
        <f t="shared" si="15"/>
        <v>1608</v>
      </c>
      <c r="Y55" s="18">
        <f t="shared" si="15"/>
        <v>1682</v>
      </c>
      <c r="Z55" s="18">
        <f t="shared" si="15"/>
        <v>1775</v>
      </c>
      <c r="AA55" s="18">
        <f t="shared" si="15"/>
        <v>1801</v>
      </c>
      <c r="AB55" s="18">
        <f t="shared" si="15"/>
        <v>1787</v>
      </c>
      <c r="AC55" s="18">
        <f t="shared" si="15"/>
        <v>1755</v>
      </c>
      <c r="AD55" s="18">
        <f t="shared" si="15"/>
        <v>1762</v>
      </c>
      <c r="AE55" s="18">
        <f t="shared" si="15"/>
        <v>1769</v>
      </c>
      <c r="AF55" s="18">
        <f t="shared" si="15"/>
        <v>1752</v>
      </c>
      <c r="AG55" s="18">
        <f t="shared" si="15"/>
        <v>1774</v>
      </c>
      <c r="AH55" s="18">
        <f t="shared" si="15"/>
        <v>1807</v>
      </c>
      <c r="AI55" s="18">
        <f t="shared" si="15"/>
        <v>1830</v>
      </c>
      <c r="AJ55" s="18">
        <f t="shared" si="15"/>
        <v>1839</v>
      </c>
      <c r="AK55" s="18">
        <f t="shared" si="15"/>
        <v>1827</v>
      </c>
      <c r="AL55" s="18">
        <f t="shared" si="15"/>
        <v>1833</v>
      </c>
      <c r="AM55" s="18">
        <f t="shared" si="15"/>
        <v>1854</v>
      </c>
      <c r="AN55" s="18">
        <f t="shared" si="15"/>
        <v>1850</v>
      </c>
      <c r="AO55" s="18">
        <f t="shared" si="15"/>
        <v>1860</v>
      </c>
      <c r="AP55" s="18">
        <f t="shared" si="15"/>
        <v>1834</v>
      </c>
      <c r="AQ55" s="18">
        <f t="shared" si="15"/>
        <v>1855</v>
      </c>
      <c r="AR55" s="18">
        <f t="shared" si="15"/>
        <v>1889</v>
      </c>
      <c r="AS55" s="18">
        <f t="shared" si="15"/>
        <v>1898</v>
      </c>
      <c r="AT55" s="18">
        <f t="shared" si="15"/>
        <v>1907</v>
      </c>
      <c r="AU55" s="18">
        <f t="shared" si="15"/>
        <v>1914</v>
      </c>
      <c r="AV55" s="18">
        <f t="shared" si="15"/>
        <v>1914</v>
      </c>
      <c r="AW55" s="18">
        <f t="shared" si="15"/>
        <v>1918</v>
      </c>
      <c r="AX55" s="18">
        <f t="shared" si="15"/>
        <v>1883</v>
      </c>
      <c r="AY55" s="18">
        <f t="shared" si="15"/>
        <v>1876</v>
      </c>
      <c r="AZ55" s="18">
        <f t="shared" si="15"/>
        <v>1877</v>
      </c>
      <c r="BA55" s="18">
        <f t="shared" si="15"/>
        <v>1849</v>
      </c>
      <c r="BB55" s="18">
        <f t="shared" si="15"/>
        <v>1816</v>
      </c>
      <c r="BC55" s="18">
        <f t="shared" si="15"/>
        <v>1803</v>
      </c>
      <c r="BD55" s="18">
        <f t="shared" si="15"/>
        <v>1810</v>
      </c>
      <c r="BE55" s="18">
        <f t="shared" si="15"/>
        <v>1833</v>
      </c>
      <c r="BF55" s="18">
        <f t="shared" si="15"/>
        <v>1847</v>
      </c>
      <c r="BG55" s="18">
        <f t="shared" si="15"/>
        <v>1880</v>
      </c>
      <c r="BH55" s="18">
        <f t="shared" si="15"/>
        <v>1883</v>
      </c>
      <c r="BI55" s="18">
        <f t="shared" si="15"/>
        <v>1888</v>
      </c>
      <c r="BJ55" s="18">
        <f t="shared" si="15"/>
        <v>1930</v>
      </c>
      <c r="BK55" s="18">
        <f t="shared" si="15"/>
        <v>1969</v>
      </c>
      <c r="BL55" s="18">
        <f t="shared" si="15"/>
        <v>1972</v>
      </c>
      <c r="BM55" s="18">
        <f t="shared" si="15"/>
        <v>2030</v>
      </c>
      <c r="BN55" s="18">
        <f t="shared" si="15"/>
        <v>2040</v>
      </c>
      <c r="BO55" s="18">
        <f t="shared" ref="BO55:CT55" si="16">SUM(BO47:BO54)</f>
        <v>2072</v>
      </c>
      <c r="BP55" s="18">
        <f t="shared" si="16"/>
        <v>2104</v>
      </c>
      <c r="BQ55" s="18">
        <f t="shared" si="16"/>
        <v>2084</v>
      </c>
      <c r="BR55" s="18">
        <f t="shared" si="16"/>
        <v>2090</v>
      </c>
      <c r="BS55" s="18">
        <f t="shared" si="16"/>
        <v>2102</v>
      </c>
      <c r="BT55" s="18">
        <f t="shared" si="16"/>
        <v>2124</v>
      </c>
      <c r="BU55" s="18">
        <f t="shared" si="16"/>
        <v>2113</v>
      </c>
      <c r="BV55" s="18">
        <f t="shared" si="16"/>
        <v>1825</v>
      </c>
      <c r="BW55" s="18">
        <f t="shared" si="16"/>
        <v>1874</v>
      </c>
      <c r="BX55" s="18">
        <f t="shared" si="16"/>
        <v>1907</v>
      </c>
      <c r="BY55" s="18">
        <f t="shared" si="16"/>
        <v>1876</v>
      </c>
      <c r="BZ55" s="18">
        <f t="shared" si="16"/>
        <v>1784</v>
      </c>
      <c r="CA55" s="18">
        <f t="shared" si="16"/>
        <v>1790</v>
      </c>
      <c r="CB55" s="18">
        <f t="shared" si="16"/>
        <v>1735</v>
      </c>
      <c r="CC55" s="18">
        <f t="shared" si="16"/>
        <v>1680</v>
      </c>
      <c r="CD55" s="18">
        <f t="shared" si="16"/>
        <v>1702</v>
      </c>
      <c r="CE55" s="18">
        <f t="shared" si="16"/>
        <v>1726</v>
      </c>
      <c r="CF55" s="18">
        <f t="shared" si="16"/>
        <v>1677</v>
      </c>
      <c r="CG55" s="18">
        <f t="shared" si="16"/>
        <v>1653</v>
      </c>
      <c r="CH55" s="18">
        <f t="shared" si="16"/>
        <v>1724</v>
      </c>
      <c r="CI55" s="18">
        <f t="shared" si="16"/>
        <v>1857</v>
      </c>
      <c r="CJ55" s="18">
        <f t="shared" si="16"/>
        <v>1896</v>
      </c>
      <c r="CK55" s="18">
        <f t="shared" si="16"/>
        <v>1833</v>
      </c>
      <c r="CL55" s="18">
        <f t="shared" si="16"/>
        <v>1763</v>
      </c>
      <c r="CM55" s="18">
        <f t="shared" si="16"/>
        <v>1714</v>
      </c>
      <c r="CN55" s="18">
        <f t="shared" si="16"/>
        <v>1670</v>
      </c>
      <c r="CO55" s="18">
        <f t="shared" si="16"/>
        <v>1613</v>
      </c>
      <c r="CP55" s="18">
        <f t="shared" si="16"/>
        <v>1568</v>
      </c>
      <c r="CQ55" s="18">
        <f t="shared" si="16"/>
        <v>1535</v>
      </c>
      <c r="CR55" s="18">
        <f t="shared" si="16"/>
        <v>1504</v>
      </c>
      <c r="CS55" s="18">
        <f t="shared" si="16"/>
        <v>1477</v>
      </c>
      <c r="CT55" s="18">
        <f t="shared" si="16"/>
        <v>41855.399999999994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workbookViewId="0">
      <selection activeCell="D10" sqref="D10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44806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0">
        <v>30</v>
      </c>
      <c r="C3" s="30">
        <v>20</v>
      </c>
      <c r="D3" s="30">
        <v>20</v>
      </c>
      <c r="E3" s="30">
        <v>20</v>
      </c>
      <c r="F3" s="30">
        <v>20</v>
      </c>
      <c r="G3" s="30">
        <v>20</v>
      </c>
      <c r="H3" s="30">
        <v>10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10</v>
      </c>
      <c r="Q3" s="30">
        <v>10</v>
      </c>
      <c r="R3" s="35">
        <v>10</v>
      </c>
      <c r="S3" s="35">
        <v>21</v>
      </c>
      <c r="T3" s="35">
        <v>51</v>
      </c>
      <c r="U3" s="35">
        <v>51</v>
      </c>
      <c r="V3" s="35">
        <v>52</v>
      </c>
      <c r="W3" s="35">
        <v>52</v>
      </c>
      <c r="X3" s="35">
        <v>52</v>
      </c>
      <c r="Y3" s="35">
        <v>52</v>
      </c>
      <c r="Z3" s="35">
        <v>52</v>
      </c>
      <c r="AA3" s="35">
        <v>52</v>
      </c>
      <c r="AB3" s="35">
        <v>52</v>
      </c>
      <c r="AC3" s="35">
        <v>52</v>
      </c>
      <c r="AD3" s="35">
        <v>52</v>
      </c>
      <c r="AE3" s="36">
        <v>52</v>
      </c>
      <c r="AF3" s="35">
        <v>52</v>
      </c>
      <c r="AG3" s="35">
        <v>52</v>
      </c>
      <c r="AH3" s="35">
        <v>52</v>
      </c>
      <c r="AI3" s="39">
        <v>52</v>
      </c>
      <c r="AJ3" s="39">
        <v>52</v>
      </c>
      <c r="AK3" s="39">
        <v>52</v>
      </c>
      <c r="AL3" s="39">
        <v>52</v>
      </c>
      <c r="AM3" s="39">
        <v>52</v>
      </c>
      <c r="AN3" s="39">
        <v>52</v>
      </c>
      <c r="AO3" s="39">
        <v>52</v>
      </c>
      <c r="AP3" s="39">
        <v>52</v>
      </c>
      <c r="AQ3" s="40">
        <v>52</v>
      </c>
      <c r="AR3" s="39">
        <v>52</v>
      </c>
      <c r="AS3" s="39">
        <v>52</v>
      </c>
      <c r="AT3" s="39">
        <v>52</v>
      </c>
      <c r="AU3" s="39">
        <v>52</v>
      </c>
      <c r="AV3" s="40">
        <v>52</v>
      </c>
      <c r="AW3" s="39">
        <v>52</v>
      </c>
      <c r="AX3" s="39">
        <v>52</v>
      </c>
      <c r="AY3" s="45">
        <v>52</v>
      </c>
      <c r="AZ3" s="44">
        <v>52</v>
      </c>
      <c r="BA3" s="44">
        <v>52</v>
      </c>
      <c r="BB3" s="45">
        <v>52</v>
      </c>
      <c r="BC3" s="44">
        <v>52</v>
      </c>
      <c r="BD3" s="44">
        <v>52</v>
      </c>
      <c r="BE3" s="44">
        <v>52</v>
      </c>
      <c r="BF3" s="44">
        <v>52</v>
      </c>
      <c r="BG3" s="44">
        <v>52</v>
      </c>
      <c r="BH3" s="44">
        <v>52</v>
      </c>
      <c r="BI3" s="44">
        <v>52</v>
      </c>
      <c r="BJ3" s="44">
        <v>52</v>
      </c>
      <c r="BK3" s="44">
        <v>52</v>
      </c>
      <c r="BL3" s="44">
        <v>52</v>
      </c>
      <c r="BM3" s="44">
        <v>52</v>
      </c>
      <c r="BN3" s="44">
        <v>52</v>
      </c>
      <c r="BO3" s="44">
        <v>52</v>
      </c>
      <c r="BP3" s="49">
        <v>52</v>
      </c>
      <c r="BQ3" s="49">
        <v>52</v>
      </c>
      <c r="BR3" s="49">
        <v>52</v>
      </c>
      <c r="BS3" s="49">
        <v>52</v>
      </c>
      <c r="BT3" s="49">
        <v>52</v>
      </c>
      <c r="BU3" s="49">
        <v>52</v>
      </c>
      <c r="BV3" s="49">
        <v>52</v>
      </c>
      <c r="BW3" s="50">
        <v>52</v>
      </c>
      <c r="BX3" s="49">
        <v>52</v>
      </c>
      <c r="BY3" s="49">
        <v>52</v>
      </c>
      <c r="BZ3" s="49">
        <v>52</v>
      </c>
      <c r="CA3" s="49">
        <v>52</v>
      </c>
      <c r="CB3" s="49">
        <v>52</v>
      </c>
      <c r="CC3" s="49">
        <v>52</v>
      </c>
      <c r="CD3" s="49">
        <v>52</v>
      </c>
      <c r="CE3" s="49">
        <v>52</v>
      </c>
      <c r="CF3" s="49">
        <v>52</v>
      </c>
      <c r="CG3" s="53">
        <v>52</v>
      </c>
      <c r="CH3" s="53">
        <v>52</v>
      </c>
      <c r="CI3" s="53">
        <v>52</v>
      </c>
      <c r="CJ3" s="53">
        <v>52</v>
      </c>
      <c r="CK3" s="53">
        <v>52</v>
      </c>
      <c r="CL3" s="53">
        <v>52</v>
      </c>
      <c r="CM3" s="53">
        <v>52</v>
      </c>
      <c r="CN3" s="53">
        <v>52</v>
      </c>
      <c r="CO3" s="53">
        <v>20</v>
      </c>
      <c r="CP3" s="53">
        <v>20</v>
      </c>
      <c r="CQ3" s="53">
        <v>20</v>
      </c>
      <c r="CR3" s="53">
        <v>20</v>
      </c>
      <c r="CS3" s="53">
        <v>20</v>
      </c>
      <c r="CT3" s="57">
        <v>1029</v>
      </c>
    </row>
    <row r="4" spans="1:98" x14ac:dyDescent="0.25">
      <c r="A4" s="8" t="s">
        <v>87</v>
      </c>
      <c r="B4" s="30">
        <v>40</v>
      </c>
      <c r="C4" s="30">
        <v>20</v>
      </c>
      <c r="D4" s="30">
        <v>20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5">
        <v>0</v>
      </c>
      <c r="S4" s="35">
        <v>0</v>
      </c>
      <c r="T4" s="35">
        <v>31</v>
      </c>
      <c r="U4" s="35">
        <v>31</v>
      </c>
      <c r="V4" s="35">
        <v>50</v>
      </c>
      <c r="W4" s="35">
        <v>50</v>
      </c>
      <c r="X4" s="35">
        <v>50</v>
      </c>
      <c r="Y4" s="35">
        <v>50</v>
      </c>
      <c r="Z4" s="35">
        <v>50</v>
      </c>
      <c r="AA4" s="35">
        <v>50</v>
      </c>
      <c r="AB4" s="35">
        <v>50</v>
      </c>
      <c r="AC4" s="35">
        <v>39</v>
      </c>
      <c r="AD4" s="35">
        <v>40</v>
      </c>
      <c r="AE4" s="36">
        <v>30</v>
      </c>
      <c r="AF4" s="35">
        <v>30</v>
      </c>
      <c r="AG4" s="35">
        <v>30</v>
      </c>
      <c r="AH4" s="35">
        <v>30</v>
      </c>
      <c r="AI4" s="39">
        <v>30</v>
      </c>
      <c r="AJ4" s="39">
        <v>30</v>
      </c>
      <c r="AK4" s="39">
        <v>30</v>
      </c>
      <c r="AL4" s="39">
        <v>10</v>
      </c>
      <c r="AM4" s="39">
        <v>10</v>
      </c>
      <c r="AN4" s="39">
        <v>10</v>
      </c>
      <c r="AO4" s="39">
        <v>10</v>
      </c>
      <c r="AP4" s="39">
        <v>10</v>
      </c>
      <c r="AQ4" s="40">
        <v>10</v>
      </c>
      <c r="AR4" s="39">
        <v>10</v>
      </c>
      <c r="AS4" s="39">
        <v>10</v>
      </c>
      <c r="AT4" s="39">
        <v>10</v>
      </c>
      <c r="AU4" s="39">
        <v>10</v>
      </c>
      <c r="AV4" s="40">
        <v>10</v>
      </c>
      <c r="AW4" s="39">
        <v>10</v>
      </c>
      <c r="AX4" s="39">
        <v>10</v>
      </c>
      <c r="AY4" s="45">
        <v>10</v>
      </c>
      <c r="AZ4" s="44">
        <v>10</v>
      </c>
      <c r="BA4" s="44">
        <v>10</v>
      </c>
      <c r="BB4" s="45">
        <v>10</v>
      </c>
      <c r="BC4" s="44">
        <v>10</v>
      </c>
      <c r="BD4" s="44">
        <v>10</v>
      </c>
      <c r="BE4" s="44">
        <v>10</v>
      </c>
      <c r="BF4" s="44">
        <v>10</v>
      </c>
      <c r="BG4" s="44">
        <v>10</v>
      </c>
      <c r="BH4" s="44">
        <v>10</v>
      </c>
      <c r="BI4" s="44">
        <v>10</v>
      </c>
      <c r="BJ4" s="44">
        <v>10</v>
      </c>
      <c r="BK4" s="44">
        <v>10</v>
      </c>
      <c r="BL4" s="44">
        <v>10</v>
      </c>
      <c r="BM4" s="44">
        <v>10</v>
      </c>
      <c r="BN4" s="44">
        <v>10</v>
      </c>
      <c r="BO4" s="44">
        <v>10</v>
      </c>
      <c r="BP4" s="49">
        <v>10</v>
      </c>
      <c r="BQ4" s="49">
        <v>10</v>
      </c>
      <c r="BR4" s="49">
        <v>10</v>
      </c>
      <c r="BS4" s="49">
        <v>10</v>
      </c>
      <c r="BT4" s="49">
        <v>10</v>
      </c>
      <c r="BU4" s="49">
        <v>10</v>
      </c>
      <c r="BV4" s="49">
        <v>20</v>
      </c>
      <c r="BW4" s="50">
        <v>50</v>
      </c>
      <c r="BX4" s="49">
        <v>50</v>
      </c>
      <c r="BY4" s="49">
        <v>50</v>
      </c>
      <c r="BZ4" s="49">
        <v>50</v>
      </c>
      <c r="CA4" s="49">
        <v>30</v>
      </c>
      <c r="CB4" s="49">
        <v>10</v>
      </c>
      <c r="CC4" s="49">
        <v>10</v>
      </c>
      <c r="CD4" s="49">
        <v>10</v>
      </c>
      <c r="CE4" s="49">
        <v>10</v>
      </c>
      <c r="CF4" s="49">
        <v>10</v>
      </c>
      <c r="CG4" s="53">
        <v>10</v>
      </c>
      <c r="CH4" s="53">
        <v>10</v>
      </c>
      <c r="CI4" s="53">
        <v>10</v>
      </c>
      <c r="CJ4" s="53">
        <v>10</v>
      </c>
      <c r="CK4" s="53">
        <v>10</v>
      </c>
      <c r="CL4" s="53">
        <v>10</v>
      </c>
      <c r="CM4" s="53">
        <v>10</v>
      </c>
      <c r="CN4" s="53">
        <v>10</v>
      </c>
      <c r="CO4" s="53">
        <v>21</v>
      </c>
      <c r="CP4" s="53">
        <v>25</v>
      </c>
      <c r="CQ4" s="53">
        <v>10</v>
      </c>
      <c r="CR4" s="53">
        <v>10</v>
      </c>
      <c r="CS4" s="53">
        <v>10</v>
      </c>
      <c r="CT4" s="57">
        <v>401</v>
      </c>
    </row>
    <row r="5" spans="1:98" x14ac:dyDescent="0.25">
      <c r="A5" s="8" t="s">
        <v>88</v>
      </c>
      <c r="B5" s="30">
        <v>53</v>
      </c>
      <c r="C5" s="30">
        <v>53</v>
      </c>
      <c r="D5" s="30">
        <v>53</v>
      </c>
      <c r="E5" s="30">
        <v>53</v>
      </c>
      <c r="F5" s="30">
        <v>53</v>
      </c>
      <c r="G5" s="30">
        <v>53</v>
      </c>
      <c r="H5" s="30">
        <v>53</v>
      </c>
      <c r="I5" s="30">
        <v>53</v>
      </c>
      <c r="J5" s="30">
        <v>53</v>
      </c>
      <c r="K5" s="30">
        <v>53</v>
      </c>
      <c r="L5" s="30">
        <v>53</v>
      </c>
      <c r="M5" s="30">
        <v>53</v>
      </c>
      <c r="N5" s="30">
        <v>53</v>
      </c>
      <c r="O5" s="30">
        <v>53</v>
      </c>
      <c r="P5" s="30">
        <v>53</v>
      </c>
      <c r="Q5" s="30">
        <v>53</v>
      </c>
      <c r="R5" s="35">
        <v>53</v>
      </c>
      <c r="S5" s="35">
        <v>53</v>
      </c>
      <c r="T5" s="35">
        <v>53</v>
      </c>
      <c r="U5" s="35">
        <v>53</v>
      </c>
      <c r="V5" s="35">
        <v>53</v>
      </c>
      <c r="W5" s="35">
        <v>53</v>
      </c>
      <c r="X5" s="35">
        <v>53</v>
      </c>
      <c r="Y5" s="35">
        <v>53</v>
      </c>
      <c r="Z5" s="35">
        <v>53</v>
      </c>
      <c r="AA5" s="35">
        <v>53</v>
      </c>
      <c r="AB5" s="35">
        <v>53</v>
      </c>
      <c r="AC5" s="35">
        <v>53</v>
      </c>
      <c r="AD5" s="35">
        <v>53</v>
      </c>
      <c r="AE5" s="36">
        <v>53</v>
      </c>
      <c r="AF5" s="35">
        <v>53</v>
      </c>
      <c r="AG5" s="35">
        <v>53</v>
      </c>
      <c r="AH5" s="35">
        <v>53</v>
      </c>
      <c r="AI5" s="39">
        <v>53</v>
      </c>
      <c r="AJ5" s="39">
        <v>53</v>
      </c>
      <c r="AK5" s="39">
        <v>53</v>
      </c>
      <c r="AL5" s="39">
        <v>53</v>
      </c>
      <c r="AM5" s="39">
        <v>53</v>
      </c>
      <c r="AN5" s="39">
        <v>53</v>
      </c>
      <c r="AO5" s="39">
        <v>53</v>
      </c>
      <c r="AP5" s="39">
        <v>53</v>
      </c>
      <c r="AQ5" s="40">
        <v>53</v>
      </c>
      <c r="AR5" s="39">
        <v>53</v>
      </c>
      <c r="AS5" s="39">
        <v>53</v>
      </c>
      <c r="AT5" s="39">
        <v>53</v>
      </c>
      <c r="AU5" s="39">
        <v>53</v>
      </c>
      <c r="AV5" s="40">
        <v>53</v>
      </c>
      <c r="AW5" s="39">
        <v>53</v>
      </c>
      <c r="AX5" s="39">
        <v>53</v>
      </c>
      <c r="AY5" s="45">
        <v>53</v>
      </c>
      <c r="AZ5" s="44">
        <v>53</v>
      </c>
      <c r="BA5" s="44">
        <v>53</v>
      </c>
      <c r="BB5" s="45">
        <v>53</v>
      </c>
      <c r="BC5" s="44">
        <v>53</v>
      </c>
      <c r="BD5" s="44">
        <v>53</v>
      </c>
      <c r="BE5" s="44">
        <v>53</v>
      </c>
      <c r="BF5" s="44">
        <v>53</v>
      </c>
      <c r="BG5" s="44">
        <v>53</v>
      </c>
      <c r="BH5" s="44">
        <v>53</v>
      </c>
      <c r="BI5" s="44">
        <v>53</v>
      </c>
      <c r="BJ5" s="44">
        <v>53</v>
      </c>
      <c r="BK5" s="44">
        <v>53</v>
      </c>
      <c r="BL5" s="44">
        <v>53</v>
      </c>
      <c r="BM5" s="44">
        <v>53</v>
      </c>
      <c r="BN5" s="44">
        <v>53</v>
      </c>
      <c r="BO5" s="44">
        <v>53</v>
      </c>
      <c r="BP5" s="49">
        <v>53</v>
      </c>
      <c r="BQ5" s="49">
        <v>53</v>
      </c>
      <c r="BR5" s="49">
        <v>53</v>
      </c>
      <c r="BS5" s="49">
        <v>53</v>
      </c>
      <c r="BT5" s="49">
        <v>53</v>
      </c>
      <c r="BU5" s="49">
        <v>53</v>
      </c>
      <c r="BV5" s="49">
        <v>53</v>
      </c>
      <c r="BW5" s="50">
        <v>53</v>
      </c>
      <c r="BX5" s="49">
        <v>53</v>
      </c>
      <c r="BY5" s="49">
        <v>53</v>
      </c>
      <c r="BZ5" s="49">
        <v>53</v>
      </c>
      <c r="CA5" s="49">
        <v>53</v>
      </c>
      <c r="CB5" s="49">
        <v>53</v>
      </c>
      <c r="CC5" s="49">
        <v>53</v>
      </c>
      <c r="CD5" s="49">
        <v>53</v>
      </c>
      <c r="CE5" s="49">
        <v>53</v>
      </c>
      <c r="CF5" s="49">
        <v>53</v>
      </c>
      <c r="CG5" s="53">
        <v>53</v>
      </c>
      <c r="CH5" s="53">
        <v>53</v>
      </c>
      <c r="CI5" s="53">
        <v>53</v>
      </c>
      <c r="CJ5" s="53">
        <v>53</v>
      </c>
      <c r="CK5" s="53">
        <v>53</v>
      </c>
      <c r="CL5" s="53">
        <v>53</v>
      </c>
      <c r="CM5" s="53">
        <v>53</v>
      </c>
      <c r="CN5" s="53">
        <v>53</v>
      </c>
      <c r="CO5" s="53">
        <v>53</v>
      </c>
      <c r="CP5" s="53">
        <v>53</v>
      </c>
      <c r="CQ5" s="53">
        <v>53</v>
      </c>
      <c r="CR5" s="53">
        <v>53</v>
      </c>
      <c r="CS5" s="53">
        <v>53</v>
      </c>
      <c r="CT5" s="57">
        <v>1284</v>
      </c>
    </row>
    <row r="6" spans="1:98" x14ac:dyDescent="0.25">
      <c r="A6" s="8" t="s">
        <v>89</v>
      </c>
      <c r="B6" s="30">
        <v>101</v>
      </c>
      <c r="C6" s="31">
        <v>101</v>
      </c>
      <c r="D6" s="31">
        <v>101</v>
      </c>
      <c r="E6" s="31">
        <v>101</v>
      </c>
      <c r="F6" s="30">
        <v>101</v>
      </c>
      <c r="G6" s="31">
        <v>101</v>
      </c>
      <c r="H6" s="30">
        <v>101</v>
      </c>
      <c r="I6" s="30">
        <v>101</v>
      </c>
      <c r="J6" s="30">
        <v>101</v>
      </c>
      <c r="K6" s="30">
        <v>101</v>
      </c>
      <c r="L6" s="30">
        <v>101</v>
      </c>
      <c r="M6" s="30">
        <v>101</v>
      </c>
      <c r="N6" s="30">
        <v>101</v>
      </c>
      <c r="O6" s="30">
        <v>101</v>
      </c>
      <c r="P6" s="30">
        <v>101</v>
      </c>
      <c r="Q6" s="30">
        <v>101</v>
      </c>
      <c r="R6" s="35">
        <v>100</v>
      </c>
      <c r="S6" s="35">
        <v>100</v>
      </c>
      <c r="T6" s="35">
        <v>101</v>
      </c>
      <c r="U6" s="35">
        <v>100</v>
      </c>
      <c r="V6" s="35">
        <v>101</v>
      </c>
      <c r="W6" s="35">
        <v>101</v>
      </c>
      <c r="X6" s="35">
        <v>101</v>
      </c>
      <c r="Y6" s="35">
        <v>101</v>
      </c>
      <c r="Z6" s="35">
        <v>101</v>
      </c>
      <c r="AA6" s="35">
        <v>101</v>
      </c>
      <c r="AB6" s="35">
        <v>101</v>
      </c>
      <c r="AC6" s="35">
        <v>98</v>
      </c>
      <c r="AD6" s="36">
        <v>101</v>
      </c>
      <c r="AE6" s="36">
        <v>101</v>
      </c>
      <c r="AF6" s="35">
        <v>101</v>
      </c>
      <c r="AG6" s="36">
        <v>101</v>
      </c>
      <c r="AH6" s="36">
        <v>100</v>
      </c>
      <c r="AI6" s="39">
        <v>100</v>
      </c>
      <c r="AJ6" s="39">
        <v>101</v>
      </c>
      <c r="AK6" s="39">
        <v>101</v>
      </c>
      <c r="AL6" s="39">
        <v>101</v>
      </c>
      <c r="AM6" s="39">
        <v>101</v>
      </c>
      <c r="AN6" s="39">
        <v>100</v>
      </c>
      <c r="AO6" s="39">
        <v>100</v>
      </c>
      <c r="AP6" s="40">
        <v>101</v>
      </c>
      <c r="AQ6" s="40">
        <v>101</v>
      </c>
      <c r="AR6" s="39">
        <v>101</v>
      </c>
      <c r="AS6" s="39">
        <v>101</v>
      </c>
      <c r="AT6" s="40">
        <v>100</v>
      </c>
      <c r="AU6" s="39">
        <v>101</v>
      </c>
      <c r="AV6" s="40">
        <v>101</v>
      </c>
      <c r="AW6" s="39">
        <v>100</v>
      </c>
      <c r="AX6" s="40">
        <v>100</v>
      </c>
      <c r="AY6" s="45">
        <v>101</v>
      </c>
      <c r="AZ6" s="44">
        <v>101</v>
      </c>
      <c r="BA6" s="44">
        <v>100</v>
      </c>
      <c r="BB6" s="45">
        <v>101</v>
      </c>
      <c r="BC6" s="44">
        <v>101</v>
      </c>
      <c r="BD6" s="45">
        <v>101</v>
      </c>
      <c r="BE6" s="45">
        <v>101</v>
      </c>
      <c r="BF6" s="45">
        <v>101</v>
      </c>
      <c r="BG6" s="45">
        <v>101</v>
      </c>
      <c r="BH6" s="45">
        <v>101</v>
      </c>
      <c r="BI6" s="45">
        <v>101</v>
      </c>
      <c r="BJ6" s="45">
        <v>100</v>
      </c>
      <c r="BK6" s="45">
        <v>101</v>
      </c>
      <c r="BL6" s="45">
        <v>101</v>
      </c>
      <c r="BM6" s="45">
        <v>100</v>
      </c>
      <c r="BN6" s="45">
        <v>101</v>
      </c>
      <c r="BO6" s="45">
        <v>101</v>
      </c>
      <c r="BP6" s="49">
        <v>101</v>
      </c>
      <c r="BQ6" s="49">
        <v>101</v>
      </c>
      <c r="BR6" s="49">
        <v>101</v>
      </c>
      <c r="BS6" s="49">
        <v>101</v>
      </c>
      <c r="BT6" s="49">
        <v>101</v>
      </c>
      <c r="BU6" s="49">
        <v>101</v>
      </c>
      <c r="BV6" s="50">
        <v>101</v>
      </c>
      <c r="BW6" s="50">
        <v>101</v>
      </c>
      <c r="BX6" s="49">
        <v>100</v>
      </c>
      <c r="BY6" s="50">
        <v>101</v>
      </c>
      <c r="BZ6" s="50">
        <v>100</v>
      </c>
      <c r="CA6" s="50">
        <v>101</v>
      </c>
      <c r="CB6" s="50">
        <v>101</v>
      </c>
      <c r="CC6" s="50">
        <v>101</v>
      </c>
      <c r="CD6" s="50">
        <v>101</v>
      </c>
      <c r="CE6" s="50">
        <v>101</v>
      </c>
      <c r="CF6" s="50">
        <v>101</v>
      </c>
      <c r="CG6" s="53">
        <v>101</v>
      </c>
      <c r="CH6" s="53">
        <v>101</v>
      </c>
      <c r="CI6" s="53">
        <v>101</v>
      </c>
      <c r="CJ6" s="53">
        <v>101</v>
      </c>
      <c r="CK6" s="53">
        <v>101</v>
      </c>
      <c r="CL6" s="54">
        <v>101</v>
      </c>
      <c r="CM6" s="54">
        <v>101</v>
      </c>
      <c r="CN6" s="53">
        <v>100</v>
      </c>
      <c r="CO6" s="53">
        <v>101</v>
      </c>
      <c r="CP6" s="54">
        <v>100</v>
      </c>
      <c r="CQ6" s="53">
        <v>101</v>
      </c>
      <c r="CR6" s="54">
        <v>101</v>
      </c>
      <c r="CS6" s="53">
        <v>100</v>
      </c>
      <c r="CT6" s="57">
        <v>2427</v>
      </c>
    </row>
    <row r="7" spans="1:98" x14ac:dyDescent="0.25">
      <c r="A7" s="8" t="s">
        <v>90</v>
      </c>
      <c r="B7" s="30">
        <v>87</v>
      </c>
      <c r="C7" s="30">
        <v>87</v>
      </c>
      <c r="D7" s="30">
        <v>87</v>
      </c>
      <c r="E7" s="30">
        <v>88</v>
      </c>
      <c r="F7" s="30">
        <v>87</v>
      </c>
      <c r="G7" s="30">
        <v>88</v>
      </c>
      <c r="H7" s="30">
        <v>88</v>
      </c>
      <c r="I7" s="30">
        <v>88</v>
      </c>
      <c r="J7" s="30">
        <v>88</v>
      </c>
      <c r="K7" s="30">
        <v>88</v>
      </c>
      <c r="L7" s="30">
        <v>88</v>
      </c>
      <c r="M7" s="30">
        <v>88</v>
      </c>
      <c r="N7" s="30">
        <v>88</v>
      </c>
      <c r="O7" s="30">
        <v>88</v>
      </c>
      <c r="P7" s="30">
        <v>87</v>
      </c>
      <c r="Q7" s="30">
        <v>87</v>
      </c>
      <c r="R7" s="35">
        <v>87</v>
      </c>
      <c r="S7" s="35">
        <v>85</v>
      </c>
      <c r="T7" s="35">
        <v>87</v>
      </c>
      <c r="U7" s="35">
        <v>87</v>
      </c>
      <c r="V7" s="35">
        <v>87</v>
      </c>
      <c r="W7" s="35">
        <v>88</v>
      </c>
      <c r="X7" s="35">
        <v>86</v>
      </c>
      <c r="Y7" s="35">
        <v>86</v>
      </c>
      <c r="Z7" s="35">
        <v>85</v>
      </c>
      <c r="AA7" s="35">
        <v>85</v>
      </c>
      <c r="AB7" s="35">
        <v>85</v>
      </c>
      <c r="AC7" s="35">
        <v>83</v>
      </c>
      <c r="AD7" s="35">
        <v>85</v>
      </c>
      <c r="AE7" s="36">
        <v>87</v>
      </c>
      <c r="AF7" s="35">
        <v>87</v>
      </c>
      <c r="AG7" s="35">
        <v>87</v>
      </c>
      <c r="AH7" s="35">
        <v>87</v>
      </c>
      <c r="AI7" s="39">
        <v>88</v>
      </c>
      <c r="AJ7" s="39">
        <v>88</v>
      </c>
      <c r="AK7" s="39">
        <v>88</v>
      </c>
      <c r="AL7" s="39">
        <v>87</v>
      </c>
      <c r="AM7" s="39">
        <v>87</v>
      </c>
      <c r="AN7" s="39">
        <v>89</v>
      </c>
      <c r="AO7" s="39">
        <v>87</v>
      </c>
      <c r="AP7" s="39">
        <v>87</v>
      </c>
      <c r="AQ7" s="40">
        <v>88</v>
      </c>
      <c r="AR7" s="39">
        <v>88</v>
      </c>
      <c r="AS7" s="39">
        <v>86</v>
      </c>
      <c r="AT7" s="39">
        <v>87</v>
      </c>
      <c r="AU7" s="39">
        <v>87</v>
      </c>
      <c r="AV7" s="40">
        <v>88</v>
      </c>
      <c r="AW7" s="39">
        <v>88</v>
      </c>
      <c r="AX7" s="39">
        <v>86</v>
      </c>
      <c r="AY7" s="45">
        <v>86</v>
      </c>
      <c r="AZ7" s="44">
        <v>86</v>
      </c>
      <c r="BA7" s="44">
        <v>86</v>
      </c>
      <c r="BB7" s="45">
        <v>88</v>
      </c>
      <c r="BC7" s="44">
        <v>86</v>
      </c>
      <c r="BD7" s="44">
        <v>88</v>
      </c>
      <c r="BE7" s="44">
        <v>88</v>
      </c>
      <c r="BF7" s="44">
        <v>87</v>
      </c>
      <c r="BG7" s="44">
        <v>87</v>
      </c>
      <c r="BH7" s="44">
        <v>88</v>
      </c>
      <c r="BI7" s="44">
        <v>87</v>
      </c>
      <c r="BJ7" s="44">
        <v>87</v>
      </c>
      <c r="BK7" s="44">
        <v>87</v>
      </c>
      <c r="BL7" s="44">
        <v>87</v>
      </c>
      <c r="BM7" s="44">
        <v>85</v>
      </c>
      <c r="BN7" s="44">
        <v>86</v>
      </c>
      <c r="BO7" s="44">
        <v>87</v>
      </c>
      <c r="BP7" s="49">
        <v>87</v>
      </c>
      <c r="BQ7" s="49">
        <v>88</v>
      </c>
      <c r="BR7" s="49">
        <v>87</v>
      </c>
      <c r="BS7" s="49">
        <v>87</v>
      </c>
      <c r="BT7" s="49">
        <v>88</v>
      </c>
      <c r="BU7" s="49">
        <v>85</v>
      </c>
      <c r="BV7" s="49">
        <v>87</v>
      </c>
      <c r="BW7" s="50">
        <v>87</v>
      </c>
      <c r="BX7" s="49">
        <v>88</v>
      </c>
      <c r="BY7" s="49">
        <v>88</v>
      </c>
      <c r="BZ7" s="49">
        <v>88</v>
      </c>
      <c r="CA7" s="49">
        <v>88</v>
      </c>
      <c r="CB7" s="49">
        <v>88</v>
      </c>
      <c r="CC7" s="49">
        <v>88</v>
      </c>
      <c r="CD7" s="49">
        <v>88</v>
      </c>
      <c r="CE7" s="49">
        <v>88</v>
      </c>
      <c r="CF7" s="49">
        <v>86</v>
      </c>
      <c r="CG7" s="53">
        <v>86</v>
      </c>
      <c r="CH7" s="53">
        <v>85</v>
      </c>
      <c r="CI7" s="53">
        <v>86</v>
      </c>
      <c r="CJ7" s="53">
        <v>88</v>
      </c>
      <c r="CK7" s="53">
        <v>86</v>
      </c>
      <c r="CL7" s="53">
        <v>84</v>
      </c>
      <c r="CM7" s="53">
        <v>88</v>
      </c>
      <c r="CN7" s="53">
        <v>84</v>
      </c>
      <c r="CO7" s="53">
        <v>87</v>
      </c>
      <c r="CP7" s="53">
        <v>84</v>
      </c>
      <c r="CQ7" s="53">
        <v>87</v>
      </c>
      <c r="CR7" s="53">
        <v>85</v>
      </c>
      <c r="CS7" s="53">
        <v>87</v>
      </c>
      <c r="CT7" s="57">
        <v>2078</v>
      </c>
    </row>
    <row r="8" spans="1:98" ht="18" x14ac:dyDescent="0.25">
      <c r="A8" s="8" t="s">
        <v>91</v>
      </c>
      <c r="B8" s="30">
        <v>11</v>
      </c>
      <c r="C8" s="30">
        <v>11</v>
      </c>
      <c r="D8" s="30">
        <v>11</v>
      </c>
      <c r="E8" s="30">
        <v>11</v>
      </c>
      <c r="F8" s="30">
        <v>11</v>
      </c>
      <c r="G8" s="30">
        <v>11</v>
      </c>
      <c r="H8" s="30">
        <v>10</v>
      </c>
      <c r="I8" s="30">
        <v>11</v>
      </c>
      <c r="J8" s="30">
        <v>11</v>
      </c>
      <c r="K8" s="30">
        <v>11</v>
      </c>
      <c r="L8" s="30">
        <v>11</v>
      </c>
      <c r="M8" s="30">
        <v>11</v>
      </c>
      <c r="N8" s="30">
        <v>11</v>
      </c>
      <c r="O8" s="30">
        <v>11</v>
      </c>
      <c r="P8" s="30">
        <v>11</v>
      </c>
      <c r="Q8" s="30">
        <v>11</v>
      </c>
      <c r="R8" s="35">
        <v>11</v>
      </c>
      <c r="S8" s="35">
        <v>11</v>
      </c>
      <c r="T8" s="35">
        <v>11</v>
      </c>
      <c r="U8" s="35">
        <v>11</v>
      </c>
      <c r="V8" s="35">
        <v>11</v>
      </c>
      <c r="W8" s="35">
        <v>11</v>
      </c>
      <c r="X8" s="35">
        <v>11</v>
      </c>
      <c r="Y8" s="35">
        <v>11</v>
      </c>
      <c r="Z8" s="35">
        <v>11</v>
      </c>
      <c r="AA8" s="35">
        <v>12</v>
      </c>
      <c r="AB8" s="35">
        <v>12</v>
      </c>
      <c r="AC8" s="35">
        <v>12</v>
      </c>
      <c r="AD8" s="35">
        <v>13</v>
      </c>
      <c r="AE8" s="36">
        <v>11</v>
      </c>
      <c r="AF8" s="35">
        <v>11</v>
      </c>
      <c r="AG8" s="35">
        <v>11</v>
      </c>
      <c r="AH8" s="35">
        <v>11</v>
      </c>
      <c r="AI8" s="39">
        <v>11</v>
      </c>
      <c r="AJ8" s="39">
        <v>11</v>
      </c>
      <c r="AK8" s="39">
        <v>15</v>
      </c>
      <c r="AL8" s="39">
        <v>14</v>
      </c>
      <c r="AM8" s="39">
        <v>12</v>
      </c>
      <c r="AN8" s="39">
        <v>11</v>
      </c>
      <c r="AO8" s="39">
        <v>11</v>
      </c>
      <c r="AP8" s="39">
        <v>11</v>
      </c>
      <c r="AQ8" s="40">
        <v>11</v>
      </c>
      <c r="AR8" s="39">
        <v>11</v>
      </c>
      <c r="AS8" s="39">
        <v>11</v>
      </c>
      <c r="AT8" s="39">
        <v>11</v>
      </c>
      <c r="AU8" s="39">
        <v>17</v>
      </c>
      <c r="AV8" s="40">
        <v>17</v>
      </c>
      <c r="AW8" s="39">
        <v>17</v>
      </c>
      <c r="AX8" s="39">
        <v>17</v>
      </c>
      <c r="AY8" s="45">
        <v>17</v>
      </c>
      <c r="AZ8" s="44">
        <v>17</v>
      </c>
      <c r="BA8" s="44">
        <v>14</v>
      </c>
      <c r="BB8" s="45">
        <v>14</v>
      </c>
      <c r="BC8" s="44">
        <v>14</v>
      </c>
      <c r="BD8" s="44">
        <v>16</v>
      </c>
      <c r="BE8" s="44">
        <v>16</v>
      </c>
      <c r="BF8" s="44">
        <v>15</v>
      </c>
      <c r="BG8" s="44">
        <v>13</v>
      </c>
      <c r="BH8" s="44">
        <v>14</v>
      </c>
      <c r="BI8" s="44">
        <v>14</v>
      </c>
      <c r="BJ8" s="44">
        <v>14</v>
      </c>
      <c r="BK8" s="44">
        <v>14</v>
      </c>
      <c r="BL8" s="44">
        <v>14</v>
      </c>
      <c r="BM8" s="44">
        <v>14</v>
      </c>
      <c r="BN8" s="44">
        <v>14</v>
      </c>
      <c r="BO8" s="44">
        <v>14</v>
      </c>
      <c r="BP8" s="49">
        <v>14</v>
      </c>
      <c r="BQ8" s="49">
        <v>14</v>
      </c>
      <c r="BR8" s="49">
        <v>14</v>
      </c>
      <c r="BS8" s="49">
        <v>14</v>
      </c>
      <c r="BT8" s="49">
        <v>14</v>
      </c>
      <c r="BU8" s="49">
        <v>14</v>
      </c>
      <c r="BV8" s="49">
        <v>14</v>
      </c>
      <c r="BW8" s="50">
        <v>14</v>
      </c>
      <c r="BX8" s="49">
        <v>14</v>
      </c>
      <c r="BY8" s="49">
        <v>14</v>
      </c>
      <c r="BZ8" s="49">
        <v>14</v>
      </c>
      <c r="CA8" s="49">
        <v>14</v>
      </c>
      <c r="CB8" s="49">
        <v>14</v>
      </c>
      <c r="CC8" s="49">
        <v>14</v>
      </c>
      <c r="CD8" s="49">
        <v>13</v>
      </c>
      <c r="CE8" s="49">
        <v>13</v>
      </c>
      <c r="CF8" s="49">
        <v>13</v>
      </c>
      <c r="CG8" s="53">
        <v>13</v>
      </c>
      <c r="CH8" s="53">
        <v>14</v>
      </c>
      <c r="CI8" s="53">
        <v>14</v>
      </c>
      <c r="CJ8" s="53">
        <v>14</v>
      </c>
      <c r="CK8" s="53">
        <v>14</v>
      </c>
      <c r="CL8" s="53">
        <v>14</v>
      </c>
      <c r="CM8" s="53">
        <v>14</v>
      </c>
      <c r="CN8" s="53">
        <v>14</v>
      </c>
      <c r="CO8" s="53">
        <v>14</v>
      </c>
      <c r="CP8" s="53">
        <v>14</v>
      </c>
      <c r="CQ8" s="53">
        <v>14</v>
      </c>
      <c r="CR8" s="53">
        <v>14</v>
      </c>
      <c r="CS8" s="53">
        <v>14</v>
      </c>
      <c r="CT8" s="57">
        <v>619</v>
      </c>
    </row>
    <row r="9" spans="1:98" ht="18" x14ac:dyDescent="0.25">
      <c r="A9" s="9" t="s">
        <v>92</v>
      </c>
      <c r="B9" s="30">
        <v>77</v>
      </c>
      <c r="C9" s="30">
        <v>95</v>
      </c>
      <c r="D9" s="30">
        <v>78</v>
      </c>
      <c r="E9" s="30">
        <v>81</v>
      </c>
      <c r="F9" s="30">
        <v>89</v>
      </c>
      <c r="G9" s="30">
        <v>88</v>
      </c>
      <c r="H9" s="30">
        <v>80</v>
      </c>
      <c r="I9" s="30">
        <v>102</v>
      </c>
      <c r="J9" s="30">
        <v>102</v>
      </c>
      <c r="K9" s="30">
        <v>97</v>
      </c>
      <c r="L9" s="30">
        <v>99</v>
      </c>
      <c r="M9" s="30">
        <v>86</v>
      </c>
      <c r="N9" s="30">
        <v>71</v>
      </c>
      <c r="O9" s="30">
        <v>112</v>
      </c>
      <c r="P9" s="30">
        <v>90</v>
      </c>
      <c r="Q9" s="30">
        <v>101</v>
      </c>
      <c r="R9" s="35">
        <v>149</v>
      </c>
      <c r="S9" s="35">
        <v>154</v>
      </c>
      <c r="T9" s="35">
        <v>153</v>
      </c>
      <c r="U9" s="35">
        <v>153</v>
      </c>
      <c r="V9" s="35">
        <v>153</v>
      </c>
      <c r="W9" s="35">
        <v>153</v>
      </c>
      <c r="X9" s="35">
        <v>153</v>
      </c>
      <c r="Y9" s="35">
        <v>153</v>
      </c>
      <c r="Z9" s="35">
        <v>153</v>
      </c>
      <c r="AA9" s="35">
        <v>153</v>
      </c>
      <c r="AB9" s="35">
        <v>153</v>
      </c>
      <c r="AC9" s="35">
        <v>153</v>
      </c>
      <c r="AD9" s="36">
        <v>153</v>
      </c>
      <c r="AE9" s="36">
        <v>153</v>
      </c>
      <c r="AF9" s="35">
        <v>153</v>
      </c>
      <c r="AG9" s="36">
        <v>153</v>
      </c>
      <c r="AH9" s="36">
        <v>153</v>
      </c>
      <c r="AI9" s="39">
        <v>153</v>
      </c>
      <c r="AJ9" s="39">
        <v>153</v>
      </c>
      <c r="AK9" s="39">
        <v>153</v>
      </c>
      <c r="AL9" s="39">
        <v>153</v>
      </c>
      <c r="AM9" s="39">
        <v>153</v>
      </c>
      <c r="AN9" s="39">
        <v>152</v>
      </c>
      <c r="AO9" s="39">
        <v>153</v>
      </c>
      <c r="AP9" s="40">
        <v>153</v>
      </c>
      <c r="AQ9" s="40">
        <v>153</v>
      </c>
      <c r="AR9" s="39">
        <v>153</v>
      </c>
      <c r="AS9" s="39">
        <v>153</v>
      </c>
      <c r="AT9" s="40">
        <v>152</v>
      </c>
      <c r="AU9" s="39">
        <v>153</v>
      </c>
      <c r="AV9" s="40">
        <v>153</v>
      </c>
      <c r="AW9" s="39">
        <v>153</v>
      </c>
      <c r="AX9" s="40">
        <v>153</v>
      </c>
      <c r="AY9" s="45">
        <v>153</v>
      </c>
      <c r="AZ9" s="44">
        <v>153</v>
      </c>
      <c r="BA9" s="44">
        <v>153</v>
      </c>
      <c r="BB9" s="45">
        <v>152</v>
      </c>
      <c r="BC9" s="44">
        <v>153</v>
      </c>
      <c r="BD9" s="45">
        <v>153</v>
      </c>
      <c r="BE9" s="45">
        <v>153</v>
      </c>
      <c r="BF9" s="45">
        <v>153</v>
      </c>
      <c r="BG9" s="45">
        <v>153</v>
      </c>
      <c r="BH9" s="45">
        <v>153</v>
      </c>
      <c r="BI9" s="45">
        <v>153</v>
      </c>
      <c r="BJ9" s="45">
        <v>153</v>
      </c>
      <c r="BK9" s="45">
        <v>153</v>
      </c>
      <c r="BL9" s="45">
        <v>153</v>
      </c>
      <c r="BM9" s="45">
        <v>153</v>
      </c>
      <c r="BN9" s="45">
        <v>153</v>
      </c>
      <c r="BO9" s="45">
        <v>153</v>
      </c>
      <c r="BP9" s="49">
        <v>153</v>
      </c>
      <c r="BQ9" s="49">
        <v>153</v>
      </c>
      <c r="BR9" s="49">
        <v>153</v>
      </c>
      <c r="BS9" s="49">
        <v>153</v>
      </c>
      <c r="BT9" s="49">
        <v>153</v>
      </c>
      <c r="BU9" s="49">
        <v>153</v>
      </c>
      <c r="BV9" s="50">
        <v>153</v>
      </c>
      <c r="BW9" s="50">
        <v>153</v>
      </c>
      <c r="BX9" s="49">
        <v>153</v>
      </c>
      <c r="BY9" s="50">
        <v>153</v>
      </c>
      <c r="BZ9" s="50">
        <v>153</v>
      </c>
      <c r="CA9" s="50">
        <v>153</v>
      </c>
      <c r="CB9" s="50">
        <v>153</v>
      </c>
      <c r="CC9" s="50">
        <v>153</v>
      </c>
      <c r="CD9" s="50">
        <v>153</v>
      </c>
      <c r="CE9" s="50">
        <v>153</v>
      </c>
      <c r="CF9" s="50">
        <v>153</v>
      </c>
      <c r="CG9" s="53">
        <v>153</v>
      </c>
      <c r="CH9" s="53">
        <v>153</v>
      </c>
      <c r="CI9" s="53">
        <v>153</v>
      </c>
      <c r="CJ9" s="53">
        <v>153</v>
      </c>
      <c r="CK9" s="53">
        <v>153</v>
      </c>
      <c r="CL9" s="54">
        <v>153</v>
      </c>
      <c r="CM9" s="54">
        <v>153</v>
      </c>
      <c r="CN9" s="53">
        <v>153</v>
      </c>
      <c r="CO9" s="53">
        <v>153</v>
      </c>
      <c r="CP9" s="54">
        <v>152</v>
      </c>
      <c r="CQ9" s="53">
        <v>120</v>
      </c>
      <c r="CR9" s="54">
        <v>120</v>
      </c>
      <c r="CS9" s="53">
        <v>120</v>
      </c>
      <c r="CT9" s="57">
        <v>3368</v>
      </c>
    </row>
    <row r="10" spans="1:98" x14ac:dyDescent="0.25">
      <c r="A10" s="8" t="s">
        <v>93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30</v>
      </c>
      <c r="X10" s="35">
        <v>68</v>
      </c>
      <c r="Y10" s="35">
        <v>69</v>
      </c>
      <c r="Z10" s="35">
        <v>66</v>
      </c>
      <c r="AA10" s="35">
        <v>60</v>
      </c>
      <c r="AB10" s="35">
        <v>32</v>
      </c>
      <c r="AC10" s="35">
        <v>0</v>
      </c>
      <c r="AD10" s="35">
        <v>0</v>
      </c>
      <c r="AE10" s="36">
        <v>0</v>
      </c>
      <c r="AF10" s="35">
        <v>0</v>
      </c>
      <c r="AG10" s="35">
        <v>0</v>
      </c>
      <c r="AH10" s="35">
        <v>0</v>
      </c>
      <c r="AI10" s="39">
        <v>0</v>
      </c>
      <c r="AJ10" s="39">
        <v>0</v>
      </c>
      <c r="AK10" s="39">
        <v>0</v>
      </c>
      <c r="AL10" s="39">
        <v>32</v>
      </c>
      <c r="AM10" s="39">
        <v>32</v>
      </c>
      <c r="AN10" s="39">
        <v>31</v>
      </c>
      <c r="AO10" s="39">
        <v>32</v>
      </c>
      <c r="AP10" s="39">
        <v>32</v>
      </c>
      <c r="AQ10" s="40">
        <v>32</v>
      </c>
      <c r="AR10" s="39">
        <v>32</v>
      </c>
      <c r="AS10" s="39">
        <v>32</v>
      </c>
      <c r="AT10" s="39">
        <v>32</v>
      </c>
      <c r="AU10" s="39">
        <v>31</v>
      </c>
      <c r="AV10" s="40">
        <v>32</v>
      </c>
      <c r="AW10" s="39">
        <v>32</v>
      </c>
      <c r="AX10" s="39">
        <v>32</v>
      </c>
      <c r="AY10" s="45">
        <v>32</v>
      </c>
      <c r="AZ10" s="44">
        <v>32</v>
      </c>
      <c r="BA10" s="44">
        <v>0</v>
      </c>
      <c r="BB10" s="45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30</v>
      </c>
      <c r="BH10" s="44">
        <v>29</v>
      </c>
      <c r="BI10" s="44">
        <v>62</v>
      </c>
      <c r="BJ10" s="44">
        <v>64</v>
      </c>
      <c r="BK10" s="44">
        <v>91</v>
      </c>
      <c r="BL10" s="45">
        <v>142</v>
      </c>
      <c r="BM10" s="45">
        <v>159</v>
      </c>
      <c r="BN10" s="45">
        <v>128</v>
      </c>
      <c r="BO10" s="45">
        <v>137</v>
      </c>
      <c r="BP10" s="49">
        <v>135</v>
      </c>
      <c r="BQ10" s="49">
        <v>131</v>
      </c>
      <c r="BR10" s="49">
        <v>121</v>
      </c>
      <c r="BS10" s="49">
        <v>133</v>
      </c>
      <c r="BT10" s="49">
        <v>131</v>
      </c>
      <c r="BU10" s="49">
        <v>114</v>
      </c>
      <c r="BV10" s="50">
        <v>126</v>
      </c>
      <c r="BW10" s="50">
        <v>148</v>
      </c>
      <c r="BX10" s="49">
        <v>175</v>
      </c>
      <c r="BY10" s="50">
        <v>189</v>
      </c>
      <c r="BZ10" s="50">
        <v>185</v>
      </c>
      <c r="CA10" s="50">
        <v>188</v>
      </c>
      <c r="CB10" s="50">
        <v>184</v>
      </c>
      <c r="CC10" s="50">
        <v>187</v>
      </c>
      <c r="CD10" s="50">
        <v>187</v>
      </c>
      <c r="CE10" s="50">
        <v>174</v>
      </c>
      <c r="CF10" s="50">
        <v>133</v>
      </c>
      <c r="CG10" s="53">
        <v>129</v>
      </c>
      <c r="CH10" s="53">
        <v>107</v>
      </c>
      <c r="CI10" s="53">
        <v>77</v>
      </c>
      <c r="CJ10" s="53">
        <v>50</v>
      </c>
      <c r="CK10" s="53">
        <v>53</v>
      </c>
      <c r="CL10" s="53">
        <v>53</v>
      </c>
      <c r="CM10" s="53">
        <v>31</v>
      </c>
      <c r="CN10" s="53">
        <v>30</v>
      </c>
      <c r="CO10" s="53">
        <v>46</v>
      </c>
      <c r="CP10" s="53">
        <v>45</v>
      </c>
      <c r="CQ10" s="53">
        <v>0</v>
      </c>
      <c r="CR10" s="53">
        <v>0</v>
      </c>
      <c r="CS10" s="53">
        <v>0</v>
      </c>
      <c r="CT10" s="57">
        <v>1210</v>
      </c>
    </row>
    <row r="11" spans="1:98" x14ac:dyDescent="0.25">
      <c r="A11" s="8" t="s">
        <v>94</v>
      </c>
      <c r="B11" s="30">
        <v>14</v>
      </c>
      <c r="C11" s="30">
        <v>15</v>
      </c>
      <c r="D11" s="30">
        <v>15</v>
      </c>
      <c r="E11" s="30">
        <v>15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21</v>
      </c>
      <c r="Q11" s="30">
        <v>21</v>
      </c>
      <c r="R11" s="35">
        <v>38</v>
      </c>
      <c r="S11" s="35">
        <v>54</v>
      </c>
      <c r="T11" s="35">
        <v>76</v>
      </c>
      <c r="U11" s="35">
        <v>115</v>
      </c>
      <c r="V11" s="35">
        <v>117</v>
      </c>
      <c r="W11" s="35">
        <v>168</v>
      </c>
      <c r="X11" s="35">
        <v>183</v>
      </c>
      <c r="Y11" s="35">
        <v>196</v>
      </c>
      <c r="Z11" s="35">
        <v>201</v>
      </c>
      <c r="AA11" s="35">
        <v>140</v>
      </c>
      <c r="AB11" s="35">
        <v>90</v>
      </c>
      <c r="AC11" s="35">
        <v>59</v>
      </c>
      <c r="AD11" s="35">
        <v>56</v>
      </c>
      <c r="AE11" s="36">
        <v>57</v>
      </c>
      <c r="AF11" s="35">
        <v>59</v>
      </c>
      <c r="AG11" s="35">
        <v>62</v>
      </c>
      <c r="AH11" s="35">
        <v>61</v>
      </c>
      <c r="AI11" s="39">
        <v>85</v>
      </c>
      <c r="AJ11" s="39">
        <v>133</v>
      </c>
      <c r="AK11" s="39">
        <v>139</v>
      </c>
      <c r="AL11" s="39">
        <v>128</v>
      </c>
      <c r="AM11" s="39">
        <v>117</v>
      </c>
      <c r="AN11" s="39">
        <v>146</v>
      </c>
      <c r="AO11" s="39">
        <v>130</v>
      </c>
      <c r="AP11" s="40">
        <v>119</v>
      </c>
      <c r="AQ11" s="40">
        <v>136</v>
      </c>
      <c r="AR11" s="39">
        <v>156</v>
      </c>
      <c r="AS11" s="39">
        <v>143</v>
      </c>
      <c r="AT11" s="40">
        <v>142</v>
      </c>
      <c r="AU11" s="39">
        <v>149</v>
      </c>
      <c r="AV11" s="40">
        <v>186</v>
      </c>
      <c r="AW11" s="39">
        <v>180</v>
      </c>
      <c r="AX11" s="40">
        <v>170</v>
      </c>
      <c r="AY11" s="45">
        <v>143</v>
      </c>
      <c r="AZ11" s="44">
        <v>83</v>
      </c>
      <c r="BA11" s="44">
        <v>92</v>
      </c>
      <c r="BB11" s="45">
        <v>98</v>
      </c>
      <c r="BC11" s="44">
        <v>81</v>
      </c>
      <c r="BD11" s="44">
        <v>98</v>
      </c>
      <c r="BE11" s="45">
        <v>120</v>
      </c>
      <c r="BF11" s="45">
        <v>133</v>
      </c>
      <c r="BG11" s="45">
        <v>128</v>
      </c>
      <c r="BH11" s="45">
        <v>154</v>
      </c>
      <c r="BI11" s="45">
        <v>156</v>
      </c>
      <c r="BJ11" s="45">
        <v>157</v>
      </c>
      <c r="BK11" s="45">
        <v>164</v>
      </c>
      <c r="BL11" s="45">
        <v>175</v>
      </c>
      <c r="BM11" s="45">
        <v>144</v>
      </c>
      <c r="BN11" s="45">
        <v>173</v>
      </c>
      <c r="BO11" s="45">
        <v>184</v>
      </c>
      <c r="BP11" s="49">
        <v>183</v>
      </c>
      <c r="BQ11" s="49">
        <v>181</v>
      </c>
      <c r="BR11" s="49">
        <v>176</v>
      </c>
      <c r="BS11" s="49">
        <v>181</v>
      </c>
      <c r="BT11" s="49">
        <v>180</v>
      </c>
      <c r="BU11" s="49">
        <v>206</v>
      </c>
      <c r="BV11" s="50">
        <v>215</v>
      </c>
      <c r="BW11" s="50">
        <v>229</v>
      </c>
      <c r="BX11" s="49">
        <v>233</v>
      </c>
      <c r="BY11" s="50">
        <v>233</v>
      </c>
      <c r="BZ11" s="50">
        <v>233</v>
      </c>
      <c r="CA11" s="50">
        <v>233</v>
      </c>
      <c r="CB11" s="50">
        <v>234</v>
      </c>
      <c r="CC11" s="50">
        <v>221</v>
      </c>
      <c r="CD11" s="50">
        <v>219</v>
      </c>
      <c r="CE11" s="50">
        <v>211</v>
      </c>
      <c r="CF11" s="50">
        <v>204</v>
      </c>
      <c r="CG11" s="53">
        <v>200</v>
      </c>
      <c r="CH11" s="53">
        <v>201</v>
      </c>
      <c r="CI11" s="53">
        <v>199</v>
      </c>
      <c r="CJ11" s="53">
        <v>180</v>
      </c>
      <c r="CK11" s="53">
        <v>158</v>
      </c>
      <c r="CL11" s="53">
        <v>97</v>
      </c>
      <c r="CM11" s="53">
        <v>72</v>
      </c>
      <c r="CN11" s="53">
        <v>48</v>
      </c>
      <c r="CO11" s="53">
        <v>46</v>
      </c>
      <c r="CP11" s="53">
        <v>29</v>
      </c>
      <c r="CQ11" s="53">
        <v>53</v>
      </c>
      <c r="CR11" s="53">
        <v>34</v>
      </c>
      <c r="CS11" s="53">
        <v>42</v>
      </c>
      <c r="CT11" s="57">
        <v>2819</v>
      </c>
    </row>
    <row r="12" spans="1:98" x14ac:dyDescent="0.25">
      <c r="A12" s="8" t="s">
        <v>95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5">
        <v>0</v>
      </c>
      <c r="S12" s="35">
        <v>40</v>
      </c>
      <c r="T12" s="35">
        <v>40</v>
      </c>
      <c r="U12" s="35">
        <v>40</v>
      </c>
      <c r="V12" s="35">
        <v>50</v>
      </c>
      <c r="W12" s="35">
        <v>51</v>
      </c>
      <c r="X12" s="35">
        <v>51</v>
      </c>
      <c r="Y12" s="35">
        <v>50</v>
      </c>
      <c r="Z12" s="35">
        <v>50</v>
      </c>
      <c r="AA12" s="35">
        <v>51</v>
      </c>
      <c r="AB12" s="35">
        <v>49</v>
      </c>
      <c r="AC12" s="35">
        <v>49</v>
      </c>
      <c r="AD12" s="35">
        <v>49</v>
      </c>
      <c r="AE12" s="36">
        <v>51</v>
      </c>
      <c r="AF12" s="35">
        <v>51</v>
      </c>
      <c r="AG12" s="35">
        <v>51</v>
      </c>
      <c r="AH12" s="35">
        <v>51</v>
      </c>
      <c r="AI12" s="39">
        <v>51</v>
      </c>
      <c r="AJ12" s="39">
        <v>51</v>
      </c>
      <c r="AK12" s="39">
        <v>51</v>
      </c>
      <c r="AL12" s="39">
        <v>51</v>
      </c>
      <c r="AM12" s="39">
        <v>51</v>
      </c>
      <c r="AN12" s="39">
        <v>51</v>
      </c>
      <c r="AO12" s="39">
        <v>51</v>
      </c>
      <c r="AP12" s="39">
        <v>51</v>
      </c>
      <c r="AQ12" s="40">
        <v>51</v>
      </c>
      <c r="AR12" s="39">
        <v>50</v>
      </c>
      <c r="AS12" s="39">
        <v>51</v>
      </c>
      <c r="AT12" s="39">
        <v>50</v>
      </c>
      <c r="AU12" s="39">
        <v>50</v>
      </c>
      <c r="AV12" s="40">
        <v>50</v>
      </c>
      <c r="AW12" s="39">
        <v>51</v>
      </c>
      <c r="AX12" s="39">
        <v>51</v>
      </c>
      <c r="AY12" s="45">
        <v>51</v>
      </c>
      <c r="AZ12" s="44">
        <v>50</v>
      </c>
      <c r="BA12" s="44">
        <v>50</v>
      </c>
      <c r="BB12" s="45">
        <v>52</v>
      </c>
      <c r="BC12" s="44">
        <v>50</v>
      </c>
      <c r="BD12" s="44">
        <v>50</v>
      </c>
      <c r="BE12" s="44">
        <v>50</v>
      </c>
      <c r="BF12" s="44">
        <v>50</v>
      </c>
      <c r="BG12" s="44">
        <v>50</v>
      </c>
      <c r="BH12" s="44">
        <v>50</v>
      </c>
      <c r="BI12" s="44">
        <v>50</v>
      </c>
      <c r="BJ12" s="44">
        <v>50</v>
      </c>
      <c r="BK12" s="44">
        <v>50</v>
      </c>
      <c r="BL12" s="44">
        <v>50</v>
      </c>
      <c r="BM12" s="44">
        <v>50</v>
      </c>
      <c r="BN12" s="44">
        <v>51</v>
      </c>
      <c r="BO12" s="44">
        <v>50</v>
      </c>
      <c r="BP12" s="49">
        <v>51</v>
      </c>
      <c r="BQ12" s="49">
        <v>51</v>
      </c>
      <c r="BR12" s="49">
        <v>51</v>
      </c>
      <c r="BS12" s="49">
        <v>51</v>
      </c>
      <c r="BT12" s="49">
        <v>52</v>
      </c>
      <c r="BU12" s="49">
        <v>50</v>
      </c>
      <c r="BV12" s="49">
        <v>50</v>
      </c>
      <c r="BW12" s="50">
        <v>50</v>
      </c>
      <c r="BX12" s="49">
        <v>52</v>
      </c>
      <c r="BY12" s="49">
        <v>52</v>
      </c>
      <c r="BZ12" s="49">
        <v>52</v>
      </c>
      <c r="CA12" s="49">
        <v>52</v>
      </c>
      <c r="CB12" s="49">
        <v>52</v>
      </c>
      <c r="CC12" s="49">
        <v>52</v>
      </c>
      <c r="CD12" s="49">
        <v>52</v>
      </c>
      <c r="CE12" s="49">
        <v>52</v>
      </c>
      <c r="CF12" s="49">
        <v>52</v>
      </c>
      <c r="CG12" s="53">
        <v>52</v>
      </c>
      <c r="CH12" s="53">
        <v>50</v>
      </c>
      <c r="CI12" s="53">
        <v>50</v>
      </c>
      <c r="CJ12" s="53">
        <v>50</v>
      </c>
      <c r="CK12" s="53">
        <v>50</v>
      </c>
      <c r="CL12" s="53">
        <v>50</v>
      </c>
      <c r="CM12" s="53">
        <v>50</v>
      </c>
      <c r="CN12" s="53">
        <v>50</v>
      </c>
      <c r="CO12" s="53">
        <v>50</v>
      </c>
      <c r="CP12" s="53">
        <v>50</v>
      </c>
      <c r="CQ12" s="53">
        <v>49</v>
      </c>
      <c r="CR12" s="53">
        <v>49</v>
      </c>
      <c r="CS12" s="53">
        <v>49</v>
      </c>
      <c r="CT12" s="57">
        <v>990</v>
      </c>
    </row>
    <row r="13" spans="1:98" x14ac:dyDescent="0.25">
      <c r="A13" s="8" t="s">
        <v>96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5">
        <v>0</v>
      </c>
      <c r="S13" s="35">
        <v>0</v>
      </c>
      <c r="T13" s="35">
        <v>0</v>
      </c>
      <c r="U13" s="35">
        <v>0</v>
      </c>
      <c r="V13" s="35">
        <v>49</v>
      </c>
      <c r="W13" s="35">
        <v>49</v>
      </c>
      <c r="X13" s="35">
        <v>50</v>
      </c>
      <c r="Y13" s="35">
        <v>49</v>
      </c>
      <c r="Z13" s="35">
        <v>49</v>
      </c>
      <c r="AA13" s="35">
        <v>49</v>
      </c>
      <c r="AB13" s="35">
        <v>49</v>
      </c>
      <c r="AC13" s="35">
        <v>48</v>
      </c>
      <c r="AD13" s="35">
        <v>20</v>
      </c>
      <c r="AE13" s="36">
        <v>20</v>
      </c>
      <c r="AF13" s="35">
        <v>20</v>
      </c>
      <c r="AG13" s="35">
        <v>20</v>
      </c>
      <c r="AH13" s="35">
        <v>20</v>
      </c>
      <c r="AI13" s="39">
        <v>20</v>
      </c>
      <c r="AJ13" s="39">
        <v>20</v>
      </c>
      <c r="AK13" s="39">
        <v>20</v>
      </c>
      <c r="AL13" s="39">
        <v>20</v>
      </c>
      <c r="AM13" s="39">
        <v>20</v>
      </c>
      <c r="AN13" s="39">
        <v>21</v>
      </c>
      <c r="AO13" s="39">
        <v>20</v>
      </c>
      <c r="AP13" s="39">
        <v>20</v>
      </c>
      <c r="AQ13" s="40">
        <v>17</v>
      </c>
      <c r="AR13" s="39">
        <v>19</v>
      </c>
      <c r="AS13" s="39">
        <v>20</v>
      </c>
      <c r="AT13" s="39">
        <v>20</v>
      </c>
      <c r="AU13" s="39">
        <v>20</v>
      </c>
      <c r="AV13" s="40">
        <v>20</v>
      </c>
      <c r="AW13" s="39">
        <v>20</v>
      </c>
      <c r="AX13" s="39">
        <v>20</v>
      </c>
      <c r="AY13" s="45">
        <v>20</v>
      </c>
      <c r="AZ13" s="44">
        <v>20</v>
      </c>
      <c r="BA13" s="44">
        <v>20</v>
      </c>
      <c r="BB13" s="45">
        <v>20</v>
      </c>
      <c r="BC13" s="44">
        <v>20</v>
      </c>
      <c r="BD13" s="44">
        <v>20</v>
      </c>
      <c r="BE13" s="44">
        <v>20</v>
      </c>
      <c r="BF13" s="44">
        <v>20</v>
      </c>
      <c r="BG13" s="44">
        <v>20</v>
      </c>
      <c r="BH13" s="44">
        <v>20</v>
      </c>
      <c r="BI13" s="44">
        <v>20</v>
      </c>
      <c r="BJ13" s="44">
        <v>20</v>
      </c>
      <c r="BK13" s="44">
        <v>20</v>
      </c>
      <c r="BL13" s="44">
        <v>20</v>
      </c>
      <c r="BM13" s="44">
        <v>21</v>
      </c>
      <c r="BN13" s="44">
        <v>20</v>
      </c>
      <c r="BO13" s="44">
        <v>20</v>
      </c>
      <c r="BP13" s="49">
        <v>20</v>
      </c>
      <c r="BQ13" s="49">
        <v>20</v>
      </c>
      <c r="BR13" s="49">
        <v>20</v>
      </c>
      <c r="BS13" s="49">
        <v>20</v>
      </c>
      <c r="BT13" s="49">
        <v>20</v>
      </c>
      <c r="BU13" s="49">
        <v>20</v>
      </c>
      <c r="BV13" s="49">
        <v>49</v>
      </c>
      <c r="BW13" s="50">
        <v>49</v>
      </c>
      <c r="BX13" s="49">
        <v>49</v>
      </c>
      <c r="BY13" s="49">
        <v>48</v>
      </c>
      <c r="BZ13" s="49">
        <v>48</v>
      </c>
      <c r="CA13" s="49">
        <v>48</v>
      </c>
      <c r="CB13" s="49">
        <v>38</v>
      </c>
      <c r="CC13" s="49">
        <v>20</v>
      </c>
      <c r="CD13" s="49">
        <v>21</v>
      </c>
      <c r="CE13" s="49">
        <v>21</v>
      </c>
      <c r="CF13" s="49">
        <v>21</v>
      </c>
      <c r="CG13" s="53">
        <v>21</v>
      </c>
      <c r="CH13" s="53">
        <v>21</v>
      </c>
      <c r="CI13" s="53">
        <v>21</v>
      </c>
      <c r="CJ13" s="53">
        <v>21</v>
      </c>
      <c r="CK13" s="53">
        <v>21</v>
      </c>
      <c r="CL13" s="53">
        <v>21</v>
      </c>
      <c r="CM13" s="53">
        <v>21</v>
      </c>
      <c r="CN13" s="53">
        <v>21</v>
      </c>
      <c r="CO13" s="53">
        <v>21</v>
      </c>
      <c r="CP13" s="53">
        <v>0</v>
      </c>
      <c r="CQ13" s="53">
        <v>0</v>
      </c>
      <c r="CR13" s="53">
        <v>0</v>
      </c>
      <c r="CS13" s="53">
        <v>0</v>
      </c>
      <c r="CT13" s="57">
        <v>471</v>
      </c>
    </row>
    <row r="14" spans="1:98" x14ac:dyDescent="0.25">
      <c r="A14" s="8" t="s">
        <v>97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5">
        <v>0</v>
      </c>
      <c r="S14" s="35">
        <v>0</v>
      </c>
      <c r="T14" s="35">
        <v>0</v>
      </c>
      <c r="U14" s="35">
        <v>19</v>
      </c>
      <c r="V14" s="35">
        <v>36</v>
      </c>
      <c r="W14" s="35">
        <v>36</v>
      </c>
      <c r="X14" s="35">
        <v>20</v>
      </c>
      <c r="Y14" s="35">
        <v>20</v>
      </c>
      <c r="Z14" s="35">
        <v>20</v>
      </c>
      <c r="AA14" s="35">
        <v>20</v>
      </c>
      <c r="AB14" s="35">
        <v>20</v>
      </c>
      <c r="AC14" s="35">
        <v>20</v>
      </c>
      <c r="AD14" s="35">
        <v>20</v>
      </c>
      <c r="AE14" s="36">
        <v>20</v>
      </c>
      <c r="AF14" s="35">
        <v>20</v>
      </c>
      <c r="AG14" s="35">
        <v>20</v>
      </c>
      <c r="AH14" s="35">
        <v>36</v>
      </c>
      <c r="AI14" s="39">
        <v>36</v>
      </c>
      <c r="AJ14" s="39">
        <v>36</v>
      </c>
      <c r="AK14" s="39">
        <v>36</v>
      </c>
      <c r="AL14" s="39">
        <v>36</v>
      </c>
      <c r="AM14" s="39">
        <v>36</v>
      </c>
      <c r="AN14" s="39">
        <v>36</v>
      </c>
      <c r="AO14" s="39">
        <v>36</v>
      </c>
      <c r="AP14" s="39">
        <v>36</v>
      </c>
      <c r="AQ14" s="40">
        <v>36</v>
      </c>
      <c r="AR14" s="39">
        <v>36</v>
      </c>
      <c r="AS14" s="39">
        <v>36</v>
      </c>
      <c r="AT14" s="39">
        <v>36</v>
      </c>
      <c r="AU14" s="39">
        <v>36</v>
      </c>
      <c r="AV14" s="40">
        <v>36</v>
      </c>
      <c r="AW14" s="39">
        <v>36</v>
      </c>
      <c r="AX14" s="39">
        <v>36</v>
      </c>
      <c r="AY14" s="45">
        <v>36</v>
      </c>
      <c r="AZ14" s="44">
        <v>36</v>
      </c>
      <c r="BA14" s="44">
        <v>36</v>
      </c>
      <c r="BB14" s="45">
        <v>36</v>
      </c>
      <c r="BC14" s="44">
        <v>36</v>
      </c>
      <c r="BD14" s="44">
        <v>36</v>
      </c>
      <c r="BE14" s="44">
        <v>36</v>
      </c>
      <c r="BF14" s="44">
        <v>36</v>
      </c>
      <c r="BG14" s="44">
        <v>36</v>
      </c>
      <c r="BH14" s="44">
        <v>36</v>
      </c>
      <c r="BI14" s="44">
        <v>36</v>
      </c>
      <c r="BJ14" s="44">
        <v>36</v>
      </c>
      <c r="BK14" s="44">
        <v>36</v>
      </c>
      <c r="BL14" s="44">
        <v>36</v>
      </c>
      <c r="BM14" s="44">
        <v>36</v>
      </c>
      <c r="BN14" s="44">
        <v>36</v>
      </c>
      <c r="BO14" s="44">
        <v>36</v>
      </c>
      <c r="BP14" s="49">
        <v>36</v>
      </c>
      <c r="BQ14" s="49">
        <v>36</v>
      </c>
      <c r="BR14" s="49">
        <v>36</v>
      </c>
      <c r="BS14" s="49">
        <v>36</v>
      </c>
      <c r="BT14" s="49">
        <v>36</v>
      </c>
      <c r="BU14" s="49">
        <v>36</v>
      </c>
      <c r="BV14" s="49">
        <v>36</v>
      </c>
      <c r="BW14" s="50">
        <v>36</v>
      </c>
      <c r="BX14" s="49">
        <v>36</v>
      </c>
      <c r="BY14" s="49">
        <v>36</v>
      </c>
      <c r="BZ14" s="49">
        <v>36</v>
      </c>
      <c r="CA14" s="49">
        <v>36</v>
      </c>
      <c r="CB14" s="49">
        <v>36</v>
      </c>
      <c r="CC14" s="49">
        <v>36</v>
      </c>
      <c r="CD14" s="49">
        <v>36</v>
      </c>
      <c r="CE14" s="49">
        <v>36</v>
      </c>
      <c r="CF14" s="49">
        <v>36</v>
      </c>
      <c r="CG14" s="53">
        <v>36</v>
      </c>
      <c r="CH14" s="53">
        <v>36</v>
      </c>
      <c r="CI14" s="53">
        <v>36</v>
      </c>
      <c r="CJ14" s="53">
        <v>36</v>
      </c>
      <c r="CK14" s="53">
        <v>36</v>
      </c>
      <c r="CL14" s="53">
        <v>36</v>
      </c>
      <c r="CM14" s="53">
        <v>36</v>
      </c>
      <c r="CN14" s="53">
        <v>36</v>
      </c>
      <c r="CO14" s="53">
        <v>36</v>
      </c>
      <c r="CP14" s="53">
        <v>36</v>
      </c>
      <c r="CQ14" s="53">
        <v>36</v>
      </c>
      <c r="CR14" s="53">
        <v>36</v>
      </c>
      <c r="CS14" s="53">
        <v>36</v>
      </c>
      <c r="CT14" s="57">
        <v>636</v>
      </c>
    </row>
    <row r="15" spans="1:98" x14ac:dyDescent="0.25">
      <c r="A15" s="8" t="s">
        <v>98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5">
        <v>0</v>
      </c>
      <c r="S15" s="35">
        <v>0</v>
      </c>
      <c r="T15" s="35">
        <v>0</v>
      </c>
      <c r="U15" s="35">
        <v>0</v>
      </c>
      <c r="V15" s="35">
        <v>36</v>
      </c>
      <c r="W15" s="35">
        <v>38</v>
      </c>
      <c r="X15" s="35">
        <v>38</v>
      </c>
      <c r="Y15" s="35">
        <v>38</v>
      </c>
      <c r="Z15" s="35">
        <v>38</v>
      </c>
      <c r="AA15" s="35">
        <v>38</v>
      </c>
      <c r="AB15" s="35">
        <v>38</v>
      </c>
      <c r="AC15" s="35">
        <v>7</v>
      </c>
      <c r="AD15" s="35">
        <v>12</v>
      </c>
      <c r="AE15" s="36">
        <v>14</v>
      </c>
      <c r="AF15" s="35">
        <v>13</v>
      </c>
      <c r="AG15" s="35">
        <v>14</v>
      </c>
      <c r="AH15" s="35">
        <v>14</v>
      </c>
      <c r="AI15" s="39">
        <v>16</v>
      </c>
      <c r="AJ15" s="39">
        <v>17</v>
      </c>
      <c r="AK15" s="39">
        <v>15</v>
      </c>
      <c r="AL15" s="39">
        <v>13</v>
      </c>
      <c r="AM15" s="39">
        <v>14</v>
      </c>
      <c r="AN15" s="39">
        <v>11</v>
      </c>
      <c r="AO15" s="39">
        <v>13</v>
      </c>
      <c r="AP15" s="39">
        <v>11</v>
      </c>
      <c r="AQ15" s="40">
        <v>14</v>
      </c>
      <c r="AR15" s="39">
        <v>13</v>
      </c>
      <c r="AS15" s="39">
        <v>10</v>
      </c>
      <c r="AT15" s="39">
        <v>10</v>
      </c>
      <c r="AU15" s="39">
        <v>11</v>
      </c>
      <c r="AV15" s="40">
        <v>14</v>
      </c>
      <c r="AW15" s="39">
        <v>12</v>
      </c>
      <c r="AX15" s="39">
        <v>11</v>
      </c>
      <c r="AY15" s="45">
        <v>10</v>
      </c>
      <c r="AZ15" s="44">
        <v>10</v>
      </c>
      <c r="BA15" s="44">
        <v>9</v>
      </c>
      <c r="BB15" s="45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23</v>
      </c>
      <c r="BH15" s="44">
        <v>26</v>
      </c>
      <c r="BI15" s="44">
        <v>24</v>
      </c>
      <c r="BJ15" s="44">
        <v>24</v>
      </c>
      <c r="BK15" s="44">
        <v>24</v>
      </c>
      <c r="BL15" s="44">
        <v>25</v>
      </c>
      <c r="BM15" s="44">
        <v>38</v>
      </c>
      <c r="BN15" s="44">
        <v>38</v>
      </c>
      <c r="BO15" s="44">
        <v>38</v>
      </c>
      <c r="BP15" s="49">
        <v>38</v>
      </c>
      <c r="BQ15" s="49">
        <v>38</v>
      </c>
      <c r="BR15" s="49">
        <v>38</v>
      </c>
      <c r="BS15" s="49">
        <v>38</v>
      </c>
      <c r="BT15" s="49">
        <v>38</v>
      </c>
      <c r="BU15" s="49">
        <v>38</v>
      </c>
      <c r="BV15" s="49">
        <v>38</v>
      </c>
      <c r="BW15" s="50">
        <v>38</v>
      </c>
      <c r="BX15" s="49">
        <v>38</v>
      </c>
      <c r="BY15" s="49">
        <v>38</v>
      </c>
      <c r="BZ15" s="49">
        <v>38</v>
      </c>
      <c r="CA15" s="49">
        <v>38</v>
      </c>
      <c r="CB15" s="49">
        <v>38</v>
      </c>
      <c r="CC15" s="49">
        <v>38</v>
      </c>
      <c r="CD15" s="49">
        <v>38</v>
      </c>
      <c r="CE15" s="49">
        <v>38</v>
      </c>
      <c r="CF15" s="49">
        <v>38</v>
      </c>
      <c r="CG15" s="53">
        <v>38</v>
      </c>
      <c r="CH15" s="53">
        <v>38</v>
      </c>
      <c r="CI15" s="53">
        <v>38</v>
      </c>
      <c r="CJ15" s="53">
        <v>38</v>
      </c>
      <c r="CK15" s="53">
        <v>38</v>
      </c>
      <c r="CL15" s="53">
        <v>38</v>
      </c>
      <c r="CM15" s="53">
        <v>38</v>
      </c>
      <c r="CN15" s="53">
        <v>38</v>
      </c>
      <c r="CO15" s="53">
        <v>38</v>
      </c>
      <c r="CP15" s="53">
        <v>38</v>
      </c>
      <c r="CQ15" s="53">
        <v>37</v>
      </c>
      <c r="CR15" s="53">
        <v>37</v>
      </c>
      <c r="CS15" s="53">
        <v>6</v>
      </c>
      <c r="CT15" s="57">
        <v>486</v>
      </c>
    </row>
    <row r="16" spans="1:98" x14ac:dyDescent="0.25">
      <c r="A16" s="8" t="s">
        <v>99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5">
        <v>0</v>
      </c>
      <c r="S16" s="35">
        <v>0</v>
      </c>
      <c r="T16" s="35">
        <v>10</v>
      </c>
      <c r="U16" s="35">
        <v>39</v>
      </c>
      <c r="V16" s="35">
        <v>60</v>
      </c>
      <c r="W16" s="35">
        <v>60</v>
      </c>
      <c r="X16" s="35">
        <v>81</v>
      </c>
      <c r="Y16" s="35">
        <v>81</v>
      </c>
      <c r="Z16" s="35">
        <v>81</v>
      </c>
      <c r="AA16" s="35">
        <v>81</v>
      </c>
      <c r="AB16" s="35">
        <v>50</v>
      </c>
      <c r="AC16" s="35">
        <v>39</v>
      </c>
      <c r="AD16" s="35">
        <v>21</v>
      </c>
      <c r="AE16" s="36">
        <v>21</v>
      </c>
      <c r="AF16" s="35">
        <v>21</v>
      </c>
      <c r="AG16" s="35">
        <v>18</v>
      </c>
      <c r="AH16" s="35">
        <v>9</v>
      </c>
      <c r="AI16" s="39">
        <v>9</v>
      </c>
      <c r="AJ16" s="39">
        <v>10</v>
      </c>
      <c r="AK16" s="39">
        <v>10</v>
      </c>
      <c r="AL16" s="39">
        <v>30</v>
      </c>
      <c r="AM16" s="39">
        <v>30</v>
      </c>
      <c r="AN16" s="39">
        <v>30</v>
      </c>
      <c r="AO16" s="39">
        <v>30</v>
      </c>
      <c r="AP16" s="39">
        <v>30</v>
      </c>
      <c r="AQ16" s="40">
        <v>30</v>
      </c>
      <c r="AR16" s="39">
        <v>29</v>
      </c>
      <c r="AS16" s="39">
        <v>29</v>
      </c>
      <c r="AT16" s="39">
        <v>29</v>
      </c>
      <c r="AU16" s="39">
        <v>29</v>
      </c>
      <c r="AV16" s="40">
        <v>29</v>
      </c>
      <c r="AW16" s="39">
        <v>29</v>
      </c>
      <c r="AX16" s="39">
        <v>29</v>
      </c>
      <c r="AY16" s="45">
        <v>29</v>
      </c>
      <c r="AZ16" s="44">
        <v>37</v>
      </c>
      <c r="BA16" s="44">
        <v>30</v>
      </c>
      <c r="BB16" s="45">
        <v>9</v>
      </c>
      <c r="BC16" s="44">
        <v>10</v>
      </c>
      <c r="BD16" s="44">
        <v>10</v>
      </c>
      <c r="BE16" s="44">
        <v>10</v>
      </c>
      <c r="BF16" s="44">
        <v>31</v>
      </c>
      <c r="BG16" s="44">
        <v>30</v>
      </c>
      <c r="BH16" s="44">
        <v>30</v>
      </c>
      <c r="BI16" s="44">
        <v>30</v>
      </c>
      <c r="BJ16" s="44">
        <v>30</v>
      </c>
      <c r="BK16" s="44">
        <v>40</v>
      </c>
      <c r="BL16" s="44">
        <v>39</v>
      </c>
      <c r="BM16" s="44">
        <v>50</v>
      </c>
      <c r="BN16" s="44">
        <v>50</v>
      </c>
      <c r="BO16" s="44">
        <v>51</v>
      </c>
      <c r="BP16" s="49">
        <v>51</v>
      </c>
      <c r="BQ16" s="49">
        <v>39</v>
      </c>
      <c r="BR16" s="49">
        <v>39</v>
      </c>
      <c r="BS16" s="49">
        <v>39</v>
      </c>
      <c r="BT16" s="49">
        <v>50</v>
      </c>
      <c r="BU16" s="49">
        <v>61</v>
      </c>
      <c r="BV16" s="49">
        <v>61</v>
      </c>
      <c r="BW16" s="50">
        <v>121</v>
      </c>
      <c r="BX16" s="49">
        <v>122</v>
      </c>
      <c r="BY16" s="50">
        <v>121</v>
      </c>
      <c r="BZ16" s="50">
        <v>121</v>
      </c>
      <c r="CA16" s="50">
        <v>122</v>
      </c>
      <c r="CB16" s="50">
        <v>121</v>
      </c>
      <c r="CC16" s="50">
        <v>121</v>
      </c>
      <c r="CD16" s="49">
        <v>99</v>
      </c>
      <c r="CE16" s="49">
        <v>80</v>
      </c>
      <c r="CF16" s="49">
        <v>81</v>
      </c>
      <c r="CG16" s="53">
        <v>80</v>
      </c>
      <c r="CH16" s="53">
        <v>50</v>
      </c>
      <c r="CI16" s="53">
        <v>50</v>
      </c>
      <c r="CJ16" s="53">
        <v>50</v>
      </c>
      <c r="CK16" s="53">
        <v>30</v>
      </c>
      <c r="CL16" s="53">
        <v>29</v>
      </c>
      <c r="CM16" s="53">
        <v>29</v>
      </c>
      <c r="CN16" s="53">
        <v>29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7">
        <v>852</v>
      </c>
    </row>
    <row r="17" spans="1:98" x14ac:dyDescent="0.25">
      <c r="A17" s="8" t="s">
        <v>100</v>
      </c>
      <c r="B17" s="30">
        <v>78</v>
      </c>
      <c r="C17" s="30">
        <v>78</v>
      </c>
      <c r="D17" s="30">
        <v>78</v>
      </c>
      <c r="E17" s="30">
        <v>78</v>
      </c>
      <c r="F17" s="30">
        <v>78</v>
      </c>
      <c r="G17" s="30">
        <v>78</v>
      </c>
      <c r="H17" s="30">
        <v>78</v>
      </c>
      <c r="I17" s="30">
        <v>78</v>
      </c>
      <c r="J17" s="30">
        <v>78</v>
      </c>
      <c r="K17" s="30">
        <v>78</v>
      </c>
      <c r="L17" s="30">
        <v>78</v>
      </c>
      <c r="M17" s="30">
        <v>78</v>
      </c>
      <c r="N17" s="30">
        <v>78</v>
      </c>
      <c r="O17" s="30">
        <v>78</v>
      </c>
      <c r="P17" s="30">
        <v>78</v>
      </c>
      <c r="Q17" s="30">
        <v>78</v>
      </c>
      <c r="R17" s="35">
        <v>78</v>
      </c>
      <c r="S17" s="35">
        <v>78</v>
      </c>
      <c r="T17" s="35">
        <v>78</v>
      </c>
      <c r="U17" s="35">
        <v>78</v>
      </c>
      <c r="V17" s="35">
        <v>78</v>
      </c>
      <c r="W17" s="35">
        <v>78</v>
      </c>
      <c r="X17" s="35">
        <v>78</v>
      </c>
      <c r="Y17" s="35">
        <v>78</v>
      </c>
      <c r="Z17" s="35">
        <v>78</v>
      </c>
      <c r="AA17" s="35">
        <v>78</v>
      </c>
      <c r="AB17" s="35">
        <v>78</v>
      </c>
      <c r="AC17" s="35">
        <v>78</v>
      </c>
      <c r="AD17" s="35">
        <v>78</v>
      </c>
      <c r="AE17" s="36">
        <v>78</v>
      </c>
      <c r="AF17" s="35">
        <v>78</v>
      </c>
      <c r="AG17" s="35">
        <v>78</v>
      </c>
      <c r="AH17" s="35">
        <v>78</v>
      </c>
      <c r="AI17" s="39">
        <v>78</v>
      </c>
      <c r="AJ17" s="39">
        <v>78</v>
      </c>
      <c r="AK17" s="39">
        <v>78</v>
      </c>
      <c r="AL17" s="39">
        <v>78</v>
      </c>
      <c r="AM17" s="39">
        <v>78</v>
      </c>
      <c r="AN17" s="39">
        <v>78</v>
      </c>
      <c r="AO17" s="39">
        <v>78</v>
      </c>
      <c r="AP17" s="39">
        <v>78</v>
      </c>
      <c r="AQ17" s="40">
        <v>78</v>
      </c>
      <c r="AR17" s="39">
        <v>78</v>
      </c>
      <c r="AS17" s="39">
        <v>78</v>
      </c>
      <c r="AT17" s="39">
        <v>78</v>
      </c>
      <c r="AU17" s="39">
        <v>78</v>
      </c>
      <c r="AV17" s="40">
        <v>78</v>
      </c>
      <c r="AW17" s="39">
        <v>78</v>
      </c>
      <c r="AX17" s="39">
        <v>78</v>
      </c>
      <c r="AY17" s="45">
        <v>78</v>
      </c>
      <c r="AZ17" s="44">
        <v>78</v>
      </c>
      <c r="BA17" s="44">
        <v>78</v>
      </c>
      <c r="BB17" s="45">
        <v>78</v>
      </c>
      <c r="BC17" s="44">
        <v>78</v>
      </c>
      <c r="BD17" s="44">
        <v>78</v>
      </c>
      <c r="BE17" s="44">
        <v>78</v>
      </c>
      <c r="BF17" s="44">
        <v>78</v>
      </c>
      <c r="BG17" s="44">
        <v>78</v>
      </c>
      <c r="BH17" s="44">
        <v>78</v>
      </c>
      <c r="BI17" s="44">
        <v>78</v>
      </c>
      <c r="BJ17" s="44">
        <v>78</v>
      </c>
      <c r="BK17" s="44">
        <v>78</v>
      </c>
      <c r="BL17" s="44">
        <v>78</v>
      </c>
      <c r="BM17" s="44">
        <v>78</v>
      </c>
      <c r="BN17" s="44">
        <v>78</v>
      </c>
      <c r="BO17" s="44">
        <v>78</v>
      </c>
      <c r="BP17" s="49">
        <v>78</v>
      </c>
      <c r="BQ17" s="49">
        <v>78</v>
      </c>
      <c r="BR17" s="49">
        <v>78</v>
      </c>
      <c r="BS17" s="49">
        <v>78</v>
      </c>
      <c r="BT17" s="49">
        <v>78</v>
      </c>
      <c r="BU17" s="49">
        <v>78</v>
      </c>
      <c r="BV17" s="49">
        <v>78</v>
      </c>
      <c r="BW17" s="50">
        <v>78</v>
      </c>
      <c r="BX17" s="49">
        <v>78</v>
      </c>
      <c r="BY17" s="49">
        <v>78</v>
      </c>
      <c r="BZ17" s="49">
        <v>78</v>
      </c>
      <c r="CA17" s="49">
        <v>78</v>
      </c>
      <c r="CB17" s="49">
        <v>78</v>
      </c>
      <c r="CC17" s="49">
        <v>78</v>
      </c>
      <c r="CD17" s="49">
        <v>78</v>
      </c>
      <c r="CE17" s="49">
        <v>78</v>
      </c>
      <c r="CF17" s="49">
        <v>78</v>
      </c>
      <c r="CG17" s="53">
        <v>78</v>
      </c>
      <c r="CH17" s="53">
        <v>78</v>
      </c>
      <c r="CI17" s="53">
        <v>78</v>
      </c>
      <c r="CJ17" s="53">
        <v>78</v>
      </c>
      <c r="CK17" s="53">
        <v>78</v>
      </c>
      <c r="CL17" s="53">
        <v>78</v>
      </c>
      <c r="CM17" s="53">
        <v>78</v>
      </c>
      <c r="CN17" s="53">
        <v>78</v>
      </c>
      <c r="CO17" s="53">
        <v>78</v>
      </c>
      <c r="CP17" s="53">
        <v>78</v>
      </c>
      <c r="CQ17" s="53">
        <v>78</v>
      </c>
      <c r="CR17" s="53">
        <v>78</v>
      </c>
      <c r="CS17" s="53">
        <v>78</v>
      </c>
      <c r="CT17" s="57">
        <v>1882.9</v>
      </c>
    </row>
    <row r="18" spans="1:98" x14ac:dyDescent="0.25">
      <c r="A18" s="9" t="s">
        <v>101</v>
      </c>
      <c r="B18" s="30">
        <v>193</v>
      </c>
      <c r="C18" s="31">
        <v>194</v>
      </c>
      <c r="D18" s="31">
        <v>194</v>
      </c>
      <c r="E18" s="31">
        <v>193</v>
      </c>
      <c r="F18" s="30">
        <v>193</v>
      </c>
      <c r="G18" s="31">
        <v>196</v>
      </c>
      <c r="H18" s="30">
        <v>194</v>
      </c>
      <c r="I18" s="30">
        <v>194</v>
      </c>
      <c r="J18" s="30">
        <v>193</v>
      </c>
      <c r="K18" s="30">
        <v>194</v>
      </c>
      <c r="L18" s="30">
        <v>195</v>
      </c>
      <c r="M18" s="30">
        <v>194</v>
      </c>
      <c r="N18" s="30">
        <v>195</v>
      </c>
      <c r="O18" s="30">
        <v>194</v>
      </c>
      <c r="P18" s="30">
        <v>195</v>
      </c>
      <c r="Q18" s="30">
        <v>194</v>
      </c>
      <c r="R18" s="35">
        <v>191</v>
      </c>
      <c r="S18" s="35">
        <v>194</v>
      </c>
      <c r="T18" s="35">
        <v>203</v>
      </c>
      <c r="U18" s="35">
        <v>216</v>
      </c>
      <c r="V18" s="35">
        <v>215</v>
      </c>
      <c r="W18" s="35">
        <v>223</v>
      </c>
      <c r="X18" s="35">
        <v>236</v>
      </c>
      <c r="Y18" s="35">
        <v>251</v>
      </c>
      <c r="Z18" s="35">
        <v>264</v>
      </c>
      <c r="AA18" s="35">
        <v>266</v>
      </c>
      <c r="AB18" s="35">
        <v>265</v>
      </c>
      <c r="AC18" s="35">
        <v>267</v>
      </c>
      <c r="AD18" s="36">
        <v>267</v>
      </c>
      <c r="AE18" s="36">
        <v>255</v>
      </c>
      <c r="AF18" s="35">
        <v>250</v>
      </c>
      <c r="AG18" s="36">
        <v>248</v>
      </c>
      <c r="AH18" s="36">
        <v>250</v>
      </c>
      <c r="AI18" s="39">
        <v>251</v>
      </c>
      <c r="AJ18" s="39">
        <v>240</v>
      </c>
      <c r="AK18" s="39">
        <v>240</v>
      </c>
      <c r="AL18" s="39">
        <v>233</v>
      </c>
      <c r="AM18" s="39">
        <v>230</v>
      </c>
      <c r="AN18" s="39">
        <v>229</v>
      </c>
      <c r="AO18" s="39">
        <v>225</v>
      </c>
      <c r="AP18" s="40">
        <v>229</v>
      </c>
      <c r="AQ18" s="40">
        <v>229</v>
      </c>
      <c r="AR18" s="39">
        <v>230</v>
      </c>
      <c r="AS18" s="39">
        <v>230</v>
      </c>
      <c r="AT18" s="40">
        <v>229</v>
      </c>
      <c r="AU18" s="39">
        <v>231</v>
      </c>
      <c r="AV18" s="40">
        <v>229</v>
      </c>
      <c r="AW18" s="39">
        <v>229</v>
      </c>
      <c r="AX18" s="40">
        <v>230</v>
      </c>
      <c r="AY18" s="45">
        <v>230</v>
      </c>
      <c r="AZ18" s="44">
        <v>228</v>
      </c>
      <c r="BA18" s="44">
        <v>229</v>
      </c>
      <c r="BB18" s="45">
        <v>230</v>
      </c>
      <c r="BC18" s="44">
        <v>231</v>
      </c>
      <c r="BD18" s="45">
        <v>230</v>
      </c>
      <c r="BE18" s="45">
        <v>230</v>
      </c>
      <c r="BF18" s="45">
        <v>230</v>
      </c>
      <c r="BG18" s="45">
        <v>234</v>
      </c>
      <c r="BH18" s="45">
        <v>219</v>
      </c>
      <c r="BI18" s="45">
        <v>224</v>
      </c>
      <c r="BJ18" s="45">
        <v>218</v>
      </c>
      <c r="BK18" s="45">
        <v>209</v>
      </c>
      <c r="BL18" s="45">
        <v>204</v>
      </c>
      <c r="BM18" s="45">
        <v>193</v>
      </c>
      <c r="BN18" s="45">
        <v>193</v>
      </c>
      <c r="BO18" s="45">
        <v>193</v>
      </c>
      <c r="BP18" s="49">
        <v>196</v>
      </c>
      <c r="BQ18" s="49">
        <v>212</v>
      </c>
      <c r="BR18" s="49">
        <v>225</v>
      </c>
      <c r="BS18" s="49">
        <v>227</v>
      </c>
      <c r="BT18" s="49">
        <v>239</v>
      </c>
      <c r="BU18" s="49">
        <v>255</v>
      </c>
      <c r="BV18" s="50">
        <v>260</v>
      </c>
      <c r="BW18" s="50">
        <v>263</v>
      </c>
      <c r="BX18" s="49">
        <v>264</v>
      </c>
      <c r="BY18" s="50">
        <v>267</v>
      </c>
      <c r="BZ18" s="50">
        <v>268</v>
      </c>
      <c r="CA18" s="50">
        <v>267</v>
      </c>
      <c r="CB18" s="50">
        <v>265</v>
      </c>
      <c r="CC18" s="50">
        <v>267</v>
      </c>
      <c r="CD18" s="50">
        <v>267</v>
      </c>
      <c r="CE18" s="50">
        <v>260</v>
      </c>
      <c r="CF18" s="50">
        <v>249</v>
      </c>
      <c r="CG18" s="53">
        <v>243</v>
      </c>
      <c r="CH18" s="53">
        <v>232</v>
      </c>
      <c r="CI18" s="53">
        <v>220</v>
      </c>
      <c r="CJ18" s="53">
        <v>212</v>
      </c>
      <c r="CK18" s="53">
        <v>202</v>
      </c>
      <c r="CL18" s="54">
        <v>194</v>
      </c>
      <c r="CM18" s="54">
        <v>193</v>
      </c>
      <c r="CN18" s="53">
        <v>194</v>
      </c>
      <c r="CO18" s="53">
        <v>194</v>
      </c>
      <c r="CP18" s="54">
        <v>194</v>
      </c>
      <c r="CQ18" s="53">
        <v>193</v>
      </c>
      <c r="CR18" s="54">
        <v>194</v>
      </c>
      <c r="CS18" s="53">
        <v>194</v>
      </c>
      <c r="CT18" s="57">
        <v>5384</v>
      </c>
    </row>
    <row r="19" spans="1:98" x14ac:dyDescent="0.25">
      <c r="A19" s="9" t="s">
        <v>102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6">
        <v>0</v>
      </c>
      <c r="AF19" s="35">
        <v>0</v>
      </c>
      <c r="AG19" s="35">
        <v>0</v>
      </c>
      <c r="AH19" s="35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40">
        <v>0</v>
      </c>
      <c r="AR19" s="39">
        <v>0</v>
      </c>
      <c r="AS19" s="39">
        <v>0</v>
      </c>
      <c r="AT19" s="39">
        <v>0</v>
      </c>
      <c r="AU19" s="39">
        <v>0</v>
      </c>
      <c r="AV19" s="40">
        <v>0</v>
      </c>
      <c r="AW19" s="39">
        <v>0</v>
      </c>
      <c r="AX19" s="39">
        <v>0</v>
      </c>
      <c r="AY19" s="45">
        <v>0</v>
      </c>
      <c r="AZ19" s="44">
        <v>0</v>
      </c>
      <c r="BA19" s="44">
        <v>0</v>
      </c>
      <c r="BB19" s="45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50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7">
        <v>0</v>
      </c>
    </row>
    <row r="20" spans="1:98" x14ac:dyDescent="0.25">
      <c r="A20" s="9" t="s">
        <v>103</v>
      </c>
      <c r="B20" s="30">
        <v>195</v>
      </c>
      <c r="C20" s="31">
        <v>196</v>
      </c>
      <c r="D20" s="31">
        <v>195</v>
      </c>
      <c r="E20" s="31">
        <v>195</v>
      </c>
      <c r="F20" s="30">
        <v>194</v>
      </c>
      <c r="G20" s="31">
        <v>194</v>
      </c>
      <c r="H20" s="30">
        <v>195</v>
      </c>
      <c r="I20" s="30">
        <v>194</v>
      </c>
      <c r="J20" s="30">
        <v>194</v>
      </c>
      <c r="K20" s="30">
        <v>194</v>
      </c>
      <c r="L20" s="30">
        <v>195</v>
      </c>
      <c r="M20" s="30">
        <v>194</v>
      </c>
      <c r="N20" s="30">
        <v>195</v>
      </c>
      <c r="O20" s="30">
        <v>198</v>
      </c>
      <c r="P20" s="30">
        <v>195</v>
      </c>
      <c r="Q20" s="30">
        <v>195</v>
      </c>
      <c r="R20" s="35">
        <v>192</v>
      </c>
      <c r="S20" s="35">
        <v>201</v>
      </c>
      <c r="T20" s="35">
        <v>212</v>
      </c>
      <c r="U20" s="35">
        <v>217</v>
      </c>
      <c r="V20" s="35">
        <v>225</v>
      </c>
      <c r="W20" s="35">
        <v>229</v>
      </c>
      <c r="X20" s="35">
        <v>246</v>
      </c>
      <c r="Y20" s="35">
        <v>260</v>
      </c>
      <c r="Z20" s="35">
        <v>267</v>
      </c>
      <c r="AA20" s="35">
        <v>271</v>
      </c>
      <c r="AB20" s="35">
        <v>267</v>
      </c>
      <c r="AC20" s="35">
        <v>270</v>
      </c>
      <c r="AD20" s="36">
        <v>262</v>
      </c>
      <c r="AE20" s="36">
        <v>254</v>
      </c>
      <c r="AF20" s="35">
        <v>251</v>
      </c>
      <c r="AG20" s="36">
        <v>251</v>
      </c>
      <c r="AH20" s="36">
        <v>251</v>
      </c>
      <c r="AI20" s="39">
        <v>250</v>
      </c>
      <c r="AJ20" s="39">
        <v>242</v>
      </c>
      <c r="AK20" s="39">
        <v>245</v>
      </c>
      <c r="AL20" s="39">
        <v>232</v>
      </c>
      <c r="AM20" s="39">
        <v>231</v>
      </c>
      <c r="AN20" s="39">
        <v>232</v>
      </c>
      <c r="AO20" s="39">
        <v>229</v>
      </c>
      <c r="AP20" s="40">
        <v>232</v>
      </c>
      <c r="AQ20" s="40">
        <v>231</v>
      </c>
      <c r="AR20" s="39">
        <v>231</v>
      </c>
      <c r="AS20" s="39">
        <v>233</v>
      </c>
      <c r="AT20" s="40">
        <v>232</v>
      </c>
      <c r="AU20" s="39">
        <v>233</v>
      </c>
      <c r="AV20" s="40">
        <v>233</v>
      </c>
      <c r="AW20" s="39">
        <v>232</v>
      </c>
      <c r="AX20" s="40">
        <v>230</v>
      </c>
      <c r="AY20" s="45">
        <v>232</v>
      </c>
      <c r="AZ20" s="44">
        <v>232</v>
      </c>
      <c r="BA20" s="44">
        <v>233</v>
      </c>
      <c r="BB20" s="45">
        <v>234</v>
      </c>
      <c r="BC20" s="44">
        <v>233</v>
      </c>
      <c r="BD20" s="45">
        <v>232</v>
      </c>
      <c r="BE20" s="45">
        <v>234</v>
      </c>
      <c r="BF20" s="45">
        <v>232</v>
      </c>
      <c r="BG20" s="45">
        <v>232</v>
      </c>
      <c r="BH20" s="45">
        <v>234</v>
      </c>
      <c r="BI20" s="45">
        <v>232</v>
      </c>
      <c r="BJ20" s="45">
        <v>225</v>
      </c>
      <c r="BK20" s="45">
        <v>217</v>
      </c>
      <c r="BL20" s="45">
        <v>218</v>
      </c>
      <c r="BM20" s="45">
        <v>232</v>
      </c>
      <c r="BN20" s="45">
        <v>241</v>
      </c>
      <c r="BO20" s="45">
        <v>241</v>
      </c>
      <c r="BP20" s="49">
        <v>239</v>
      </c>
      <c r="BQ20" s="49">
        <v>243</v>
      </c>
      <c r="BR20" s="49">
        <v>240</v>
      </c>
      <c r="BS20" s="49">
        <v>248</v>
      </c>
      <c r="BT20" s="49">
        <v>259</v>
      </c>
      <c r="BU20" s="49">
        <v>269</v>
      </c>
      <c r="BV20" s="50">
        <v>268</v>
      </c>
      <c r="BW20" s="50">
        <v>272</v>
      </c>
      <c r="BX20" s="49">
        <v>269</v>
      </c>
      <c r="BY20" s="50">
        <v>270</v>
      </c>
      <c r="BZ20" s="50">
        <v>273</v>
      </c>
      <c r="CA20" s="50">
        <v>271</v>
      </c>
      <c r="CB20" s="50">
        <v>271</v>
      </c>
      <c r="CC20" s="50">
        <v>271</v>
      </c>
      <c r="CD20" s="50">
        <v>262</v>
      </c>
      <c r="CE20" s="50">
        <v>253</v>
      </c>
      <c r="CF20" s="50">
        <v>234</v>
      </c>
      <c r="CG20" s="53">
        <v>221</v>
      </c>
      <c r="CH20" s="53">
        <v>212</v>
      </c>
      <c r="CI20" s="53">
        <v>206</v>
      </c>
      <c r="CJ20" s="53">
        <v>197</v>
      </c>
      <c r="CK20" s="53">
        <v>196</v>
      </c>
      <c r="CL20" s="54">
        <v>195</v>
      </c>
      <c r="CM20" s="54">
        <v>196</v>
      </c>
      <c r="CN20" s="53">
        <v>195</v>
      </c>
      <c r="CO20" s="53">
        <v>194</v>
      </c>
      <c r="CP20" s="54">
        <v>194</v>
      </c>
      <c r="CQ20" s="53">
        <v>194</v>
      </c>
      <c r="CR20" s="54">
        <v>194</v>
      </c>
      <c r="CS20" s="53">
        <v>194</v>
      </c>
      <c r="CT20" s="57">
        <v>5498</v>
      </c>
    </row>
    <row r="21" spans="1:98" x14ac:dyDescent="0.25">
      <c r="A21" s="9" t="s">
        <v>104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6">
        <v>0</v>
      </c>
      <c r="AF21" s="35">
        <v>0</v>
      </c>
      <c r="AG21" s="35">
        <v>0</v>
      </c>
      <c r="AH21" s="35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40">
        <v>0</v>
      </c>
      <c r="AR21" s="39">
        <v>0</v>
      </c>
      <c r="AS21" s="39">
        <v>0</v>
      </c>
      <c r="AT21" s="39">
        <v>0</v>
      </c>
      <c r="AU21" s="39">
        <v>0</v>
      </c>
      <c r="AV21" s="40">
        <v>0</v>
      </c>
      <c r="AW21" s="39">
        <v>0</v>
      </c>
      <c r="AX21" s="39">
        <v>0</v>
      </c>
      <c r="AY21" s="45">
        <v>0</v>
      </c>
      <c r="AZ21" s="44">
        <v>0</v>
      </c>
      <c r="BA21" s="44">
        <v>0</v>
      </c>
      <c r="BB21" s="45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50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49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7">
        <v>0</v>
      </c>
    </row>
    <row r="22" spans="1:98" x14ac:dyDescent="0.25">
      <c r="A22" s="9" t="s">
        <v>105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6">
        <v>0</v>
      </c>
      <c r="AF22" s="35">
        <v>0</v>
      </c>
      <c r="AG22" s="35">
        <v>0</v>
      </c>
      <c r="AH22" s="35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40">
        <v>0</v>
      </c>
      <c r="AR22" s="39">
        <v>0</v>
      </c>
      <c r="AS22" s="39">
        <v>0</v>
      </c>
      <c r="AT22" s="39">
        <v>0</v>
      </c>
      <c r="AU22" s="39">
        <v>0</v>
      </c>
      <c r="AV22" s="40">
        <v>0</v>
      </c>
      <c r="AW22" s="39">
        <v>0</v>
      </c>
      <c r="AX22" s="39">
        <v>0</v>
      </c>
      <c r="AY22" s="45">
        <v>0</v>
      </c>
      <c r="AZ22" s="44">
        <v>0</v>
      </c>
      <c r="BA22" s="44">
        <v>0</v>
      </c>
      <c r="BB22" s="45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50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7">
        <v>0</v>
      </c>
    </row>
    <row r="23" spans="1:98" ht="18" x14ac:dyDescent="0.25">
      <c r="A23" s="9" t="s">
        <v>106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6">
        <v>0</v>
      </c>
      <c r="AF23" s="35">
        <v>0</v>
      </c>
      <c r="AG23" s="35">
        <v>0</v>
      </c>
      <c r="AH23" s="35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40">
        <v>0</v>
      </c>
      <c r="AR23" s="39">
        <v>0</v>
      </c>
      <c r="AS23" s="39">
        <v>0</v>
      </c>
      <c r="AT23" s="39">
        <v>0</v>
      </c>
      <c r="AU23" s="39">
        <v>0</v>
      </c>
      <c r="AV23" s="40">
        <v>0</v>
      </c>
      <c r="AW23" s="39">
        <v>0</v>
      </c>
      <c r="AX23" s="39">
        <v>0</v>
      </c>
      <c r="AY23" s="45">
        <v>0</v>
      </c>
      <c r="AZ23" s="44">
        <v>0</v>
      </c>
      <c r="BA23" s="44">
        <v>0</v>
      </c>
      <c r="BB23" s="45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50">
        <v>0</v>
      </c>
      <c r="BX23" s="49">
        <v>6</v>
      </c>
      <c r="BY23" s="49">
        <v>17</v>
      </c>
      <c r="BZ23" s="49">
        <v>23</v>
      </c>
      <c r="CA23" s="49">
        <v>0</v>
      </c>
      <c r="CB23" s="49">
        <v>0</v>
      </c>
      <c r="CC23" s="49">
        <v>0</v>
      </c>
      <c r="CD23" s="49">
        <v>0</v>
      </c>
      <c r="CE23" s="49">
        <v>0</v>
      </c>
      <c r="CF23" s="49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7">
        <v>13.5</v>
      </c>
    </row>
    <row r="24" spans="1:98" x14ac:dyDescent="0.25">
      <c r="A24" s="8" t="s">
        <v>107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6">
        <v>0</v>
      </c>
      <c r="AF24" s="35">
        <v>0</v>
      </c>
      <c r="AG24" s="35">
        <v>0</v>
      </c>
      <c r="AH24" s="35">
        <v>5</v>
      </c>
      <c r="AI24" s="39">
        <v>4</v>
      </c>
      <c r="AJ24" s="39">
        <v>4</v>
      </c>
      <c r="AK24" s="39">
        <v>4</v>
      </c>
      <c r="AL24" s="39">
        <v>4</v>
      </c>
      <c r="AM24" s="39">
        <v>4</v>
      </c>
      <c r="AN24" s="39">
        <v>4</v>
      </c>
      <c r="AO24" s="39">
        <v>4</v>
      </c>
      <c r="AP24" s="39">
        <v>4</v>
      </c>
      <c r="AQ24" s="40">
        <v>4</v>
      </c>
      <c r="AR24" s="39">
        <v>-1</v>
      </c>
      <c r="AS24" s="39">
        <v>0</v>
      </c>
      <c r="AT24" s="39">
        <v>0</v>
      </c>
      <c r="AU24" s="39">
        <v>0</v>
      </c>
      <c r="AV24" s="40">
        <v>0</v>
      </c>
      <c r="AW24" s="39">
        <v>0</v>
      </c>
      <c r="AX24" s="39">
        <v>0</v>
      </c>
      <c r="AY24" s="45">
        <v>0</v>
      </c>
      <c r="AZ24" s="44">
        <v>0</v>
      </c>
      <c r="BA24" s="44">
        <v>0</v>
      </c>
      <c r="BB24" s="45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50">
        <v>3</v>
      </c>
      <c r="BX24" s="49">
        <v>8</v>
      </c>
      <c r="BY24" s="49">
        <v>11</v>
      </c>
      <c r="BZ24" s="49">
        <v>12</v>
      </c>
      <c r="CA24" s="49">
        <v>20</v>
      </c>
      <c r="CB24" s="49">
        <v>17</v>
      </c>
      <c r="CC24" s="49">
        <v>5</v>
      </c>
      <c r="CD24" s="49">
        <v>6</v>
      </c>
      <c r="CE24" s="49">
        <v>4</v>
      </c>
      <c r="CF24" s="49">
        <v>-1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7">
        <v>32.6</v>
      </c>
    </row>
    <row r="25" spans="1:98" x14ac:dyDescent="0.25">
      <c r="A25" s="8" t="s">
        <v>108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5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40">
        <v>0</v>
      </c>
      <c r="AR25" s="39">
        <v>0</v>
      </c>
      <c r="AS25" s="39">
        <v>0</v>
      </c>
      <c r="AT25" s="39">
        <v>0</v>
      </c>
      <c r="AU25" s="39">
        <v>0</v>
      </c>
      <c r="AV25" s="40">
        <v>0</v>
      </c>
      <c r="AW25" s="39">
        <v>0</v>
      </c>
      <c r="AX25" s="39">
        <v>0</v>
      </c>
      <c r="AY25" s="45">
        <v>0</v>
      </c>
      <c r="AZ25" s="44">
        <v>0</v>
      </c>
      <c r="BA25" s="44">
        <v>0</v>
      </c>
      <c r="BB25" s="45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50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7">
        <v>0</v>
      </c>
    </row>
    <row r="26" spans="1:98" ht="18" x14ac:dyDescent="0.25">
      <c r="A26" s="9" t="s">
        <v>109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0</v>
      </c>
      <c r="AH26" s="35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40">
        <v>0</v>
      </c>
      <c r="AR26" s="39">
        <v>0</v>
      </c>
      <c r="AS26" s="39">
        <v>0</v>
      </c>
      <c r="AT26" s="39">
        <v>0</v>
      </c>
      <c r="AU26" s="39">
        <v>0</v>
      </c>
      <c r="AV26" s="40">
        <v>0</v>
      </c>
      <c r="AW26" s="39">
        <v>0</v>
      </c>
      <c r="AX26" s="39">
        <v>0</v>
      </c>
      <c r="AY26" s="45">
        <v>0</v>
      </c>
      <c r="AZ26" s="44">
        <v>0</v>
      </c>
      <c r="BA26" s="44">
        <v>0</v>
      </c>
      <c r="BB26" s="45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50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7">
        <v>0</v>
      </c>
    </row>
    <row r="27" spans="1:98" ht="18" x14ac:dyDescent="0.25">
      <c r="A27" s="9" t="s">
        <v>110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5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40">
        <v>0</v>
      </c>
      <c r="AR27" s="39">
        <v>0</v>
      </c>
      <c r="AS27" s="39">
        <v>0</v>
      </c>
      <c r="AT27" s="39">
        <v>0</v>
      </c>
      <c r="AU27" s="39">
        <v>0</v>
      </c>
      <c r="AV27" s="40">
        <v>0</v>
      </c>
      <c r="AW27" s="39">
        <v>0</v>
      </c>
      <c r="AX27" s="39">
        <v>0</v>
      </c>
      <c r="AY27" s="45">
        <v>0</v>
      </c>
      <c r="AZ27" s="44">
        <v>0</v>
      </c>
      <c r="BA27" s="44">
        <v>0</v>
      </c>
      <c r="BB27" s="45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50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3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7">
        <v>0</v>
      </c>
    </row>
    <row r="28" spans="1:98" ht="18" x14ac:dyDescent="0.25">
      <c r="A28" s="9" t="s">
        <v>111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5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40">
        <v>0</v>
      </c>
      <c r="AR28" s="39">
        <v>0</v>
      </c>
      <c r="AS28" s="39">
        <v>0</v>
      </c>
      <c r="AT28" s="39">
        <v>0</v>
      </c>
      <c r="AU28" s="39">
        <v>0</v>
      </c>
      <c r="AV28" s="40">
        <v>0</v>
      </c>
      <c r="AW28" s="39">
        <v>0</v>
      </c>
      <c r="AX28" s="39">
        <v>0</v>
      </c>
      <c r="AY28" s="45">
        <v>0</v>
      </c>
      <c r="AZ28" s="44">
        <v>0</v>
      </c>
      <c r="BA28" s="44">
        <v>0</v>
      </c>
      <c r="BB28" s="45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50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7">
        <v>0</v>
      </c>
    </row>
    <row r="29" spans="1:98" x14ac:dyDescent="0.25">
      <c r="A29" s="8" t="s">
        <v>112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6">
        <v>0</v>
      </c>
      <c r="AF29" s="35">
        <v>0</v>
      </c>
      <c r="AG29" s="35">
        <v>0</v>
      </c>
      <c r="AH29" s="35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40">
        <v>0</v>
      </c>
      <c r="AR29" s="39">
        <v>0</v>
      </c>
      <c r="AS29" s="39">
        <v>0</v>
      </c>
      <c r="AT29" s="39">
        <v>0</v>
      </c>
      <c r="AU29" s="39">
        <v>0</v>
      </c>
      <c r="AV29" s="40">
        <v>0</v>
      </c>
      <c r="AW29" s="39">
        <v>0</v>
      </c>
      <c r="AX29" s="39">
        <v>0</v>
      </c>
      <c r="AY29" s="45">
        <v>0</v>
      </c>
      <c r="AZ29" s="44">
        <v>0</v>
      </c>
      <c r="BA29" s="44">
        <v>0</v>
      </c>
      <c r="BB29" s="45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50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7">
        <v>0</v>
      </c>
    </row>
    <row r="30" spans="1:98" x14ac:dyDescent="0.25">
      <c r="A30" s="9" t="s">
        <v>113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6">
        <v>0</v>
      </c>
      <c r="AF30" s="35">
        <v>0</v>
      </c>
      <c r="AG30" s="35">
        <v>0</v>
      </c>
      <c r="AH30" s="35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40">
        <v>0</v>
      </c>
      <c r="AR30" s="39">
        <v>0</v>
      </c>
      <c r="AS30" s="39">
        <v>0</v>
      </c>
      <c r="AT30" s="39">
        <v>0</v>
      </c>
      <c r="AU30" s="39">
        <v>0</v>
      </c>
      <c r="AV30" s="40">
        <v>0</v>
      </c>
      <c r="AW30" s="39">
        <v>0</v>
      </c>
      <c r="AX30" s="39">
        <v>0</v>
      </c>
      <c r="AY30" s="45">
        <v>0</v>
      </c>
      <c r="AZ30" s="44">
        <v>0</v>
      </c>
      <c r="BA30" s="44">
        <v>0</v>
      </c>
      <c r="BB30" s="45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50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7">
        <v>0</v>
      </c>
    </row>
    <row r="31" spans="1:98" x14ac:dyDescent="0.25">
      <c r="A31" s="8" t="s">
        <v>114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5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40">
        <v>0</v>
      </c>
      <c r="AR31" s="39">
        <v>0</v>
      </c>
      <c r="AS31" s="39">
        <v>0</v>
      </c>
      <c r="AT31" s="39">
        <v>0</v>
      </c>
      <c r="AU31" s="39">
        <v>0</v>
      </c>
      <c r="AV31" s="40">
        <v>0</v>
      </c>
      <c r="AW31" s="39">
        <v>0</v>
      </c>
      <c r="AX31" s="39">
        <v>0</v>
      </c>
      <c r="AY31" s="45">
        <v>0</v>
      </c>
      <c r="AZ31" s="44">
        <v>0</v>
      </c>
      <c r="BA31" s="44">
        <v>0</v>
      </c>
      <c r="BB31" s="45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50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7">
        <v>0</v>
      </c>
    </row>
    <row r="32" spans="1:98" x14ac:dyDescent="0.25">
      <c r="A32" s="8" t="s">
        <v>115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5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40">
        <v>0</v>
      </c>
      <c r="AR32" s="39">
        <v>0</v>
      </c>
      <c r="AS32" s="39">
        <v>0</v>
      </c>
      <c r="AT32" s="39">
        <v>0</v>
      </c>
      <c r="AU32" s="39">
        <v>0</v>
      </c>
      <c r="AV32" s="40">
        <v>0</v>
      </c>
      <c r="AW32" s="39">
        <v>0</v>
      </c>
      <c r="AX32" s="39">
        <v>0</v>
      </c>
      <c r="AY32" s="45">
        <v>0</v>
      </c>
      <c r="AZ32" s="44">
        <v>0</v>
      </c>
      <c r="BA32" s="44">
        <v>0</v>
      </c>
      <c r="BB32" s="45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50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7">
        <v>0</v>
      </c>
    </row>
    <row r="33" spans="1:98" ht="16.5" x14ac:dyDescent="0.25">
      <c r="A33" s="10" t="s">
        <v>116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5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40">
        <v>0</v>
      </c>
      <c r="AR33" s="39">
        <v>0</v>
      </c>
      <c r="AS33" s="39">
        <v>0</v>
      </c>
      <c r="AT33" s="39">
        <v>0</v>
      </c>
      <c r="AU33" s="39">
        <v>0</v>
      </c>
      <c r="AV33" s="40">
        <v>0</v>
      </c>
      <c r="AW33" s="39">
        <v>0</v>
      </c>
      <c r="AX33" s="39">
        <v>0</v>
      </c>
      <c r="AY33" s="45">
        <v>0</v>
      </c>
      <c r="AZ33" s="44">
        <v>0</v>
      </c>
      <c r="BA33" s="44">
        <v>0</v>
      </c>
      <c r="BB33" s="45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50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7">
        <v>0</v>
      </c>
    </row>
    <row r="34" spans="1:98" ht="16.5" x14ac:dyDescent="0.25">
      <c r="A34" s="10" t="s">
        <v>117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5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40">
        <v>0</v>
      </c>
      <c r="AR34" s="39">
        <v>0</v>
      </c>
      <c r="AS34" s="39">
        <v>0</v>
      </c>
      <c r="AT34" s="39">
        <v>0</v>
      </c>
      <c r="AU34" s="39">
        <v>0</v>
      </c>
      <c r="AV34" s="40">
        <v>0</v>
      </c>
      <c r="AW34" s="39">
        <v>0</v>
      </c>
      <c r="AX34" s="39">
        <v>0</v>
      </c>
      <c r="AY34" s="45">
        <v>0</v>
      </c>
      <c r="AZ34" s="44">
        <v>0</v>
      </c>
      <c r="BA34" s="44">
        <v>0</v>
      </c>
      <c r="BB34" s="45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50">
        <v>0</v>
      </c>
      <c r="BX34" s="49">
        <v>0</v>
      </c>
      <c r="BY34" s="49">
        <v>5</v>
      </c>
      <c r="BZ34" s="49">
        <v>5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7">
        <v>3.2</v>
      </c>
    </row>
    <row r="35" spans="1:98" ht="16.5" x14ac:dyDescent="0.25">
      <c r="A35" s="10" t="s">
        <v>118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5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40">
        <v>0</v>
      </c>
      <c r="AR35" s="39">
        <v>0</v>
      </c>
      <c r="AS35" s="39">
        <v>0</v>
      </c>
      <c r="AT35" s="39">
        <v>0</v>
      </c>
      <c r="AU35" s="39">
        <v>0</v>
      </c>
      <c r="AV35" s="40">
        <v>0</v>
      </c>
      <c r="AW35" s="39">
        <v>0</v>
      </c>
      <c r="AX35" s="39">
        <v>0</v>
      </c>
      <c r="AY35" s="45">
        <v>0</v>
      </c>
      <c r="AZ35" s="44">
        <v>0</v>
      </c>
      <c r="BA35" s="44">
        <v>0</v>
      </c>
      <c r="BB35" s="45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50">
        <v>0</v>
      </c>
      <c r="BX35" s="49">
        <v>0</v>
      </c>
      <c r="BY35" s="49">
        <v>11</v>
      </c>
      <c r="BZ35" s="49">
        <v>11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7">
        <v>6.5</v>
      </c>
    </row>
    <row r="36" spans="1:98" ht="16.5" x14ac:dyDescent="0.25">
      <c r="A36" s="9" t="s">
        <v>119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6">
        <v>0</v>
      </c>
      <c r="AF36" s="35">
        <v>0</v>
      </c>
      <c r="AG36" s="35">
        <v>0</v>
      </c>
      <c r="AH36" s="35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40">
        <v>0</v>
      </c>
      <c r="AR36" s="39">
        <v>0</v>
      </c>
      <c r="AS36" s="39">
        <v>0</v>
      </c>
      <c r="AT36" s="39">
        <v>0</v>
      </c>
      <c r="AU36" s="39">
        <v>0</v>
      </c>
      <c r="AV36" s="40">
        <v>0</v>
      </c>
      <c r="AW36" s="39">
        <v>0</v>
      </c>
      <c r="AX36" s="39">
        <v>0</v>
      </c>
      <c r="AY36" s="45">
        <v>0</v>
      </c>
      <c r="AZ36" s="44">
        <v>0</v>
      </c>
      <c r="BA36" s="44">
        <v>0</v>
      </c>
      <c r="BB36" s="45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50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7">
        <v>0</v>
      </c>
    </row>
    <row r="37" spans="1:98" ht="16.5" x14ac:dyDescent="0.25">
      <c r="A37" s="9" t="s">
        <v>120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5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40">
        <v>0</v>
      </c>
      <c r="AR37" s="39">
        <v>0</v>
      </c>
      <c r="AS37" s="39">
        <v>0</v>
      </c>
      <c r="AT37" s="39">
        <v>0</v>
      </c>
      <c r="AU37" s="39">
        <v>0</v>
      </c>
      <c r="AV37" s="40">
        <v>0</v>
      </c>
      <c r="AW37" s="39">
        <v>0</v>
      </c>
      <c r="AX37" s="39">
        <v>0</v>
      </c>
      <c r="AY37" s="45">
        <v>0</v>
      </c>
      <c r="AZ37" s="44">
        <v>0</v>
      </c>
      <c r="BA37" s="44">
        <v>0</v>
      </c>
      <c r="BB37" s="45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50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3">
        <v>0</v>
      </c>
      <c r="CS37" s="53">
        <v>0</v>
      </c>
      <c r="CT37" s="57">
        <v>0</v>
      </c>
    </row>
    <row r="38" spans="1:98" ht="16.5" x14ac:dyDescent="0.25">
      <c r="A38" s="9" t="s">
        <v>121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5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40">
        <v>0</v>
      </c>
      <c r="AR38" s="39">
        <v>0</v>
      </c>
      <c r="AS38" s="39">
        <v>0</v>
      </c>
      <c r="AT38" s="39">
        <v>0</v>
      </c>
      <c r="AU38" s="39">
        <v>0</v>
      </c>
      <c r="AV38" s="40">
        <v>0</v>
      </c>
      <c r="AW38" s="39">
        <v>0</v>
      </c>
      <c r="AX38" s="39">
        <v>0</v>
      </c>
      <c r="AY38" s="45">
        <v>0</v>
      </c>
      <c r="AZ38" s="44">
        <v>0</v>
      </c>
      <c r="BA38" s="44">
        <v>0</v>
      </c>
      <c r="BB38" s="45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50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3">
        <v>0</v>
      </c>
      <c r="CS38" s="53">
        <v>0</v>
      </c>
      <c r="CT38" s="57">
        <v>0</v>
      </c>
    </row>
    <row r="39" spans="1:98" ht="16.5" x14ac:dyDescent="0.25">
      <c r="A39" s="9" t="s">
        <v>122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5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40">
        <v>0</v>
      </c>
      <c r="AR39" s="39">
        <v>0</v>
      </c>
      <c r="AS39" s="39">
        <v>0</v>
      </c>
      <c r="AT39" s="39">
        <v>0</v>
      </c>
      <c r="AU39" s="39">
        <v>0</v>
      </c>
      <c r="AV39" s="40">
        <v>0</v>
      </c>
      <c r="AW39" s="39">
        <v>0</v>
      </c>
      <c r="AX39" s="39">
        <v>0</v>
      </c>
      <c r="AY39" s="45">
        <v>0</v>
      </c>
      <c r="AZ39" s="44">
        <v>0</v>
      </c>
      <c r="BA39" s="44">
        <v>0</v>
      </c>
      <c r="BB39" s="45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50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7">
        <v>0</v>
      </c>
    </row>
    <row r="40" spans="1:98" x14ac:dyDescent="0.25">
      <c r="A40" s="8" t="s">
        <v>123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2</v>
      </c>
      <c r="AC40" s="35">
        <v>4</v>
      </c>
      <c r="AD40" s="35">
        <v>3</v>
      </c>
      <c r="AE40" s="36">
        <v>5</v>
      </c>
      <c r="AF40" s="35">
        <v>5</v>
      </c>
      <c r="AG40" s="35">
        <v>4</v>
      </c>
      <c r="AH40" s="35">
        <v>13</v>
      </c>
      <c r="AI40" s="39">
        <v>20</v>
      </c>
      <c r="AJ40" s="39">
        <v>17</v>
      </c>
      <c r="AK40" s="39">
        <v>11</v>
      </c>
      <c r="AL40" s="39">
        <v>20</v>
      </c>
      <c r="AM40" s="39">
        <v>19</v>
      </c>
      <c r="AN40" s="39">
        <v>17</v>
      </c>
      <c r="AO40" s="39">
        <v>23</v>
      </c>
      <c r="AP40" s="39">
        <v>22</v>
      </c>
      <c r="AQ40" s="40">
        <v>27</v>
      </c>
      <c r="AR40" s="39">
        <v>25</v>
      </c>
      <c r="AS40" s="39">
        <v>29</v>
      </c>
      <c r="AT40" s="39">
        <v>29</v>
      </c>
      <c r="AU40" s="39">
        <v>29</v>
      </c>
      <c r="AV40" s="40">
        <v>10</v>
      </c>
      <c r="AW40" s="39">
        <v>27</v>
      </c>
      <c r="AX40" s="39">
        <v>21</v>
      </c>
      <c r="AY40" s="45">
        <v>30</v>
      </c>
      <c r="AZ40" s="44">
        <v>31</v>
      </c>
      <c r="BA40" s="44">
        <v>31</v>
      </c>
      <c r="BB40" s="45">
        <v>28</v>
      </c>
      <c r="BC40" s="44">
        <v>28</v>
      </c>
      <c r="BD40" s="44">
        <v>19</v>
      </c>
      <c r="BE40" s="44">
        <v>25</v>
      </c>
      <c r="BF40" s="44">
        <v>26</v>
      </c>
      <c r="BG40" s="44">
        <v>20</v>
      </c>
      <c r="BH40" s="44">
        <v>15</v>
      </c>
      <c r="BI40" s="44">
        <v>17</v>
      </c>
      <c r="BJ40" s="44">
        <v>13</v>
      </c>
      <c r="BK40" s="44">
        <v>13</v>
      </c>
      <c r="BL40" s="44">
        <v>9</v>
      </c>
      <c r="BM40" s="44">
        <v>16</v>
      </c>
      <c r="BN40" s="44">
        <v>7</v>
      </c>
      <c r="BO40" s="44">
        <v>6</v>
      </c>
      <c r="BP40" s="49">
        <v>7</v>
      </c>
      <c r="BQ40" s="49">
        <v>9</v>
      </c>
      <c r="BR40" s="49">
        <v>6</v>
      </c>
      <c r="BS40" s="49">
        <v>4</v>
      </c>
      <c r="BT40" s="49">
        <v>2</v>
      </c>
      <c r="BU40" s="49">
        <v>0</v>
      </c>
      <c r="BV40" s="49">
        <v>0</v>
      </c>
      <c r="BW40" s="50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0</v>
      </c>
      <c r="CC40" s="49">
        <v>0</v>
      </c>
      <c r="CD40" s="49">
        <v>0</v>
      </c>
      <c r="CE40" s="49">
        <v>0</v>
      </c>
      <c r="CF40" s="49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0</v>
      </c>
      <c r="CT40" s="57">
        <v>300.39999999999998</v>
      </c>
    </row>
    <row r="41" spans="1:98" x14ac:dyDescent="0.25">
      <c r="A41" s="9" t="s">
        <v>124</v>
      </c>
      <c r="B41" s="30">
        <v>145</v>
      </c>
      <c r="C41" s="31">
        <v>140</v>
      </c>
      <c r="D41" s="31">
        <v>136</v>
      </c>
      <c r="E41" s="31">
        <v>141</v>
      </c>
      <c r="F41" s="30">
        <v>139</v>
      </c>
      <c r="G41" s="31">
        <v>135</v>
      </c>
      <c r="H41" s="30">
        <v>130</v>
      </c>
      <c r="I41" s="30">
        <v>127</v>
      </c>
      <c r="J41" s="30">
        <v>122</v>
      </c>
      <c r="K41" s="30">
        <v>121</v>
      </c>
      <c r="L41" s="30">
        <v>127</v>
      </c>
      <c r="M41" s="30">
        <v>132</v>
      </c>
      <c r="N41" s="30">
        <v>139</v>
      </c>
      <c r="O41" s="30">
        <v>127</v>
      </c>
      <c r="P41" s="30">
        <v>125</v>
      </c>
      <c r="Q41" s="30">
        <v>130</v>
      </c>
      <c r="R41" s="35">
        <v>139</v>
      </c>
      <c r="S41" s="35">
        <v>132</v>
      </c>
      <c r="T41" s="35">
        <v>129</v>
      </c>
      <c r="U41" s="35">
        <v>128</v>
      </c>
      <c r="V41" s="35">
        <v>132</v>
      </c>
      <c r="W41" s="35">
        <v>133</v>
      </c>
      <c r="X41" s="35">
        <v>132</v>
      </c>
      <c r="Y41" s="35">
        <v>128</v>
      </c>
      <c r="Z41" s="35">
        <v>124</v>
      </c>
      <c r="AA41" s="35">
        <v>123</v>
      </c>
      <c r="AB41" s="35">
        <v>123</v>
      </c>
      <c r="AC41" s="35">
        <v>127</v>
      </c>
      <c r="AD41" s="36">
        <v>131</v>
      </c>
      <c r="AE41" s="36">
        <v>125</v>
      </c>
      <c r="AF41" s="35">
        <v>123</v>
      </c>
      <c r="AG41" s="36">
        <v>123</v>
      </c>
      <c r="AH41" s="36">
        <v>120</v>
      </c>
      <c r="AI41" s="39">
        <v>121</v>
      </c>
      <c r="AJ41" s="39">
        <v>122</v>
      </c>
      <c r="AK41" s="39">
        <v>126</v>
      </c>
      <c r="AL41" s="39">
        <v>132</v>
      </c>
      <c r="AM41" s="39">
        <v>140</v>
      </c>
      <c r="AN41" s="39">
        <v>118</v>
      </c>
      <c r="AO41" s="39">
        <v>131</v>
      </c>
      <c r="AP41" s="40">
        <v>129</v>
      </c>
      <c r="AQ41" s="40">
        <v>128</v>
      </c>
      <c r="AR41" s="39">
        <v>131</v>
      </c>
      <c r="AS41" s="39">
        <v>141</v>
      </c>
      <c r="AT41" s="40">
        <v>141</v>
      </c>
      <c r="AU41" s="39">
        <v>141</v>
      </c>
      <c r="AV41" s="40">
        <v>137</v>
      </c>
      <c r="AW41" s="39">
        <v>120</v>
      </c>
      <c r="AX41" s="40">
        <v>134</v>
      </c>
      <c r="AY41" s="45">
        <v>136</v>
      </c>
      <c r="AZ41" s="44">
        <v>145</v>
      </c>
      <c r="BA41" s="44">
        <v>150</v>
      </c>
      <c r="BB41" s="45">
        <v>150</v>
      </c>
      <c r="BC41" s="44">
        <v>149</v>
      </c>
      <c r="BD41" s="45">
        <v>145</v>
      </c>
      <c r="BE41" s="45">
        <v>139</v>
      </c>
      <c r="BF41" s="45">
        <v>149</v>
      </c>
      <c r="BG41" s="45">
        <v>142</v>
      </c>
      <c r="BH41" s="45">
        <v>148</v>
      </c>
      <c r="BI41" s="45">
        <v>145</v>
      </c>
      <c r="BJ41" s="45">
        <v>142</v>
      </c>
      <c r="BK41" s="45">
        <v>144</v>
      </c>
      <c r="BL41" s="45">
        <v>139</v>
      </c>
      <c r="BM41" s="45">
        <v>140</v>
      </c>
      <c r="BN41" s="45">
        <v>140</v>
      </c>
      <c r="BO41" s="45">
        <v>140</v>
      </c>
      <c r="BP41" s="49">
        <v>142</v>
      </c>
      <c r="BQ41" s="49">
        <v>140</v>
      </c>
      <c r="BR41" s="49">
        <v>142</v>
      </c>
      <c r="BS41" s="49">
        <v>134</v>
      </c>
      <c r="BT41" s="49">
        <v>135</v>
      </c>
      <c r="BU41" s="49">
        <v>134</v>
      </c>
      <c r="BV41" s="50">
        <v>134</v>
      </c>
      <c r="BW41" s="50">
        <v>132</v>
      </c>
      <c r="BX41" s="49">
        <v>128</v>
      </c>
      <c r="BY41" s="50">
        <v>125</v>
      </c>
      <c r="BZ41" s="50">
        <v>129</v>
      </c>
      <c r="CA41" s="50">
        <v>127</v>
      </c>
      <c r="CB41" s="50">
        <v>121</v>
      </c>
      <c r="CC41" s="50">
        <v>111</v>
      </c>
      <c r="CD41" s="50">
        <v>115</v>
      </c>
      <c r="CE41" s="50">
        <v>120</v>
      </c>
      <c r="CF41" s="50">
        <v>130</v>
      </c>
      <c r="CG41" s="53">
        <v>135</v>
      </c>
      <c r="CH41" s="53">
        <v>134</v>
      </c>
      <c r="CI41" s="53">
        <v>132</v>
      </c>
      <c r="CJ41" s="53">
        <v>131</v>
      </c>
      <c r="CK41" s="53">
        <v>137</v>
      </c>
      <c r="CL41" s="54">
        <v>140</v>
      </c>
      <c r="CM41" s="54">
        <v>145</v>
      </c>
      <c r="CN41" s="53">
        <v>139</v>
      </c>
      <c r="CO41" s="53">
        <v>133</v>
      </c>
      <c r="CP41" s="54">
        <v>136</v>
      </c>
      <c r="CQ41" s="53">
        <v>139</v>
      </c>
      <c r="CR41" s="54">
        <v>137</v>
      </c>
      <c r="CS41" s="53">
        <v>136</v>
      </c>
      <c r="CT41" s="57">
        <v>3934.1</v>
      </c>
    </row>
    <row r="42" spans="1:98" x14ac:dyDescent="0.25">
      <c r="A42" s="8" t="s">
        <v>125</v>
      </c>
      <c r="B42" s="30">
        <v>11</v>
      </c>
      <c r="C42" s="30">
        <v>11</v>
      </c>
      <c r="D42" s="30">
        <v>11</v>
      </c>
      <c r="E42" s="30">
        <v>11</v>
      </c>
      <c r="F42" s="30">
        <v>11</v>
      </c>
      <c r="G42" s="30">
        <v>11</v>
      </c>
      <c r="H42" s="30">
        <v>11</v>
      </c>
      <c r="I42" s="30">
        <v>11</v>
      </c>
      <c r="J42" s="30">
        <v>11</v>
      </c>
      <c r="K42" s="30">
        <v>11</v>
      </c>
      <c r="L42" s="30">
        <v>11</v>
      </c>
      <c r="M42" s="30">
        <v>11</v>
      </c>
      <c r="N42" s="30">
        <v>11</v>
      </c>
      <c r="O42" s="30">
        <v>10</v>
      </c>
      <c r="P42" s="30">
        <v>10</v>
      </c>
      <c r="Q42" s="30">
        <v>10</v>
      </c>
      <c r="R42" s="35">
        <v>10</v>
      </c>
      <c r="S42" s="35">
        <v>11</v>
      </c>
      <c r="T42" s="35">
        <v>10</v>
      </c>
      <c r="U42" s="35">
        <v>10</v>
      </c>
      <c r="V42" s="35">
        <v>9</v>
      </c>
      <c r="W42" s="35">
        <v>10</v>
      </c>
      <c r="X42" s="35">
        <v>11</v>
      </c>
      <c r="Y42" s="35">
        <v>11</v>
      </c>
      <c r="Z42" s="35">
        <v>11</v>
      </c>
      <c r="AA42" s="35">
        <v>10</v>
      </c>
      <c r="AB42" s="35">
        <v>11</v>
      </c>
      <c r="AC42" s="35">
        <v>11</v>
      </c>
      <c r="AD42" s="35">
        <v>11</v>
      </c>
      <c r="AE42" s="36">
        <v>11</v>
      </c>
      <c r="AF42" s="35">
        <v>11</v>
      </c>
      <c r="AG42" s="35">
        <v>11</v>
      </c>
      <c r="AH42" s="35">
        <v>11</v>
      </c>
      <c r="AI42" s="39">
        <v>8</v>
      </c>
      <c r="AJ42" s="39">
        <v>8</v>
      </c>
      <c r="AK42" s="39">
        <v>8</v>
      </c>
      <c r="AL42" s="39">
        <v>8</v>
      </c>
      <c r="AM42" s="39">
        <v>9</v>
      </c>
      <c r="AN42" s="39">
        <v>10</v>
      </c>
      <c r="AO42" s="39">
        <v>11</v>
      </c>
      <c r="AP42" s="39">
        <v>11</v>
      </c>
      <c r="AQ42" s="40">
        <v>11</v>
      </c>
      <c r="AR42" s="39">
        <v>11</v>
      </c>
      <c r="AS42" s="39">
        <v>11</v>
      </c>
      <c r="AT42" s="39">
        <v>11</v>
      </c>
      <c r="AU42" s="39">
        <v>11</v>
      </c>
      <c r="AV42" s="40">
        <v>11</v>
      </c>
      <c r="AW42" s="39">
        <v>11</v>
      </c>
      <c r="AX42" s="39">
        <v>11</v>
      </c>
      <c r="AY42" s="45">
        <v>11</v>
      </c>
      <c r="AZ42" s="44">
        <v>11</v>
      </c>
      <c r="BA42" s="44">
        <v>11</v>
      </c>
      <c r="BB42" s="45">
        <v>11</v>
      </c>
      <c r="BC42" s="44">
        <v>11</v>
      </c>
      <c r="BD42" s="44">
        <v>11</v>
      </c>
      <c r="BE42" s="44">
        <v>11</v>
      </c>
      <c r="BF42" s="44">
        <v>11</v>
      </c>
      <c r="BG42" s="44">
        <v>11</v>
      </c>
      <c r="BH42" s="44">
        <v>11</v>
      </c>
      <c r="BI42" s="44">
        <v>11</v>
      </c>
      <c r="BJ42" s="44">
        <v>11</v>
      </c>
      <c r="BK42" s="44">
        <v>11</v>
      </c>
      <c r="BL42" s="44">
        <v>11</v>
      </c>
      <c r="BM42" s="44">
        <v>11</v>
      </c>
      <c r="BN42" s="44">
        <v>11</v>
      </c>
      <c r="BO42" s="44">
        <v>10</v>
      </c>
      <c r="BP42" s="49">
        <v>10</v>
      </c>
      <c r="BQ42" s="49">
        <v>11</v>
      </c>
      <c r="BR42" s="49">
        <v>11</v>
      </c>
      <c r="BS42" s="49">
        <v>11</v>
      </c>
      <c r="BT42" s="49">
        <v>11</v>
      </c>
      <c r="BU42" s="49">
        <v>11</v>
      </c>
      <c r="BV42" s="49">
        <v>11</v>
      </c>
      <c r="BW42" s="50">
        <v>11</v>
      </c>
      <c r="BX42" s="49">
        <v>11</v>
      </c>
      <c r="BY42" s="49">
        <v>11</v>
      </c>
      <c r="BZ42" s="49">
        <v>11</v>
      </c>
      <c r="CA42" s="49">
        <v>11</v>
      </c>
      <c r="CB42" s="49">
        <v>11</v>
      </c>
      <c r="CC42" s="49">
        <v>11</v>
      </c>
      <c r="CD42" s="49">
        <v>10</v>
      </c>
      <c r="CE42" s="49">
        <v>11</v>
      </c>
      <c r="CF42" s="49">
        <v>11</v>
      </c>
      <c r="CG42" s="53">
        <v>11</v>
      </c>
      <c r="CH42" s="53">
        <v>11</v>
      </c>
      <c r="CI42" s="53">
        <v>11</v>
      </c>
      <c r="CJ42" s="53">
        <v>11</v>
      </c>
      <c r="CK42" s="53">
        <v>11</v>
      </c>
      <c r="CL42" s="53">
        <v>11</v>
      </c>
      <c r="CM42" s="53">
        <v>11</v>
      </c>
      <c r="CN42" s="53">
        <v>11</v>
      </c>
      <c r="CO42" s="53">
        <v>10</v>
      </c>
      <c r="CP42" s="53">
        <v>10</v>
      </c>
      <c r="CQ42" s="53">
        <v>10</v>
      </c>
      <c r="CR42" s="53">
        <v>10</v>
      </c>
      <c r="CS42" s="53">
        <v>9</v>
      </c>
      <c r="CT42" s="57">
        <v>256.10000000000002</v>
      </c>
    </row>
    <row r="43" spans="1:98" ht="16.5" x14ac:dyDescent="0.25">
      <c r="A43" s="11" t="s">
        <v>126</v>
      </c>
      <c r="B43" s="30">
        <v>99</v>
      </c>
      <c r="C43" s="30">
        <v>98</v>
      </c>
      <c r="D43" s="30">
        <v>97</v>
      </c>
      <c r="E43" s="30">
        <v>98</v>
      </c>
      <c r="F43" s="30">
        <v>97</v>
      </c>
      <c r="G43" s="30">
        <v>93</v>
      </c>
      <c r="H43" s="30">
        <v>94</v>
      </c>
      <c r="I43" s="30">
        <v>93</v>
      </c>
      <c r="J43" s="30">
        <v>90</v>
      </c>
      <c r="K43" s="30">
        <v>90</v>
      </c>
      <c r="L43" s="30">
        <v>89</v>
      </c>
      <c r="M43" s="30">
        <v>89</v>
      </c>
      <c r="N43" s="30">
        <v>84</v>
      </c>
      <c r="O43" s="30">
        <v>91</v>
      </c>
      <c r="P43" s="30">
        <v>94</v>
      </c>
      <c r="Q43" s="30">
        <v>92</v>
      </c>
      <c r="R43" s="35">
        <v>93</v>
      </c>
      <c r="S43" s="35">
        <v>92</v>
      </c>
      <c r="T43" s="35">
        <v>85</v>
      </c>
      <c r="U43" s="35">
        <v>86</v>
      </c>
      <c r="V43" s="35">
        <v>90</v>
      </c>
      <c r="W43" s="35">
        <v>92</v>
      </c>
      <c r="X43" s="35">
        <v>94</v>
      </c>
      <c r="Y43" s="35">
        <v>91</v>
      </c>
      <c r="Z43" s="35">
        <v>91</v>
      </c>
      <c r="AA43" s="35">
        <v>89</v>
      </c>
      <c r="AB43" s="35">
        <v>88</v>
      </c>
      <c r="AC43" s="35">
        <v>91</v>
      </c>
      <c r="AD43" s="35">
        <v>89</v>
      </c>
      <c r="AE43" s="36">
        <v>93</v>
      </c>
      <c r="AF43" s="35">
        <v>85</v>
      </c>
      <c r="AG43" s="35">
        <v>89</v>
      </c>
      <c r="AH43" s="35">
        <v>92</v>
      </c>
      <c r="AI43" s="39">
        <v>90</v>
      </c>
      <c r="AJ43" s="39">
        <v>86</v>
      </c>
      <c r="AK43" s="39">
        <v>79</v>
      </c>
      <c r="AL43" s="39">
        <v>84</v>
      </c>
      <c r="AM43" s="39">
        <v>81</v>
      </c>
      <c r="AN43" s="39">
        <v>92</v>
      </c>
      <c r="AO43" s="39">
        <v>73</v>
      </c>
      <c r="AP43" s="39">
        <v>92</v>
      </c>
      <c r="AQ43" s="40">
        <v>95</v>
      </c>
      <c r="AR43" s="39">
        <v>95</v>
      </c>
      <c r="AS43" s="39">
        <v>95</v>
      </c>
      <c r="AT43" s="39">
        <v>93</v>
      </c>
      <c r="AU43" s="39">
        <v>95</v>
      </c>
      <c r="AV43" s="40">
        <v>98</v>
      </c>
      <c r="AW43" s="39">
        <v>96</v>
      </c>
      <c r="AX43" s="39">
        <v>96</v>
      </c>
      <c r="AY43" s="45">
        <v>96</v>
      </c>
      <c r="AZ43" s="44">
        <v>97</v>
      </c>
      <c r="BA43" s="44">
        <v>97</v>
      </c>
      <c r="BB43" s="45">
        <v>102</v>
      </c>
      <c r="BC43" s="44">
        <v>103</v>
      </c>
      <c r="BD43" s="45">
        <v>100</v>
      </c>
      <c r="BE43" s="45">
        <v>100</v>
      </c>
      <c r="BF43" s="44">
        <v>99</v>
      </c>
      <c r="BG43" s="45">
        <v>100</v>
      </c>
      <c r="BH43" s="45">
        <v>100</v>
      </c>
      <c r="BI43" s="44">
        <v>96</v>
      </c>
      <c r="BJ43" s="44">
        <v>96</v>
      </c>
      <c r="BK43" s="45">
        <v>101</v>
      </c>
      <c r="BL43" s="45">
        <v>101</v>
      </c>
      <c r="BM43" s="45">
        <v>101</v>
      </c>
      <c r="BN43" s="45">
        <v>100</v>
      </c>
      <c r="BO43" s="45">
        <v>100</v>
      </c>
      <c r="BP43" s="49">
        <v>101</v>
      </c>
      <c r="BQ43" s="49">
        <v>98</v>
      </c>
      <c r="BR43" s="49">
        <v>102</v>
      </c>
      <c r="BS43" s="49">
        <v>107</v>
      </c>
      <c r="BT43" s="49">
        <v>107</v>
      </c>
      <c r="BU43" s="49">
        <v>106</v>
      </c>
      <c r="BV43" s="50">
        <v>107</v>
      </c>
      <c r="BW43" s="50">
        <v>107</v>
      </c>
      <c r="BX43" s="49">
        <v>106</v>
      </c>
      <c r="BY43" s="50">
        <v>111</v>
      </c>
      <c r="BZ43" s="50">
        <v>110</v>
      </c>
      <c r="CA43" s="50">
        <v>111</v>
      </c>
      <c r="CB43" s="50">
        <v>105</v>
      </c>
      <c r="CC43" s="49">
        <v>99</v>
      </c>
      <c r="CD43" s="49">
        <v>99</v>
      </c>
      <c r="CE43" s="50">
        <v>105</v>
      </c>
      <c r="CF43" s="50">
        <v>105</v>
      </c>
      <c r="CG43" s="53">
        <v>104</v>
      </c>
      <c r="CH43" s="53">
        <v>101</v>
      </c>
      <c r="CI43" s="53">
        <v>96</v>
      </c>
      <c r="CJ43" s="53">
        <v>96</v>
      </c>
      <c r="CK43" s="53">
        <v>100</v>
      </c>
      <c r="CL43" s="54">
        <v>103</v>
      </c>
      <c r="CM43" s="54">
        <v>106</v>
      </c>
      <c r="CN43" s="53">
        <v>105</v>
      </c>
      <c r="CO43" s="53">
        <v>104</v>
      </c>
      <c r="CP43" s="54">
        <v>103</v>
      </c>
      <c r="CQ43" s="53">
        <v>104</v>
      </c>
      <c r="CR43" s="54">
        <v>106</v>
      </c>
      <c r="CS43" s="53">
        <v>104</v>
      </c>
      <c r="CT43" s="57">
        <v>2297.6</v>
      </c>
    </row>
    <row r="44" spans="1:98" x14ac:dyDescent="0.25">
      <c r="A44" s="12" t="s">
        <v>127</v>
      </c>
      <c r="B44" s="32">
        <v>1136</v>
      </c>
      <c r="C44" s="32">
        <v>1118</v>
      </c>
      <c r="D44" s="32">
        <v>1096</v>
      </c>
      <c r="E44" s="32">
        <v>1084</v>
      </c>
      <c r="F44" s="33">
        <v>1073</v>
      </c>
      <c r="G44" s="33">
        <v>1066</v>
      </c>
      <c r="H44" s="33">
        <v>1043</v>
      </c>
      <c r="I44" s="33">
        <v>1053</v>
      </c>
      <c r="J44" s="33">
        <v>1043</v>
      </c>
      <c r="K44" s="33">
        <v>1038</v>
      </c>
      <c r="L44" s="33">
        <v>1046</v>
      </c>
      <c r="M44" s="33">
        <v>1036</v>
      </c>
      <c r="N44" s="33">
        <v>1026</v>
      </c>
      <c r="O44" s="33">
        <v>1063</v>
      </c>
      <c r="P44" s="33">
        <v>1070</v>
      </c>
      <c r="Q44" s="34">
        <v>1083</v>
      </c>
      <c r="R44" s="37">
        <v>1153</v>
      </c>
      <c r="S44" s="37">
        <v>1227</v>
      </c>
      <c r="T44" s="37">
        <v>1331</v>
      </c>
      <c r="U44" s="37">
        <v>1436</v>
      </c>
      <c r="V44" s="37">
        <v>1605</v>
      </c>
      <c r="W44" s="37">
        <v>1705</v>
      </c>
      <c r="X44" s="37">
        <v>1794</v>
      </c>
      <c r="Y44" s="37">
        <v>1828</v>
      </c>
      <c r="Z44" s="37">
        <v>1845</v>
      </c>
      <c r="AA44" s="37">
        <v>1781</v>
      </c>
      <c r="AB44" s="37">
        <v>1666</v>
      </c>
      <c r="AC44" s="37">
        <v>1562</v>
      </c>
      <c r="AD44" s="37">
        <v>1516</v>
      </c>
      <c r="AE44" s="37">
        <v>1492</v>
      </c>
      <c r="AF44" s="37">
        <v>1473</v>
      </c>
      <c r="AG44" s="37">
        <v>1477</v>
      </c>
      <c r="AH44" s="38">
        <v>1497</v>
      </c>
      <c r="AI44" s="42">
        <v>1528</v>
      </c>
      <c r="AJ44" s="42">
        <v>1553</v>
      </c>
      <c r="AK44" s="42">
        <v>1553</v>
      </c>
      <c r="AL44" s="42">
        <v>1571</v>
      </c>
      <c r="AM44" s="42">
        <v>1560</v>
      </c>
      <c r="AN44" s="42">
        <v>1573</v>
      </c>
      <c r="AO44" s="42">
        <v>1552</v>
      </c>
      <c r="AP44" s="41">
        <v>1563</v>
      </c>
      <c r="AQ44" s="41">
        <v>1587</v>
      </c>
      <c r="AR44" s="41">
        <v>1602</v>
      </c>
      <c r="AS44" s="41">
        <v>1604</v>
      </c>
      <c r="AT44" s="41">
        <v>1598</v>
      </c>
      <c r="AU44" s="42">
        <v>1617</v>
      </c>
      <c r="AV44" s="41">
        <v>1637</v>
      </c>
      <c r="AW44" s="41">
        <v>1629</v>
      </c>
      <c r="AX44" s="43">
        <v>1622</v>
      </c>
      <c r="AY44" s="46">
        <v>1606</v>
      </c>
      <c r="AZ44" s="46">
        <v>1563</v>
      </c>
      <c r="BA44" s="46">
        <v>1535</v>
      </c>
      <c r="BB44" s="47">
        <v>1519</v>
      </c>
      <c r="BC44" s="47">
        <v>1499</v>
      </c>
      <c r="BD44" s="47">
        <v>1502</v>
      </c>
      <c r="BE44" s="47">
        <v>1528</v>
      </c>
      <c r="BF44" s="47">
        <v>1567</v>
      </c>
      <c r="BG44" s="47">
        <v>1604</v>
      </c>
      <c r="BH44" s="47">
        <v>1621</v>
      </c>
      <c r="BI44" s="47">
        <v>1652</v>
      </c>
      <c r="BJ44" s="47">
        <v>1635</v>
      </c>
      <c r="BK44" s="47">
        <v>1669</v>
      </c>
      <c r="BL44" s="47">
        <v>1718</v>
      </c>
      <c r="BM44" s="47">
        <v>1735</v>
      </c>
      <c r="BN44" s="47">
        <v>1736</v>
      </c>
      <c r="BO44" s="48">
        <v>1755</v>
      </c>
      <c r="BP44" s="51">
        <v>1758</v>
      </c>
      <c r="BQ44" s="51">
        <v>1758</v>
      </c>
      <c r="BR44" s="51">
        <v>1754</v>
      </c>
      <c r="BS44" s="51">
        <v>1779</v>
      </c>
      <c r="BT44" s="51">
        <v>1810</v>
      </c>
      <c r="BU44" s="51">
        <v>1845</v>
      </c>
      <c r="BV44" s="51">
        <v>1913</v>
      </c>
      <c r="BW44" s="51">
        <v>2046</v>
      </c>
      <c r="BX44" s="51">
        <v>2085</v>
      </c>
      <c r="BY44" s="51">
        <v>2136</v>
      </c>
      <c r="BZ44" s="51">
        <v>2144</v>
      </c>
      <c r="CA44" s="51">
        <v>2093</v>
      </c>
      <c r="CB44" s="51">
        <v>2042</v>
      </c>
      <c r="CC44" s="51">
        <v>1988</v>
      </c>
      <c r="CD44" s="51">
        <v>1960</v>
      </c>
      <c r="CE44" s="51">
        <v>1914</v>
      </c>
      <c r="CF44" s="52">
        <v>1838</v>
      </c>
      <c r="CG44" s="56">
        <v>1816</v>
      </c>
      <c r="CH44" s="56">
        <v>1740</v>
      </c>
      <c r="CI44" s="56">
        <v>1682</v>
      </c>
      <c r="CJ44" s="56">
        <v>1620</v>
      </c>
      <c r="CK44" s="56">
        <v>1578</v>
      </c>
      <c r="CL44" s="55">
        <v>1511</v>
      </c>
      <c r="CM44" s="55">
        <v>1475</v>
      </c>
      <c r="CN44" s="55">
        <v>1440</v>
      </c>
      <c r="CO44" s="55">
        <v>1399</v>
      </c>
      <c r="CP44" s="55">
        <v>1361</v>
      </c>
      <c r="CQ44" s="56">
        <v>1301</v>
      </c>
      <c r="CR44" s="55">
        <v>1278</v>
      </c>
      <c r="CS44" s="55">
        <v>1252</v>
      </c>
      <c r="CT44" s="58">
        <v>38279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388</v>
      </c>
      <c r="C47" s="18">
        <f t="shared" ref="C47:BN47" si="0">SUM(C18:C20)</f>
        <v>390</v>
      </c>
      <c r="D47" s="18">
        <f t="shared" si="0"/>
        <v>389</v>
      </c>
      <c r="E47" s="18">
        <f t="shared" si="0"/>
        <v>388</v>
      </c>
      <c r="F47" s="18">
        <f t="shared" si="0"/>
        <v>387</v>
      </c>
      <c r="G47" s="18">
        <f t="shared" si="0"/>
        <v>390</v>
      </c>
      <c r="H47" s="18">
        <f t="shared" si="0"/>
        <v>389</v>
      </c>
      <c r="I47" s="18">
        <f t="shared" si="0"/>
        <v>388</v>
      </c>
      <c r="J47" s="18">
        <f t="shared" si="0"/>
        <v>387</v>
      </c>
      <c r="K47" s="18">
        <f t="shared" si="0"/>
        <v>388</v>
      </c>
      <c r="L47" s="18">
        <f t="shared" si="0"/>
        <v>390</v>
      </c>
      <c r="M47" s="18">
        <f t="shared" si="0"/>
        <v>388</v>
      </c>
      <c r="N47" s="18">
        <f t="shared" si="0"/>
        <v>390</v>
      </c>
      <c r="O47" s="18">
        <f t="shared" si="0"/>
        <v>392</v>
      </c>
      <c r="P47" s="18">
        <f t="shared" si="0"/>
        <v>390</v>
      </c>
      <c r="Q47" s="18">
        <f t="shared" si="0"/>
        <v>389</v>
      </c>
      <c r="R47" s="18">
        <f t="shared" si="0"/>
        <v>383</v>
      </c>
      <c r="S47" s="18">
        <f t="shared" si="0"/>
        <v>395</v>
      </c>
      <c r="T47" s="18">
        <f t="shared" si="0"/>
        <v>415</v>
      </c>
      <c r="U47" s="18">
        <f t="shared" si="0"/>
        <v>433</v>
      </c>
      <c r="V47" s="18">
        <f t="shared" si="0"/>
        <v>440</v>
      </c>
      <c r="W47" s="18">
        <f t="shared" si="0"/>
        <v>452</v>
      </c>
      <c r="X47" s="18">
        <f t="shared" si="0"/>
        <v>482</v>
      </c>
      <c r="Y47" s="18">
        <f t="shared" si="0"/>
        <v>511</v>
      </c>
      <c r="Z47" s="18">
        <f t="shared" si="0"/>
        <v>531</v>
      </c>
      <c r="AA47" s="18">
        <f t="shared" si="0"/>
        <v>537</v>
      </c>
      <c r="AB47" s="18">
        <f t="shared" si="0"/>
        <v>532</v>
      </c>
      <c r="AC47" s="18">
        <f t="shared" si="0"/>
        <v>537</v>
      </c>
      <c r="AD47" s="18">
        <f t="shared" si="0"/>
        <v>529</v>
      </c>
      <c r="AE47" s="18">
        <f t="shared" si="0"/>
        <v>509</v>
      </c>
      <c r="AF47" s="18">
        <f t="shared" si="0"/>
        <v>501</v>
      </c>
      <c r="AG47" s="18">
        <f t="shared" si="0"/>
        <v>499</v>
      </c>
      <c r="AH47" s="18">
        <f t="shared" si="0"/>
        <v>501</v>
      </c>
      <c r="AI47" s="18">
        <f t="shared" si="0"/>
        <v>501</v>
      </c>
      <c r="AJ47" s="18">
        <f t="shared" si="0"/>
        <v>482</v>
      </c>
      <c r="AK47" s="18">
        <f t="shared" si="0"/>
        <v>485</v>
      </c>
      <c r="AL47" s="18">
        <f t="shared" si="0"/>
        <v>465</v>
      </c>
      <c r="AM47" s="18">
        <f t="shared" si="0"/>
        <v>461</v>
      </c>
      <c r="AN47" s="18">
        <f t="shared" si="0"/>
        <v>461</v>
      </c>
      <c r="AO47" s="18">
        <f t="shared" si="0"/>
        <v>454</v>
      </c>
      <c r="AP47" s="18">
        <f t="shared" si="0"/>
        <v>461</v>
      </c>
      <c r="AQ47" s="18">
        <f t="shared" si="0"/>
        <v>460</v>
      </c>
      <c r="AR47" s="18">
        <f t="shared" si="0"/>
        <v>461</v>
      </c>
      <c r="AS47" s="18">
        <f t="shared" si="0"/>
        <v>463</v>
      </c>
      <c r="AT47" s="18">
        <f t="shared" si="0"/>
        <v>461</v>
      </c>
      <c r="AU47" s="18">
        <f t="shared" si="0"/>
        <v>464</v>
      </c>
      <c r="AV47" s="18">
        <f t="shared" si="0"/>
        <v>462</v>
      </c>
      <c r="AW47" s="18">
        <f t="shared" si="0"/>
        <v>461</v>
      </c>
      <c r="AX47" s="18">
        <f t="shared" si="0"/>
        <v>460</v>
      </c>
      <c r="AY47" s="18">
        <f t="shared" si="0"/>
        <v>462</v>
      </c>
      <c r="AZ47" s="18">
        <f t="shared" si="0"/>
        <v>460</v>
      </c>
      <c r="BA47" s="18">
        <f t="shared" si="0"/>
        <v>462</v>
      </c>
      <c r="BB47" s="18">
        <f t="shared" si="0"/>
        <v>464</v>
      </c>
      <c r="BC47" s="18">
        <f t="shared" si="0"/>
        <v>464</v>
      </c>
      <c r="BD47" s="18">
        <f t="shared" si="0"/>
        <v>462</v>
      </c>
      <c r="BE47" s="18">
        <f t="shared" si="0"/>
        <v>464</v>
      </c>
      <c r="BF47" s="18">
        <f t="shared" si="0"/>
        <v>462</v>
      </c>
      <c r="BG47" s="18">
        <f t="shared" si="0"/>
        <v>466</v>
      </c>
      <c r="BH47" s="18">
        <f t="shared" si="0"/>
        <v>453</v>
      </c>
      <c r="BI47" s="18">
        <f t="shared" si="0"/>
        <v>456</v>
      </c>
      <c r="BJ47" s="18">
        <f t="shared" si="0"/>
        <v>443</v>
      </c>
      <c r="BK47" s="18">
        <f t="shared" si="0"/>
        <v>426</v>
      </c>
      <c r="BL47" s="18">
        <f t="shared" si="0"/>
        <v>422</v>
      </c>
      <c r="BM47" s="18">
        <f t="shared" si="0"/>
        <v>425</v>
      </c>
      <c r="BN47" s="18">
        <f t="shared" si="0"/>
        <v>434</v>
      </c>
      <c r="BO47" s="18">
        <f t="shared" ref="BO47:CT47" si="1">SUM(BO18:BO20)</f>
        <v>434</v>
      </c>
      <c r="BP47" s="18">
        <f t="shared" si="1"/>
        <v>435</v>
      </c>
      <c r="BQ47" s="18">
        <f t="shared" si="1"/>
        <v>455</v>
      </c>
      <c r="BR47" s="18">
        <f t="shared" si="1"/>
        <v>465</v>
      </c>
      <c r="BS47" s="18">
        <f t="shared" si="1"/>
        <v>475</v>
      </c>
      <c r="BT47" s="18">
        <f t="shared" si="1"/>
        <v>498</v>
      </c>
      <c r="BU47" s="18">
        <f t="shared" si="1"/>
        <v>524</v>
      </c>
      <c r="BV47" s="18">
        <f t="shared" si="1"/>
        <v>528</v>
      </c>
      <c r="BW47" s="18">
        <f t="shared" si="1"/>
        <v>535</v>
      </c>
      <c r="BX47" s="18">
        <f t="shared" si="1"/>
        <v>533</v>
      </c>
      <c r="BY47" s="18">
        <f t="shared" si="1"/>
        <v>537</v>
      </c>
      <c r="BZ47" s="18">
        <f t="shared" si="1"/>
        <v>541</v>
      </c>
      <c r="CA47" s="18">
        <f t="shared" si="1"/>
        <v>538</v>
      </c>
      <c r="CB47" s="18">
        <f t="shared" si="1"/>
        <v>536</v>
      </c>
      <c r="CC47" s="18">
        <f t="shared" si="1"/>
        <v>538</v>
      </c>
      <c r="CD47" s="18">
        <f t="shared" si="1"/>
        <v>529</v>
      </c>
      <c r="CE47" s="18">
        <f t="shared" si="1"/>
        <v>513</v>
      </c>
      <c r="CF47" s="18">
        <f t="shared" si="1"/>
        <v>483</v>
      </c>
      <c r="CG47" s="18">
        <f t="shared" si="1"/>
        <v>464</v>
      </c>
      <c r="CH47" s="18">
        <f t="shared" si="1"/>
        <v>444</v>
      </c>
      <c r="CI47" s="18">
        <f t="shared" si="1"/>
        <v>426</v>
      </c>
      <c r="CJ47" s="18">
        <f t="shared" si="1"/>
        <v>409</v>
      </c>
      <c r="CK47" s="18">
        <f t="shared" si="1"/>
        <v>398</v>
      </c>
      <c r="CL47" s="18">
        <f t="shared" si="1"/>
        <v>389</v>
      </c>
      <c r="CM47" s="18">
        <f t="shared" si="1"/>
        <v>389</v>
      </c>
      <c r="CN47" s="18">
        <f t="shared" si="1"/>
        <v>389</v>
      </c>
      <c r="CO47" s="18">
        <f t="shared" si="1"/>
        <v>388</v>
      </c>
      <c r="CP47" s="18">
        <f t="shared" si="1"/>
        <v>388</v>
      </c>
      <c r="CQ47" s="18">
        <f t="shared" si="1"/>
        <v>387</v>
      </c>
      <c r="CR47" s="18">
        <f t="shared" si="1"/>
        <v>388</v>
      </c>
      <c r="CS47" s="18">
        <f t="shared" si="1"/>
        <v>388</v>
      </c>
      <c r="CT47" s="18">
        <f t="shared" si="1"/>
        <v>10882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5</v>
      </c>
      <c r="AI48" s="18">
        <f t="shared" si="2"/>
        <v>4</v>
      </c>
      <c r="AJ48" s="18">
        <f t="shared" si="2"/>
        <v>4</v>
      </c>
      <c r="AK48" s="18">
        <f t="shared" si="2"/>
        <v>4</v>
      </c>
      <c r="AL48" s="18">
        <f t="shared" si="2"/>
        <v>4</v>
      </c>
      <c r="AM48" s="18">
        <f t="shared" si="2"/>
        <v>4</v>
      </c>
      <c r="AN48" s="18">
        <f t="shared" si="2"/>
        <v>4</v>
      </c>
      <c r="AO48" s="18">
        <f t="shared" si="2"/>
        <v>4</v>
      </c>
      <c r="AP48" s="18">
        <f t="shared" si="2"/>
        <v>4</v>
      </c>
      <c r="AQ48" s="18">
        <f t="shared" si="2"/>
        <v>4</v>
      </c>
      <c r="AR48" s="18">
        <f t="shared" si="2"/>
        <v>-1</v>
      </c>
      <c r="AS48" s="18">
        <f t="shared" si="2"/>
        <v>0</v>
      </c>
      <c r="AT48" s="18">
        <f t="shared" si="2"/>
        <v>0</v>
      </c>
      <c r="AU48" s="18">
        <f t="shared" si="2"/>
        <v>0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3</v>
      </c>
      <c r="BX48" s="18">
        <f t="shared" si="3"/>
        <v>14</v>
      </c>
      <c r="BY48" s="18">
        <f t="shared" si="3"/>
        <v>44</v>
      </c>
      <c r="BZ48" s="18">
        <f t="shared" si="3"/>
        <v>51</v>
      </c>
      <c r="CA48" s="18">
        <f t="shared" si="3"/>
        <v>20</v>
      </c>
      <c r="CB48" s="18">
        <f t="shared" si="3"/>
        <v>17</v>
      </c>
      <c r="CC48" s="18">
        <f t="shared" si="3"/>
        <v>5</v>
      </c>
      <c r="CD48" s="18">
        <f t="shared" si="3"/>
        <v>6</v>
      </c>
      <c r="CE48" s="18">
        <f t="shared" si="3"/>
        <v>4</v>
      </c>
      <c r="CF48" s="18">
        <f t="shared" si="3"/>
        <v>-1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55.800000000000004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491</v>
      </c>
      <c r="C50" s="18">
        <f t="shared" ref="C50:BN50" si="7">SUM(C3:C17)</f>
        <v>480</v>
      </c>
      <c r="D50" s="18">
        <f t="shared" si="7"/>
        <v>463</v>
      </c>
      <c r="E50" s="18">
        <f t="shared" si="7"/>
        <v>447</v>
      </c>
      <c r="F50" s="18">
        <f t="shared" si="7"/>
        <v>439</v>
      </c>
      <c r="G50" s="18">
        <f t="shared" si="7"/>
        <v>439</v>
      </c>
      <c r="H50" s="18">
        <f t="shared" si="7"/>
        <v>420</v>
      </c>
      <c r="I50" s="18">
        <f t="shared" si="7"/>
        <v>433</v>
      </c>
      <c r="J50" s="18">
        <f t="shared" si="7"/>
        <v>433</v>
      </c>
      <c r="K50" s="18">
        <f t="shared" si="7"/>
        <v>428</v>
      </c>
      <c r="L50" s="18">
        <f t="shared" si="7"/>
        <v>430</v>
      </c>
      <c r="M50" s="18">
        <f t="shared" si="7"/>
        <v>417</v>
      </c>
      <c r="N50" s="18">
        <f t="shared" si="7"/>
        <v>402</v>
      </c>
      <c r="O50" s="18">
        <f t="shared" si="7"/>
        <v>443</v>
      </c>
      <c r="P50" s="18">
        <f t="shared" si="7"/>
        <v>451</v>
      </c>
      <c r="Q50" s="18">
        <f t="shared" si="7"/>
        <v>462</v>
      </c>
      <c r="R50" s="18">
        <f t="shared" si="7"/>
        <v>526</v>
      </c>
      <c r="S50" s="18">
        <f t="shared" si="7"/>
        <v>596</v>
      </c>
      <c r="T50" s="18">
        <f t="shared" si="7"/>
        <v>691</v>
      </c>
      <c r="U50" s="18">
        <f t="shared" si="7"/>
        <v>777</v>
      </c>
      <c r="V50" s="18">
        <f t="shared" si="7"/>
        <v>933</v>
      </c>
      <c r="W50" s="18">
        <f t="shared" si="7"/>
        <v>1018</v>
      </c>
      <c r="X50" s="18">
        <f t="shared" si="7"/>
        <v>1075</v>
      </c>
      <c r="Y50" s="18">
        <f t="shared" si="7"/>
        <v>1087</v>
      </c>
      <c r="Z50" s="18">
        <f t="shared" si="7"/>
        <v>1088</v>
      </c>
      <c r="AA50" s="18">
        <f t="shared" si="7"/>
        <v>1023</v>
      </c>
      <c r="AB50" s="18">
        <f t="shared" si="7"/>
        <v>912</v>
      </c>
      <c r="AC50" s="18">
        <f t="shared" si="7"/>
        <v>790</v>
      </c>
      <c r="AD50" s="18">
        <f t="shared" si="7"/>
        <v>753</v>
      </c>
      <c r="AE50" s="18">
        <f t="shared" si="7"/>
        <v>748</v>
      </c>
      <c r="AF50" s="18">
        <f t="shared" si="7"/>
        <v>749</v>
      </c>
      <c r="AG50" s="18">
        <f t="shared" si="7"/>
        <v>750</v>
      </c>
      <c r="AH50" s="18">
        <f t="shared" si="7"/>
        <v>755</v>
      </c>
      <c r="AI50" s="18">
        <f t="shared" si="7"/>
        <v>782</v>
      </c>
      <c r="AJ50" s="18">
        <f t="shared" si="7"/>
        <v>833</v>
      </c>
      <c r="AK50" s="18">
        <f t="shared" si="7"/>
        <v>841</v>
      </c>
      <c r="AL50" s="18">
        <f t="shared" si="7"/>
        <v>858</v>
      </c>
      <c r="AM50" s="18">
        <f t="shared" si="7"/>
        <v>846</v>
      </c>
      <c r="AN50" s="18">
        <f t="shared" si="7"/>
        <v>871</v>
      </c>
      <c r="AO50" s="18">
        <f t="shared" si="7"/>
        <v>856</v>
      </c>
      <c r="AP50" s="18">
        <f t="shared" si="7"/>
        <v>844</v>
      </c>
      <c r="AQ50" s="18">
        <f t="shared" si="7"/>
        <v>862</v>
      </c>
      <c r="AR50" s="18">
        <f t="shared" si="7"/>
        <v>881</v>
      </c>
      <c r="AS50" s="18">
        <f t="shared" si="7"/>
        <v>865</v>
      </c>
      <c r="AT50" s="18">
        <f t="shared" si="7"/>
        <v>862</v>
      </c>
      <c r="AU50" s="18">
        <f t="shared" si="7"/>
        <v>877</v>
      </c>
      <c r="AV50" s="18">
        <f t="shared" si="7"/>
        <v>919</v>
      </c>
      <c r="AW50" s="18">
        <f t="shared" si="7"/>
        <v>911</v>
      </c>
      <c r="AX50" s="18">
        <f t="shared" si="7"/>
        <v>898</v>
      </c>
      <c r="AY50" s="18">
        <f t="shared" si="7"/>
        <v>871</v>
      </c>
      <c r="AZ50" s="18">
        <f t="shared" si="7"/>
        <v>818</v>
      </c>
      <c r="BA50" s="18">
        <f t="shared" si="7"/>
        <v>783</v>
      </c>
      <c r="BB50" s="18">
        <f t="shared" si="7"/>
        <v>763</v>
      </c>
      <c r="BC50" s="18">
        <f t="shared" si="7"/>
        <v>744</v>
      </c>
      <c r="BD50" s="18">
        <f t="shared" si="7"/>
        <v>765</v>
      </c>
      <c r="BE50" s="18">
        <f t="shared" si="7"/>
        <v>787</v>
      </c>
      <c r="BF50" s="18">
        <f t="shared" si="7"/>
        <v>819</v>
      </c>
      <c r="BG50" s="18">
        <f t="shared" si="7"/>
        <v>864</v>
      </c>
      <c r="BH50" s="18">
        <f t="shared" si="7"/>
        <v>894</v>
      </c>
      <c r="BI50" s="18">
        <f t="shared" si="7"/>
        <v>926</v>
      </c>
      <c r="BJ50" s="18">
        <f t="shared" si="7"/>
        <v>928</v>
      </c>
      <c r="BK50" s="18">
        <f t="shared" si="7"/>
        <v>973</v>
      </c>
      <c r="BL50" s="18">
        <f t="shared" si="7"/>
        <v>1035</v>
      </c>
      <c r="BM50" s="18">
        <f t="shared" si="7"/>
        <v>1043</v>
      </c>
      <c r="BN50" s="18">
        <f t="shared" si="7"/>
        <v>1043</v>
      </c>
      <c r="BO50" s="18">
        <f t="shared" ref="BO50:CT50" si="8">SUM(BO3:BO17)</f>
        <v>1064</v>
      </c>
      <c r="BP50" s="18">
        <f t="shared" si="8"/>
        <v>1062</v>
      </c>
      <c r="BQ50" s="18">
        <f t="shared" si="8"/>
        <v>1045</v>
      </c>
      <c r="BR50" s="18">
        <f t="shared" si="8"/>
        <v>1029</v>
      </c>
      <c r="BS50" s="18">
        <f t="shared" si="8"/>
        <v>1046</v>
      </c>
      <c r="BT50" s="18">
        <f t="shared" si="8"/>
        <v>1056</v>
      </c>
      <c r="BU50" s="18">
        <f t="shared" si="8"/>
        <v>1071</v>
      </c>
      <c r="BV50" s="18">
        <f t="shared" si="8"/>
        <v>1133</v>
      </c>
      <c r="BW50" s="18">
        <f t="shared" si="8"/>
        <v>1259</v>
      </c>
      <c r="BX50" s="18">
        <f t="shared" si="8"/>
        <v>1293</v>
      </c>
      <c r="BY50" s="18">
        <f t="shared" si="8"/>
        <v>1306</v>
      </c>
      <c r="BZ50" s="18">
        <f t="shared" si="8"/>
        <v>1301</v>
      </c>
      <c r="CA50" s="18">
        <f t="shared" si="8"/>
        <v>1286</v>
      </c>
      <c r="CB50" s="18">
        <f t="shared" si="8"/>
        <v>1252</v>
      </c>
      <c r="CC50" s="18">
        <f t="shared" si="8"/>
        <v>1224</v>
      </c>
      <c r="CD50" s="18">
        <f t="shared" si="8"/>
        <v>1200</v>
      </c>
      <c r="CE50" s="18">
        <f t="shared" si="8"/>
        <v>1160</v>
      </c>
      <c r="CF50" s="18">
        <f t="shared" si="8"/>
        <v>1111</v>
      </c>
      <c r="CG50" s="18">
        <f t="shared" si="8"/>
        <v>1102</v>
      </c>
      <c r="CH50" s="18">
        <f t="shared" si="8"/>
        <v>1049</v>
      </c>
      <c r="CI50" s="18">
        <f t="shared" si="8"/>
        <v>1018</v>
      </c>
      <c r="CJ50" s="18">
        <f t="shared" si="8"/>
        <v>974</v>
      </c>
      <c r="CK50" s="18">
        <f t="shared" si="8"/>
        <v>933</v>
      </c>
      <c r="CL50" s="18">
        <f t="shared" si="8"/>
        <v>869</v>
      </c>
      <c r="CM50" s="18">
        <f t="shared" si="8"/>
        <v>826</v>
      </c>
      <c r="CN50" s="18">
        <f t="shared" si="8"/>
        <v>796</v>
      </c>
      <c r="CO50" s="18">
        <f t="shared" si="8"/>
        <v>764</v>
      </c>
      <c r="CP50" s="18">
        <f t="shared" si="8"/>
        <v>724</v>
      </c>
      <c r="CQ50" s="18">
        <f t="shared" si="8"/>
        <v>658</v>
      </c>
      <c r="CR50" s="18">
        <f t="shared" si="8"/>
        <v>637</v>
      </c>
      <c r="CS50" s="18">
        <f t="shared" si="8"/>
        <v>615</v>
      </c>
      <c r="CT50" s="18">
        <f t="shared" si="8"/>
        <v>20552.900000000001</v>
      </c>
    </row>
    <row r="51" spans="1:98" x14ac:dyDescent="0.25">
      <c r="A51" s="17" t="s">
        <v>230</v>
      </c>
      <c r="B51" s="18">
        <f>B41</f>
        <v>145</v>
      </c>
      <c r="C51" s="18">
        <f t="shared" ref="C51:BN51" si="9">C41</f>
        <v>140</v>
      </c>
      <c r="D51" s="18">
        <f t="shared" si="9"/>
        <v>136</v>
      </c>
      <c r="E51" s="18">
        <f t="shared" si="9"/>
        <v>141</v>
      </c>
      <c r="F51" s="18">
        <f t="shared" si="9"/>
        <v>139</v>
      </c>
      <c r="G51" s="18">
        <f t="shared" si="9"/>
        <v>135</v>
      </c>
      <c r="H51" s="18">
        <f t="shared" si="9"/>
        <v>130</v>
      </c>
      <c r="I51" s="18">
        <f t="shared" si="9"/>
        <v>127</v>
      </c>
      <c r="J51" s="18">
        <f t="shared" si="9"/>
        <v>122</v>
      </c>
      <c r="K51" s="18">
        <f t="shared" si="9"/>
        <v>121</v>
      </c>
      <c r="L51" s="18">
        <f t="shared" si="9"/>
        <v>127</v>
      </c>
      <c r="M51" s="18">
        <f t="shared" si="9"/>
        <v>132</v>
      </c>
      <c r="N51" s="18">
        <f t="shared" si="9"/>
        <v>139</v>
      </c>
      <c r="O51" s="18">
        <f t="shared" si="9"/>
        <v>127</v>
      </c>
      <c r="P51" s="18">
        <f t="shared" si="9"/>
        <v>125</v>
      </c>
      <c r="Q51" s="18">
        <f t="shared" si="9"/>
        <v>130</v>
      </c>
      <c r="R51" s="18">
        <f t="shared" si="9"/>
        <v>139</v>
      </c>
      <c r="S51" s="18">
        <f t="shared" si="9"/>
        <v>132</v>
      </c>
      <c r="T51" s="18">
        <f t="shared" si="9"/>
        <v>129</v>
      </c>
      <c r="U51" s="18">
        <f t="shared" si="9"/>
        <v>128</v>
      </c>
      <c r="V51" s="18">
        <f t="shared" si="9"/>
        <v>132</v>
      </c>
      <c r="W51" s="18">
        <f t="shared" si="9"/>
        <v>133</v>
      </c>
      <c r="X51" s="18">
        <f t="shared" si="9"/>
        <v>132</v>
      </c>
      <c r="Y51" s="18">
        <f t="shared" si="9"/>
        <v>128</v>
      </c>
      <c r="Z51" s="18">
        <f t="shared" si="9"/>
        <v>124</v>
      </c>
      <c r="AA51" s="18">
        <f t="shared" si="9"/>
        <v>123</v>
      </c>
      <c r="AB51" s="18">
        <f t="shared" si="9"/>
        <v>123</v>
      </c>
      <c r="AC51" s="18">
        <f t="shared" si="9"/>
        <v>127</v>
      </c>
      <c r="AD51" s="18">
        <f t="shared" si="9"/>
        <v>131</v>
      </c>
      <c r="AE51" s="18">
        <f t="shared" si="9"/>
        <v>125</v>
      </c>
      <c r="AF51" s="18">
        <f t="shared" si="9"/>
        <v>123</v>
      </c>
      <c r="AG51" s="18">
        <f t="shared" si="9"/>
        <v>123</v>
      </c>
      <c r="AH51" s="18">
        <f t="shared" si="9"/>
        <v>120</v>
      </c>
      <c r="AI51" s="18">
        <f t="shared" si="9"/>
        <v>121</v>
      </c>
      <c r="AJ51" s="18">
        <f t="shared" si="9"/>
        <v>122</v>
      </c>
      <c r="AK51" s="18">
        <f t="shared" si="9"/>
        <v>126</v>
      </c>
      <c r="AL51" s="18">
        <f t="shared" si="9"/>
        <v>132</v>
      </c>
      <c r="AM51" s="18">
        <f t="shared" si="9"/>
        <v>140</v>
      </c>
      <c r="AN51" s="18">
        <f t="shared" si="9"/>
        <v>118</v>
      </c>
      <c r="AO51" s="18">
        <f t="shared" si="9"/>
        <v>131</v>
      </c>
      <c r="AP51" s="18">
        <f t="shared" si="9"/>
        <v>129</v>
      </c>
      <c r="AQ51" s="18">
        <f t="shared" si="9"/>
        <v>128</v>
      </c>
      <c r="AR51" s="18">
        <f t="shared" si="9"/>
        <v>131</v>
      </c>
      <c r="AS51" s="18">
        <f t="shared" si="9"/>
        <v>141</v>
      </c>
      <c r="AT51" s="18">
        <f t="shared" si="9"/>
        <v>141</v>
      </c>
      <c r="AU51" s="18">
        <f t="shared" si="9"/>
        <v>141</v>
      </c>
      <c r="AV51" s="18">
        <f t="shared" si="9"/>
        <v>137</v>
      </c>
      <c r="AW51" s="18">
        <f t="shared" si="9"/>
        <v>120</v>
      </c>
      <c r="AX51" s="18">
        <f t="shared" si="9"/>
        <v>134</v>
      </c>
      <c r="AY51" s="18">
        <f t="shared" si="9"/>
        <v>136</v>
      </c>
      <c r="AZ51" s="18">
        <f t="shared" si="9"/>
        <v>145</v>
      </c>
      <c r="BA51" s="18">
        <f t="shared" si="9"/>
        <v>150</v>
      </c>
      <c r="BB51" s="18">
        <f t="shared" si="9"/>
        <v>150</v>
      </c>
      <c r="BC51" s="18">
        <f t="shared" si="9"/>
        <v>149</v>
      </c>
      <c r="BD51" s="18">
        <f t="shared" si="9"/>
        <v>145</v>
      </c>
      <c r="BE51" s="18">
        <f t="shared" si="9"/>
        <v>139</v>
      </c>
      <c r="BF51" s="18">
        <f t="shared" si="9"/>
        <v>149</v>
      </c>
      <c r="BG51" s="18">
        <f t="shared" si="9"/>
        <v>142</v>
      </c>
      <c r="BH51" s="18">
        <f t="shared" si="9"/>
        <v>148</v>
      </c>
      <c r="BI51" s="18">
        <f t="shared" si="9"/>
        <v>145</v>
      </c>
      <c r="BJ51" s="18">
        <f t="shared" si="9"/>
        <v>142</v>
      </c>
      <c r="BK51" s="18">
        <f t="shared" si="9"/>
        <v>144</v>
      </c>
      <c r="BL51" s="18">
        <f t="shared" si="9"/>
        <v>139</v>
      </c>
      <c r="BM51" s="18">
        <f t="shared" si="9"/>
        <v>140</v>
      </c>
      <c r="BN51" s="18">
        <f t="shared" si="9"/>
        <v>140</v>
      </c>
      <c r="BO51" s="18">
        <f t="shared" ref="BO51:CT51" si="10">BO41</f>
        <v>140</v>
      </c>
      <c r="BP51" s="18">
        <f t="shared" si="10"/>
        <v>142</v>
      </c>
      <c r="BQ51" s="18">
        <f t="shared" si="10"/>
        <v>140</v>
      </c>
      <c r="BR51" s="18">
        <f t="shared" si="10"/>
        <v>142</v>
      </c>
      <c r="BS51" s="18">
        <f t="shared" si="10"/>
        <v>134</v>
      </c>
      <c r="BT51" s="18">
        <f t="shared" si="10"/>
        <v>135</v>
      </c>
      <c r="BU51" s="18">
        <f t="shared" si="10"/>
        <v>134</v>
      </c>
      <c r="BV51" s="18">
        <f t="shared" si="10"/>
        <v>134</v>
      </c>
      <c r="BW51" s="18">
        <f t="shared" si="10"/>
        <v>132</v>
      </c>
      <c r="BX51" s="18">
        <f t="shared" si="10"/>
        <v>128</v>
      </c>
      <c r="BY51" s="18">
        <f t="shared" si="10"/>
        <v>125</v>
      </c>
      <c r="BZ51" s="18">
        <f t="shared" si="10"/>
        <v>129</v>
      </c>
      <c r="CA51" s="18">
        <f t="shared" si="10"/>
        <v>127</v>
      </c>
      <c r="CB51" s="18">
        <f t="shared" si="10"/>
        <v>121</v>
      </c>
      <c r="CC51" s="18">
        <f t="shared" si="10"/>
        <v>111</v>
      </c>
      <c r="CD51" s="18">
        <f t="shared" si="10"/>
        <v>115</v>
      </c>
      <c r="CE51" s="18">
        <f t="shared" si="10"/>
        <v>120</v>
      </c>
      <c r="CF51" s="18">
        <f t="shared" si="10"/>
        <v>130</v>
      </c>
      <c r="CG51" s="18">
        <f t="shared" si="10"/>
        <v>135</v>
      </c>
      <c r="CH51" s="18">
        <f t="shared" si="10"/>
        <v>134</v>
      </c>
      <c r="CI51" s="18">
        <f t="shared" si="10"/>
        <v>132</v>
      </c>
      <c r="CJ51" s="18">
        <f t="shared" si="10"/>
        <v>131</v>
      </c>
      <c r="CK51" s="18">
        <f t="shared" si="10"/>
        <v>137</v>
      </c>
      <c r="CL51" s="18">
        <f t="shared" si="10"/>
        <v>140</v>
      </c>
      <c r="CM51" s="18">
        <f t="shared" si="10"/>
        <v>145</v>
      </c>
      <c r="CN51" s="18">
        <f t="shared" si="10"/>
        <v>139</v>
      </c>
      <c r="CO51" s="18">
        <f t="shared" si="10"/>
        <v>133</v>
      </c>
      <c r="CP51" s="18">
        <f t="shared" si="10"/>
        <v>136</v>
      </c>
      <c r="CQ51" s="18">
        <f t="shared" si="10"/>
        <v>139</v>
      </c>
      <c r="CR51" s="18">
        <f t="shared" si="10"/>
        <v>137</v>
      </c>
      <c r="CS51" s="18">
        <f t="shared" si="10"/>
        <v>136</v>
      </c>
      <c r="CT51" s="18">
        <f t="shared" si="10"/>
        <v>3934.1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0</v>
      </c>
      <c r="AB52" s="18">
        <f t="shared" si="11"/>
        <v>2</v>
      </c>
      <c r="AC52" s="18">
        <f t="shared" si="11"/>
        <v>4</v>
      </c>
      <c r="AD52" s="18">
        <f t="shared" si="11"/>
        <v>3</v>
      </c>
      <c r="AE52" s="18">
        <f t="shared" si="11"/>
        <v>5</v>
      </c>
      <c r="AF52" s="18">
        <f t="shared" si="11"/>
        <v>5</v>
      </c>
      <c r="AG52" s="18">
        <f t="shared" si="11"/>
        <v>4</v>
      </c>
      <c r="AH52" s="18">
        <f t="shared" si="11"/>
        <v>13</v>
      </c>
      <c r="AI52" s="18">
        <f t="shared" si="11"/>
        <v>20</v>
      </c>
      <c r="AJ52" s="18">
        <f t="shared" si="11"/>
        <v>17</v>
      </c>
      <c r="AK52" s="18">
        <f t="shared" si="11"/>
        <v>11</v>
      </c>
      <c r="AL52" s="18">
        <f t="shared" si="11"/>
        <v>20</v>
      </c>
      <c r="AM52" s="18">
        <f t="shared" si="11"/>
        <v>19</v>
      </c>
      <c r="AN52" s="18">
        <f t="shared" si="11"/>
        <v>17</v>
      </c>
      <c r="AO52" s="18">
        <f t="shared" si="11"/>
        <v>23</v>
      </c>
      <c r="AP52" s="18">
        <f t="shared" si="11"/>
        <v>22</v>
      </c>
      <c r="AQ52" s="18">
        <f t="shared" si="11"/>
        <v>27</v>
      </c>
      <c r="AR52" s="18">
        <f t="shared" si="11"/>
        <v>25</v>
      </c>
      <c r="AS52" s="18">
        <f t="shared" si="11"/>
        <v>29</v>
      </c>
      <c r="AT52" s="18">
        <f t="shared" si="11"/>
        <v>29</v>
      </c>
      <c r="AU52" s="18">
        <f t="shared" si="11"/>
        <v>29</v>
      </c>
      <c r="AV52" s="18">
        <f t="shared" si="11"/>
        <v>10</v>
      </c>
      <c r="AW52" s="18">
        <f t="shared" si="11"/>
        <v>27</v>
      </c>
      <c r="AX52" s="18">
        <f t="shared" si="11"/>
        <v>21</v>
      </c>
      <c r="AY52" s="18">
        <f t="shared" si="11"/>
        <v>30</v>
      </c>
      <c r="AZ52" s="18">
        <f t="shared" si="11"/>
        <v>31</v>
      </c>
      <c r="BA52" s="18">
        <f t="shared" si="11"/>
        <v>31</v>
      </c>
      <c r="BB52" s="18">
        <f t="shared" si="11"/>
        <v>28</v>
      </c>
      <c r="BC52" s="18">
        <f t="shared" si="11"/>
        <v>28</v>
      </c>
      <c r="BD52" s="18">
        <f t="shared" si="11"/>
        <v>19</v>
      </c>
      <c r="BE52" s="18">
        <f t="shared" si="11"/>
        <v>25</v>
      </c>
      <c r="BF52" s="18">
        <f t="shared" si="11"/>
        <v>26</v>
      </c>
      <c r="BG52" s="18">
        <f t="shared" si="11"/>
        <v>20</v>
      </c>
      <c r="BH52" s="18">
        <f t="shared" si="11"/>
        <v>15</v>
      </c>
      <c r="BI52" s="18">
        <f t="shared" si="11"/>
        <v>17</v>
      </c>
      <c r="BJ52" s="18">
        <f t="shared" si="11"/>
        <v>13</v>
      </c>
      <c r="BK52" s="18">
        <f t="shared" si="11"/>
        <v>13</v>
      </c>
      <c r="BL52" s="18">
        <f t="shared" si="11"/>
        <v>9</v>
      </c>
      <c r="BM52" s="18">
        <f t="shared" si="11"/>
        <v>16</v>
      </c>
      <c r="BN52" s="18">
        <f t="shared" si="11"/>
        <v>7</v>
      </c>
      <c r="BO52" s="18">
        <f t="shared" ref="BO52:CT52" si="12">BO40</f>
        <v>6</v>
      </c>
      <c r="BP52" s="18">
        <f t="shared" si="12"/>
        <v>7</v>
      </c>
      <c r="BQ52" s="18">
        <f t="shared" si="12"/>
        <v>9</v>
      </c>
      <c r="BR52" s="18">
        <f t="shared" si="12"/>
        <v>6</v>
      </c>
      <c r="BS52" s="18">
        <f t="shared" si="12"/>
        <v>4</v>
      </c>
      <c r="BT52" s="18">
        <f t="shared" si="12"/>
        <v>2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300.39999999999998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10</v>
      </c>
      <c r="P53" s="18">
        <f t="shared" si="13"/>
        <v>10</v>
      </c>
      <c r="Q53" s="18">
        <f t="shared" si="13"/>
        <v>10</v>
      </c>
      <c r="R53" s="18">
        <f t="shared" si="13"/>
        <v>10</v>
      </c>
      <c r="S53" s="18">
        <f t="shared" si="13"/>
        <v>11</v>
      </c>
      <c r="T53" s="18">
        <f t="shared" si="13"/>
        <v>10</v>
      </c>
      <c r="U53" s="18">
        <f t="shared" si="13"/>
        <v>10</v>
      </c>
      <c r="V53" s="18">
        <f t="shared" si="13"/>
        <v>9</v>
      </c>
      <c r="W53" s="18">
        <f t="shared" si="13"/>
        <v>10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10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8</v>
      </c>
      <c r="AJ53" s="18">
        <f t="shared" si="13"/>
        <v>8</v>
      </c>
      <c r="AK53" s="18">
        <f t="shared" si="13"/>
        <v>8</v>
      </c>
      <c r="AL53" s="18">
        <f t="shared" si="13"/>
        <v>8</v>
      </c>
      <c r="AM53" s="18">
        <f t="shared" si="13"/>
        <v>9</v>
      </c>
      <c r="AN53" s="18">
        <f t="shared" si="13"/>
        <v>10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10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10</v>
      </c>
      <c r="CP53" s="18">
        <f t="shared" si="14"/>
        <v>10</v>
      </c>
      <c r="CQ53" s="18">
        <f t="shared" si="14"/>
        <v>10</v>
      </c>
      <c r="CR53" s="18">
        <f t="shared" si="14"/>
        <v>10</v>
      </c>
      <c r="CS53" s="18">
        <f t="shared" si="14"/>
        <v>9</v>
      </c>
      <c r="CT53" s="18">
        <f t="shared" si="14"/>
        <v>256.10000000000002</v>
      </c>
    </row>
    <row r="54" spans="1:98" x14ac:dyDescent="0.25">
      <c r="A54" s="19" t="s">
        <v>233</v>
      </c>
      <c r="B54" s="20">
        <f>B43</f>
        <v>99</v>
      </c>
      <c r="C54" s="20">
        <f t="shared" si="13"/>
        <v>98</v>
      </c>
      <c r="D54" s="20">
        <f t="shared" si="13"/>
        <v>97</v>
      </c>
      <c r="E54" s="20">
        <f t="shared" si="13"/>
        <v>98</v>
      </c>
      <c r="F54" s="20">
        <f t="shared" si="13"/>
        <v>97</v>
      </c>
      <c r="G54" s="20">
        <f t="shared" si="13"/>
        <v>93</v>
      </c>
      <c r="H54" s="20">
        <f t="shared" si="13"/>
        <v>94</v>
      </c>
      <c r="I54" s="20">
        <f t="shared" si="13"/>
        <v>93</v>
      </c>
      <c r="J54" s="20">
        <f t="shared" si="13"/>
        <v>90</v>
      </c>
      <c r="K54" s="20">
        <f t="shared" si="13"/>
        <v>90</v>
      </c>
      <c r="L54" s="20">
        <f t="shared" si="13"/>
        <v>89</v>
      </c>
      <c r="M54" s="20">
        <f t="shared" si="13"/>
        <v>89</v>
      </c>
      <c r="N54" s="20">
        <f t="shared" si="13"/>
        <v>84</v>
      </c>
      <c r="O54" s="20">
        <f t="shared" si="13"/>
        <v>91</v>
      </c>
      <c r="P54" s="20">
        <f t="shared" si="13"/>
        <v>94</v>
      </c>
      <c r="Q54" s="20">
        <f t="shared" si="13"/>
        <v>92</v>
      </c>
      <c r="R54" s="20">
        <f t="shared" si="13"/>
        <v>93</v>
      </c>
      <c r="S54" s="20">
        <f t="shared" si="13"/>
        <v>92</v>
      </c>
      <c r="T54" s="20">
        <f t="shared" si="13"/>
        <v>85</v>
      </c>
      <c r="U54" s="20">
        <f t="shared" si="13"/>
        <v>86</v>
      </c>
      <c r="V54" s="20">
        <f t="shared" si="13"/>
        <v>90</v>
      </c>
      <c r="W54" s="20">
        <f t="shared" si="13"/>
        <v>92</v>
      </c>
      <c r="X54" s="20">
        <f t="shared" si="13"/>
        <v>94</v>
      </c>
      <c r="Y54" s="20">
        <f t="shared" si="13"/>
        <v>91</v>
      </c>
      <c r="Z54" s="20">
        <f t="shared" si="13"/>
        <v>91</v>
      </c>
      <c r="AA54" s="20">
        <f t="shared" si="13"/>
        <v>89</v>
      </c>
      <c r="AB54" s="20">
        <f t="shared" si="13"/>
        <v>88</v>
      </c>
      <c r="AC54" s="20">
        <f t="shared" si="13"/>
        <v>91</v>
      </c>
      <c r="AD54" s="20">
        <f t="shared" si="13"/>
        <v>89</v>
      </c>
      <c r="AE54" s="20">
        <f t="shared" si="13"/>
        <v>93</v>
      </c>
      <c r="AF54" s="20">
        <f t="shared" si="13"/>
        <v>85</v>
      </c>
      <c r="AG54" s="20">
        <f t="shared" si="13"/>
        <v>89</v>
      </c>
      <c r="AH54" s="20">
        <f t="shared" si="13"/>
        <v>92</v>
      </c>
      <c r="AI54" s="20">
        <f t="shared" si="13"/>
        <v>90</v>
      </c>
      <c r="AJ54" s="20">
        <f t="shared" si="13"/>
        <v>86</v>
      </c>
      <c r="AK54" s="20">
        <f t="shared" si="13"/>
        <v>79</v>
      </c>
      <c r="AL54" s="20">
        <f t="shared" si="13"/>
        <v>84</v>
      </c>
      <c r="AM54" s="20">
        <f t="shared" si="13"/>
        <v>81</v>
      </c>
      <c r="AN54" s="20">
        <f t="shared" si="13"/>
        <v>92</v>
      </c>
      <c r="AO54" s="20">
        <f t="shared" si="13"/>
        <v>73</v>
      </c>
      <c r="AP54" s="20">
        <f t="shared" si="13"/>
        <v>92</v>
      </c>
      <c r="AQ54" s="20">
        <f t="shared" si="13"/>
        <v>95</v>
      </c>
      <c r="AR54" s="20">
        <f t="shared" si="13"/>
        <v>95</v>
      </c>
      <c r="AS54" s="20">
        <f t="shared" si="13"/>
        <v>95</v>
      </c>
      <c r="AT54" s="20">
        <f t="shared" si="13"/>
        <v>93</v>
      </c>
      <c r="AU54" s="20">
        <f t="shared" si="13"/>
        <v>95</v>
      </c>
      <c r="AV54" s="20">
        <f t="shared" si="13"/>
        <v>98</v>
      </c>
      <c r="AW54" s="20">
        <f t="shared" si="13"/>
        <v>96</v>
      </c>
      <c r="AX54" s="20">
        <f t="shared" si="13"/>
        <v>96</v>
      </c>
      <c r="AY54" s="20">
        <f t="shared" si="13"/>
        <v>96</v>
      </c>
      <c r="AZ54" s="20">
        <f t="shared" si="13"/>
        <v>97</v>
      </c>
      <c r="BA54" s="20">
        <f t="shared" si="13"/>
        <v>97</v>
      </c>
      <c r="BB54" s="20">
        <f t="shared" si="13"/>
        <v>102</v>
      </c>
      <c r="BC54" s="20">
        <f t="shared" si="13"/>
        <v>103</v>
      </c>
      <c r="BD54" s="20">
        <f t="shared" si="13"/>
        <v>100</v>
      </c>
      <c r="BE54" s="20">
        <f t="shared" si="13"/>
        <v>100</v>
      </c>
      <c r="BF54" s="20">
        <f t="shared" si="13"/>
        <v>99</v>
      </c>
      <c r="BG54" s="20">
        <f t="shared" si="13"/>
        <v>100</v>
      </c>
      <c r="BH54" s="20">
        <f t="shared" si="13"/>
        <v>100</v>
      </c>
      <c r="BI54" s="20">
        <f t="shared" si="13"/>
        <v>96</v>
      </c>
      <c r="BJ54" s="20">
        <f t="shared" si="13"/>
        <v>96</v>
      </c>
      <c r="BK54" s="20">
        <f t="shared" si="13"/>
        <v>101</v>
      </c>
      <c r="BL54" s="20">
        <f t="shared" si="13"/>
        <v>101</v>
      </c>
      <c r="BM54" s="20">
        <f t="shared" si="13"/>
        <v>101</v>
      </c>
      <c r="BN54" s="20">
        <f t="shared" si="13"/>
        <v>100</v>
      </c>
      <c r="BO54" s="20">
        <f t="shared" si="14"/>
        <v>100</v>
      </c>
      <c r="BP54" s="20">
        <f t="shared" si="14"/>
        <v>101</v>
      </c>
      <c r="BQ54" s="20">
        <f t="shared" si="14"/>
        <v>98</v>
      </c>
      <c r="BR54" s="20">
        <f t="shared" si="14"/>
        <v>102</v>
      </c>
      <c r="BS54" s="20">
        <f t="shared" si="14"/>
        <v>107</v>
      </c>
      <c r="BT54" s="20">
        <f t="shared" si="14"/>
        <v>107</v>
      </c>
      <c r="BU54" s="20">
        <f t="shared" si="14"/>
        <v>106</v>
      </c>
      <c r="BV54" s="20">
        <f t="shared" si="14"/>
        <v>107</v>
      </c>
      <c r="BW54" s="20">
        <f t="shared" si="14"/>
        <v>107</v>
      </c>
      <c r="BX54" s="20">
        <f t="shared" si="14"/>
        <v>106</v>
      </c>
      <c r="BY54" s="20">
        <f t="shared" si="14"/>
        <v>111</v>
      </c>
      <c r="BZ54" s="20">
        <f t="shared" si="14"/>
        <v>110</v>
      </c>
      <c r="CA54" s="20">
        <f t="shared" si="14"/>
        <v>111</v>
      </c>
      <c r="CB54" s="20">
        <f t="shared" si="14"/>
        <v>105</v>
      </c>
      <c r="CC54" s="20">
        <f t="shared" si="14"/>
        <v>99</v>
      </c>
      <c r="CD54" s="20">
        <f t="shared" si="14"/>
        <v>99</v>
      </c>
      <c r="CE54" s="20">
        <f t="shared" si="14"/>
        <v>105</v>
      </c>
      <c r="CF54" s="20">
        <f t="shared" si="14"/>
        <v>105</v>
      </c>
      <c r="CG54" s="20">
        <f t="shared" si="14"/>
        <v>104</v>
      </c>
      <c r="CH54" s="20">
        <f t="shared" si="14"/>
        <v>101</v>
      </c>
      <c r="CI54" s="20">
        <f t="shared" si="14"/>
        <v>96</v>
      </c>
      <c r="CJ54" s="20">
        <f t="shared" si="14"/>
        <v>96</v>
      </c>
      <c r="CK54" s="20">
        <f t="shared" si="14"/>
        <v>100</v>
      </c>
      <c r="CL54" s="20">
        <f t="shared" si="14"/>
        <v>103</v>
      </c>
      <c r="CM54" s="20">
        <f t="shared" si="14"/>
        <v>106</v>
      </c>
      <c r="CN54" s="20">
        <f t="shared" si="14"/>
        <v>105</v>
      </c>
      <c r="CO54" s="20">
        <f t="shared" si="14"/>
        <v>104</v>
      </c>
      <c r="CP54" s="20">
        <f t="shared" si="14"/>
        <v>103</v>
      </c>
      <c r="CQ54" s="20">
        <f t="shared" si="14"/>
        <v>104</v>
      </c>
      <c r="CR54" s="20">
        <f t="shared" si="14"/>
        <v>106</v>
      </c>
      <c r="CS54" s="20">
        <f t="shared" si="14"/>
        <v>104</v>
      </c>
      <c r="CT54" s="20">
        <f t="shared" si="14"/>
        <v>2297.6</v>
      </c>
    </row>
    <row r="55" spans="1:98" x14ac:dyDescent="0.25">
      <c r="A55" s="21"/>
      <c r="B55" s="18">
        <f>SUM(B47:B54)</f>
        <v>1134</v>
      </c>
      <c r="C55" s="18">
        <f t="shared" ref="C55:BN55" si="15">SUM(C47:C54)</f>
        <v>1119</v>
      </c>
      <c r="D55" s="18">
        <f t="shared" si="15"/>
        <v>1096</v>
      </c>
      <c r="E55" s="18">
        <f t="shared" si="15"/>
        <v>1085</v>
      </c>
      <c r="F55" s="18">
        <f t="shared" si="15"/>
        <v>1073</v>
      </c>
      <c r="G55" s="18">
        <f t="shared" si="15"/>
        <v>1068</v>
      </c>
      <c r="H55" s="18">
        <f t="shared" si="15"/>
        <v>1044</v>
      </c>
      <c r="I55" s="18">
        <f t="shared" si="15"/>
        <v>1052</v>
      </c>
      <c r="J55" s="18">
        <f t="shared" si="15"/>
        <v>1043</v>
      </c>
      <c r="K55" s="18">
        <f t="shared" si="15"/>
        <v>1038</v>
      </c>
      <c r="L55" s="18">
        <f t="shared" si="15"/>
        <v>1047</v>
      </c>
      <c r="M55" s="18">
        <f t="shared" si="15"/>
        <v>1037</v>
      </c>
      <c r="N55" s="18">
        <f t="shared" si="15"/>
        <v>1026</v>
      </c>
      <c r="O55" s="18">
        <f t="shared" si="15"/>
        <v>1063</v>
      </c>
      <c r="P55" s="18">
        <f t="shared" si="15"/>
        <v>1070</v>
      </c>
      <c r="Q55" s="18">
        <f t="shared" si="15"/>
        <v>1083</v>
      </c>
      <c r="R55" s="18">
        <f t="shared" si="15"/>
        <v>1151</v>
      </c>
      <c r="S55" s="18">
        <f t="shared" si="15"/>
        <v>1226</v>
      </c>
      <c r="T55" s="18">
        <f t="shared" si="15"/>
        <v>1330</v>
      </c>
      <c r="U55" s="18">
        <f t="shared" si="15"/>
        <v>1434</v>
      </c>
      <c r="V55" s="18">
        <f t="shared" si="15"/>
        <v>1604</v>
      </c>
      <c r="W55" s="18">
        <f t="shared" si="15"/>
        <v>1705</v>
      </c>
      <c r="X55" s="18">
        <f t="shared" si="15"/>
        <v>1794</v>
      </c>
      <c r="Y55" s="18">
        <f t="shared" si="15"/>
        <v>1828</v>
      </c>
      <c r="Z55" s="18">
        <f t="shared" si="15"/>
        <v>1845</v>
      </c>
      <c r="AA55" s="18">
        <f t="shared" si="15"/>
        <v>1782</v>
      </c>
      <c r="AB55" s="18">
        <f t="shared" si="15"/>
        <v>1668</v>
      </c>
      <c r="AC55" s="18">
        <f t="shared" si="15"/>
        <v>1560</v>
      </c>
      <c r="AD55" s="18">
        <f t="shared" si="15"/>
        <v>1516</v>
      </c>
      <c r="AE55" s="18">
        <f t="shared" si="15"/>
        <v>1491</v>
      </c>
      <c r="AF55" s="18">
        <f t="shared" si="15"/>
        <v>1474</v>
      </c>
      <c r="AG55" s="18">
        <f t="shared" si="15"/>
        <v>1476</v>
      </c>
      <c r="AH55" s="18">
        <f t="shared" si="15"/>
        <v>1497</v>
      </c>
      <c r="AI55" s="18">
        <f t="shared" si="15"/>
        <v>1526</v>
      </c>
      <c r="AJ55" s="18">
        <f t="shared" si="15"/>
        <v>1552</v>
      </c>
      <c r="AK55" s="18">
        <f t="shared" si="15"/>
        <v>1554</v>
      </c>
      <c r="AL55" s="18">
        <f t="shared" si="15"/>
        <v>1571</v>
      </c>
      <c r="AM55" s="18">
        <f t="shared" si="15"/>
        <v>1560</v>
      </c>
      <c r="AN55" s="18">
        <f t="shared" si="15"/>
        <v>1573</v>
      </c>
      <c r="AO55" s="18">
        <f t="shared" si="15"/>
        <v>1552</v>
      </c>
      <c r="AP55" s="18">
        <f t="shared" si="15"/>
        <v>1563</v>
      </c>
      <c r="AQ55" s="18">
        <f t="shared" si="15"/>
        <v>1587</v>
      </c>
      <c r="AR55" s="18">
        <f t="shared" si="15"/>
        <v>1603</v>
      </c>
      <c r="AS55" s="18">
        <f t="shared" si="15"/>
        <v>1604</v>
      </c>
      <c r="AT55" s="18">
        <f t="shared" si="15"/>
        <v>1597</v>
      </c>
      <c r="AU55" s="18">
        <f t="shared" si="15"/>
        <v>1617</v>
      </c>
      <c r="AV55" s="18">
        <f t="shared" si="15"/>
        <v>1637</v>
      </c>
      <c r="AW55" s="18">
        <f t="shared" si="15"/>
        <v>1626</v>
      </c>
      <c r="AX55" s="18">
        <f t="shared" si="15"/>
        <v>1620</v>
      </c>
      <c r="AY55" s="18">
        <f t="shared" si="15"/>
        <v>1606</v>
      </c>
      <c r="AZ55" s="18">
        <f t="shared" si="15"/>
        <v>1562</v>
      </c>
      <c r="BA55" s="18">
        <f t="shared" si="15"/>
        <v>1534</v>
      </c>
      <c r="BB55" s="18">
        <f t="shared" si="15"/>
        <v>1518</v>
      </c>
      <c r="BC55" s="18">
        <f t="shared" si="15"/>
        <v>1499</v>
      </c>
      <c r="BD55" s="18">
        <f t="shared" si="15"/>
        <v>1502</v>
      </c>
      <c r="BE55" s="18">
        <f t="shared" si="15"/>
        <v>1526</v>
      </c>
      <c r="BF55" s="18">
        <f t="shared" si="15"/>
        <v>1566</v>
      </c>
      <c r="BG55" s="18">
        <f t="shared" si="15"/>
        <v>1603</v>
      </c>
      <c r="BH55" s="18">
        <f t="shared" si="15"/>
        <v>1621</v>
      </c>
      <c r="BI55" s="18">
        <f t="shared" si="15"/>
        <v>1651</v>
      </c>
      <c r="BJ55" s="18">
        <f t="shared" si="15"/>
        <v>1633</v>
      </c>
      <c r="BK55" s="18">
        <f t="shared" si="15"/>
        <v>1668</v>
      </c>
      <c r="BL55" s="18">
        <f t="shared" si="15"/>
        <v>1717</v>
      </c>
      <c r="BM55" s="18">
        <f t="shared" si="15"/>
        <v>1736</v>
      </c>
      <c r="BN55" s="18">
        <f t="shared" si="15"/>
        <v>1735</v>
      </c>
      <c r="BO55" s="18">
        <f t="shared" ref="BO55:CT55" si="16">SUM(BO47:BO54)</f>
        <v>1754</v>
      </c>
      <c r="BP55" s="18">
        <f t="shared" si="16"/>
        <v>1757</v>
      </c>
      <c r="BQ55" s="18">
        <f t="shared" si="16"/>
        <v>1758</v>
      </c>
      <c r="BR55" s="18">
        <f t="shared" si="16"/>
        <v>1755</v>
      </c>
      <c r="BS55" s="18">
        <f t="shared" si="16"/>
        <v>1777</v>
      </c>
      <c r="BT55" s="18">
        <f t="shared" si="16"/>
        <v>1809</v>
      </c>
      <c r="BU55" s="18">
        <f t="shared" si="16"/>
        <v>1846</v>
      </c>
      <c r="BV55" s="18">
        <f t="shared" si="16"/>
        <v>1913</v>
      </c>
      <c r="BW55" s="18">
        <f t="shared" si="16"/>
        <v>2047</v>
      </c>
      <c r="BX55" s="18">
        <f t="shared" si="16"/>
        <v>2085</v>
      </c>
      <c r="BY55" s="18">
        <f t="shared" si="16"/>
        <v>2134</v>
      </c>
      <c r="BZ55" s="18">
        <f t="shared" si="16"/>
        <v>2143</v>
      </c>
      <c r="CA55" s="18">
        <f t="shared" si="16"/>
        <v>2093</v>
      </c>
      <c r="CB55" s="18">
        <f t="shared" si="16"/>
        <v>2042</v>
      </c>
      <c r="CC55" s="18">
        <f t="shared" si="16"/>
        <v>1988</v>
      </c>
      <c r="CD55" s="18">
        <f t="shared" si="16"/>
        <v>1959</v>
      </c>
      <c r="CE55" s="18">
        <f t="shared" si="16"/>
        <v>1913</v>
      </c>
      <c r="CF55" s="18">
        <f t="shared" si="16"/>
        <v>1839</v>
      </c>
      <c r="CG55" s="18">
        <f t="shared" si="16"/>
        <v>1816</v>
      </c>
      <c r="CH55" s="18">
        <f t="shared" si="16"/>
        <v>1739</v>
      </c>
      <c r="CI55" s="18">
        <f t="shared" si="16"/>
        <v>1683</v>
      </c>
      <c r="CJ55" s="18">
        <f t="shared" si="16"/>
        <v>1621</v>
      </c>
      <c r="CK55" s="18">
        <f t="shared" si="16"/>
        <v>1579</v>
      </c>
      <c r="CL55" s="18">
        <f t="shared" si="16"/>
        <v>1512</v>
      </c>
      <c r="CM55" s="18">
        <f t="shared" si="16"/>
        <v>1477</v>
      </c>
      <c r="CN55" s="18">
        <f t="shared" si="16"/>
        <v>1440</v>
      </c>
      <c r="CO55" s="18">
        <f t="shared" si="16"/>
        <v>1399</v>
      </c>
      <c r="CP55" s="18">
        <f t="shared" si="16"/>
        <v>1361</v>
      </c>
      <c r="CQ55" s="18">
        <f t="shared" si="16"/>
        <v>1298</v>
      </c>
      <c r="CR55" s="18">
        <f t="shared" si="16"/>
        <v>1278</v>
      </c>
      <c r="CS55" s="18">
        <f t="shared" si="16"/>
        <v>1252</v>
      </c>
      <c r="CT55" s="18">
        <f t="shared" si="16"/>
        <v>38278.9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6" workbookViewId="0">
      <selection sqref="A1:CT57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44824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79">
        <v>11</v>
      </c>
      <c r="C3" s="479">
        <v>11</v>
      </c>
      <c r="D3" s="479">
        <v>15</v>
      </c>
      <c r="E3" s="479">
        <v>20</v>
      </c>
      <c r="F3" s="479">
        <v>20</v>
      </c>
      <c r="G3" s="479">
        <v>20</v>
      </c>
      <c r="H3" s="479">
        <v>20</v>
      </c>
      <c r="I3" s="479">
        <v>20</v>
      </c>
      <c r="J3" s="479">
        <v>20</v>
      </c>
      <c r="K3" s="479">
        <v>20</v>
      </c>
      <c r="L3" s="479">
        <v>20</v>
      </c>
      <c r="M3" s="479">
        <v>31</v>
      </c>
      <c r="N3" s="479">
        <v>30</v>
      </c>
      <c r="O3" s="479">
        <v>30</v>
      </c>
      <c r="P3" s="479">
        <v>30</v>
      </c>
      <c r="Q3" s="479">
        <v>30</v>
      </c>
      <c r="R3" s="483">
        <v>30</v>
      </c>
      <c r="S3" s="483">
        <v>30</v>
      </c>
      <c r="T3" s="483">
        <v>45</v>
      </c>
      <c r="U3" s="483">
        <v>52</v>
      </c>
      <c r="V3" s="483">
        <v>52</v>
      </c>
      <c r="W3" s="483">
        <v>52</v>
      </c>
      <c r="X3" s="483">
        <v>52</v>
      </c>
      <c r="Y3" s="483">
        <v>52</v>
      </c>
      <c r="Z3" s="483">
        <v>52</v>
      </c>
      <c r="AA3" s="483">
        <v>52</v>
      </c>
      <c r="AB3" s="483">
        <v>52</v>
      </c>
      <c r="AC3" s="483">
        <v>52</v>
      </c>
      <c r="AD3" s="483">
        <v>52</v>
      </c>
      <c r="AE3" s="483">
        <v>52</v>
      </c>
      <c r="AF3" s="483">
        <v>52</v>
      </c>
      <c r="AG3" s="483">
        <v>52</v>
      </c>
      <c r="AH3" s="483">
        <v>52</v>
      </c>
      <c r="AI3" s="486">
        <v>52</v>
      </c>
      <c r="AJ3" s="486">
        <v>52</v>
      </c>
      <c r="AK3" s="486">
        <v>52</v>
      </c>
      <c r="AL3" s="486">
        <v>52</v>
      </c>
      <c r="AM3" s="486">
        <v>52</v>
      </c>
      <c r="AN3" s="486">
        <v>52</v>
      </c>
      <c r="AO3" s="486">
        <v>52</v>
      </c>
      <c r="AP3" s="486">
        <v>52</v>
      </c>
      <c r="AQ3" s="486">
        <v>31</v>
      </c>
      <c r="AR3" s="486">
        <v>31</v>
      </c>
      <c r="AS3" s="486">
        <v>31</v>
      </c>
      <c r="AT3" s="486">
        <v>30</v>
      </c>
      <c r="AU3" s="486">
        <v>30</v>
      </c>
      <c r="AV3" s="486">
        <v>31</v>
      </c>
      <c r="AW3" s="486">
        <v>31</v>
      </c>
      <c r="AX3" s="486">
        <v>31</v>
      </c>
      <c r="AY3" s="490">
        <v>31</v>
      </c>
      <c r="AZ3" s="490">
        <v>30</v>
      </c>
      <c r="BA3" s="490">
        <v>31</v>
      </c>
      <c r="BB3" s="490">
        <v>30</v>
      </c>
      <c r="BC3" s="490">
        <v>31</v>
      </c>
      <c r="BD3" s="490">
        <v>30</v>
      </c>
      <c r="BE3" s="490">
        <v>31</v>
      </c>
      <c r="BF3" s="490">
        <v>31</v>
      </c>
      <c r="BG3" s="490">
        <v>30</v>
      </c>
      <c r="BH3" s="490">
        <v>30</v>
      </c>
      <c r="BI3" s="490">
        <v>30</v>
      </c>
      <c r="BJ3" s="490">
        <v>30</v>
      </c>
      <c r="BK3" s="490">
        <v>30</v>
      </c>
      <c r="BL3" s="490">
        <v>30</v>
      </c>
      <c r="BM3" s="490">
        <v>40</v>
      </c>
      <c r="BN3" s="490">
        <v>40</v>
      </c>
      <c r="BO3" s="490">
        <v>52</v>
      </c>
      <c r="BP3" s="494">
        <v>52</v>
      </c>
      <c r="BQ3" s="494">
        <v>52</v>
      </c>
      <c r="BR3" s="494">
        <v>52</v>
      </c>
      <c r="BS3" s="494">
        <v>52</v>
      </c>
      <c r="BT3" s="494">
        <v>52</v>
      </c>
      <c r="BU3" s="494">
        <v>52</v>
      </c>
      <c r="BV3" s="494">
        <v>21</v>
      </c>
      <c r="BW3" s="495">
        <v>41</v>
      </c>
      <c r="BX3" s="494">
        <v>41</v>
      </c>
      <c r="BY3" s="494">
        <v>41</v>
      </c>
      <c r="BZ3" s="494">
        <v>20</v>
      </c>
      <c r="CA3" s="494">
        <v>20</v>
      </c>
      <c r="CB3" s="494">
        <v>20</v>
      </c>
      <c r="CC3" s="494">
        <v>21</v>
      </c>
      <c r="CD3" s="494">
        <v>20</v>
      </c>
      <c r="CE3" s="494">
        <v>20</v>
      </c>
      <c r="CF3" s="494">
        <v>20</v>
      </c>
      <c r="CG3" s="497">
        <v>20</v>
      </c>
      <c r="CH3" s="497">
        <v>20</v>
      </c>
      <c r="CI3" s="497">
        <v>20</v>
      </c>
      <c r="CJ3" s="497">
        <v>21</v>
      </c>
      <c r="CK3" s="497">
        <v>20</v>
      </c>
      <c r="CL3" s="497">
        <v>20</v>
      </c>
      <c r="CM3" s="497">
        <v>20</v>
      </c>
      <c r="CN3" s="497">
        <v>20</v>
      </c>
      <c r="CO3" s="497">
        <v>20</v>
      </c>
      <c r="CP3" s="497">
        <v>20</v>
      </c>
      <c r="CQ3" s="497">
        <v>20</v>
      </c>
      <c r="CR3" s="497">
        <v>21</v>
      </c>
      <c r="CS3" s="497">
        <v>20</v>
      </c>
      <c r="CT3" s="499">
        <v>817</v>
      </c>
    </row>
    <row r="4" spans="1:98" x14ac:dyDescent="0.25">
      <c r="A4" s="8" t="s">
        <v>87</v>
      </c>
      <c r="B4" s="479">
        <v>0</v>
      </c>
      <c r="C4" s="479">
        <v>0</v>
      </c>
      <c r="D4" s="479">
        <v>0</v>
      </c>
      <c r="E4" s="479">
        <v>0</v>
      </c>
      <c r="F4" s="479">
        <v>0</v>
      </c>
      <c r="G4" s="479">
        <v>0</v>
      </c>
      <c r="H4" s="479">
        <v>0</v>
      </c>
      <c r="I4" s="479">
        <v>0</v>
      </c>
      <c r="J4" s="479">
        <v>0</v>
      </c>
      <c r="K4" s="479">
        <v>0</v>
      </c>
      <c r="L4" s="479">
        <v>0</v>
      </c>
      <c r="M4" s="479">
        <v>0</v>
      </c>
      <c r="N4" s="479">
        <v>0</v>
      </c>
      <c r="O4" s="479">
        <v>0</v>
      </c>
      <c r="P4" s="479">
        <v>0</v>
      </c>
      <c r="Q4" s="479">
        <v>0</v>
      </c>
      <c r="R4" s="483">
        <v>0</v>
      </c>
      <c r="S4" s="483">
        <v>0</v>
      </c>
      <c r="T4" s="483">
        <v>0</v>
      </c>
      <c r="U4" s="483">
        <v>0</v>
      </c>
      <c r="V4" s="483">
        <v>0</v>
      </c>
      <c r="W4" s="483">
        <v>0</v>
      </c>
      <c r="X4" s="483">
        <v>0</v>
      </c>
      <c r="Y4" s="483">
        <v>0</v>
      </c>
      <c r="Z4" s="483">
        <v>0</v>
      </c>
      <c r="AA4" s="483">
        <v>0</v>
      </c>
      <c r="AB4" s="483">
        <v>0</v>
      </c>
      <c r="AC4" s="483">
        <v>0</v>
      </c>
      <c r="AD4" s="483">
        <v>0</v>
      </c>
      <c r="AE4" s="483">
        <v>0</v>
      </c>
      <c r="AF4" s="483">
        <v>0</v>
      </c>
      <c r="AG4" s="483">
        <v>0</v>
      </c>
      <c r="AH4" s="483">
        <v>0</v>
      </c>
      <c r="AI4" s="486">
        <v>0</v>
      </c>
      <c r="AJ4" s="486">
        <v>0</v>
      </c>
      <c r="AK4" s="486">
        <v>0</v>
      </c>
      <c r="AL4" s="486">
        <v>0</v>
      </c>
      <c r="AM4" s="486">
        <v>0</v>
      </c>
      <c r="AN4" s="486">
        <v>0</v>
      </c>
      <c r="AO4" s="486">
        <v>0</v>
      </c>
      <c r="AP4" s="486">
        <v>0</v>
      </c>
      <c r="AQ4" s="486">
        <v>0</v>
      </c>
      <c r="AR4" s="486">
        <v>0</v>
      </c>
      <c r="AS4" s="486">
        <v>0</v>
      </c>
      <c r="AT4" s="486">
        <v>0</v>
      </c>
      <c r="AU4" s="486">
        <v>0</v>
      </c>
      <c r="AV4" s="486">
        <v>0</v>
      </c>
      <c r="AW4" s="486">
        <v>0</v>
      </c>
      <c r="AX4" s="486">
        <v>0</v>
      </c>
      <c r="AY4" s="490">
        <v>0</v>
      </c>
      <c r="AZ4" s="490">
        <v>0</v>
      </c>
      <c r="BA4" s="490">
        <v>0</v>
      </c>
      <c r="BB4" s="490">
        <v>0</v>
      </c>
      <c r="BC4" s="490">
        <v>0</v>
      </c>
      <c r="BD4" s="490">
        <v>0</v>
      </c>
      <c r="BE4" s="490">
        <v>0</v>
      </c>
      <c r="BF4" s="490">
        <v>0</v>
      </c>
      <c r="BG4" s="490">
        <v>0</v>
      </c>
      <c r="BH4" s="490">
        <v>0</v>
      </c>
      <c r="BI4" s="490">
        <v>0</v>
      </c>
      <c r="BJ4" s="490">
        <v>0</v>
      </c>
      <c r="BK4" s="490">
        <v>0</v>
      </c>
      <c r="BL4" s="490">
        <v>0</v>
      </c>
      <c r="BM4" s="490">
        <v>0</v>
      </c>
      <c r="BN4" s="490">
        <v>0</v>
      </c>
      <c r="BO4" s="490">
        <v>0</v>
      </c>
      <c r="BP4" s="494">
        <v>0</v>
      </c>
      <c r="BQ4" s="494">
        <v>0</v>
      </c>
      <c r="BR4" s="494">
        <v>0</v>
      </c>
      <c r="BS4" s="494">
        <v>0</v>
      </c>
      <c r="BT4" s="494">
        <v>0</v>
      </c>
      <c r="BU4" s="494">
        <v>0</v>
      </c>
      <c r="BV4" s="494">
        <v>0</v>
      </c>
      <c r="BW4" s="494">
        <v>0</v>
      </c>
      <c r="BX4" s="494">
        <v>0</v>
      </c>
      <c r="BY4" s="494">
        <v>0</v>
      </c>
      <c r="BZ4" s="494">
        <v>0</v>
      </c>
      <c r="CA4" s="494">
        <v>0</v>
      </c>
      <c r="CB4" s="494">
        <v>0</v>
      </c>
      <c r="CC4" s="494">
        <v>0</v>
      </c>
      <c r="CD4" s="494">
        <v>0</v>
      </c>
      <c r="CE4" s="494">
        <v>0</v>
      </c>
      <c r="CF4" s="494">
        <v>0</v>
      </c>
      <c r="CG4" s="497">
        <v>0</v>
      </c>
      <c r="CH4" s="497">
        <v>0</v>
      </c>
      <c r="CI4" s="497">
        <v>0</v>
      </c>
      <c r="CJ4" s="497">
        <v>0</v>
      </c>
      <c r="CK4" s="497">
        <v>0</v>
      </c>
      <c r="CL4" s="497">
        <v>0</v>
      </c>
      <c r="CM4" s="497">
        <v>0</v>
      </c>
      <c r="CN4" s="497">
        <v>0</v>
      </c>
      <c r="CO4" s="497">
        <v>0</v>
      </c>
      <c r="CP4" s="497">
        <v>0</v>
      </c>
      <c r="CQ4" s="497">
        <v>0</v>
      </c>
      <c r="CR4" s="497">
        <v>0</v>
      </c>
      <c r="CS4" s="497">
        <v>0</v>
      </c>
      <c r="CT4" s="499">
        <v>0</v>
      </c>
    </row>
    <row r="5" spans="1:98" x14ac:dyDescent="0.25">
      <c r="A5" s="8" t="s">
        <v>88</v>
      </c>
      <c r="B5" s="479">
        <v>0</v>
      </c>
      <c r="C5" s="479">
        <v>0</v>
      </c>
      <c r="D5" s="479">
        <v>0</v>
      </c>
      <c r="E5" s="479">
        <v>0</v>
      </c>
      <c r="F5" s="479">
        <v>0</v>
      </c>
      <c r="G5" s="479">
        <v>0</v>
      </c>
      <c r="H5" s="479">
        <v>0</v>
      </c>
      <c r="I5" s="479">
        <v>0</v>
      </c>
      <c r="J5" s="479">
        <v>0</v>
      </c>
      <c r="K5" s="479">
        <v>0</v>
      </c>
      <c r="L5" s="479">
        <v>0</v>
      </c>
      <c r="M5" s="479">
        <v>0</v>
      </c>
      <c r="N5" s="479">
        <v>0</v>
      </c>
      <c r="O5" s="479">
        <v>0</v>
      </c>
      <c r="P5" s="479">
        <v>0</v>
      </c>
      <c r="Q5" s="479">
        <v>0</v>
      </c>
      <c r="R5" s="483">
        <v>0</v>
      </c>
      <c r="S5" s="483">
        <v>0</v>
      </c>
      <c r="T5" s="483">
        <v>0</v>
      </c>
      <c r="U5" s="483">
        <v>0</v>
      </c>
      <c r="V5" s="483">
        <v>0</v>
      </c>
      <c r="W5" s="483">
        <v>0</v>
      </c>
      <c r="X5" s="483">
        <v>0</v>
      </c>
      <c r="Y5" s="483">
        <v>0</v>
      </c>
      <c r="Z5" s="483">
        <v>0</v>
      </c>
      <c r="AA5" s="483">
        <v>0</v>
      </c>
      <c r="AB5" s="483">
        <v>0</v>
      </c>
      <c r="AC5" s="483">
        <v>0</v>
      </c>
      <c r="AD5" s="483">
        <v>0</v>
      </c>
      <c r="AE5" s="483">
        <v>0</v>
      </c>
      <c r="AF5" s="483">
        <v>0</v>
      </c>
      <c r="AG5" s="483">
        <v>0</v>
      </c>
      <c r="AH5" s="483">
        <v>0</v>
      </c>
      <c r="AI5" s="486">
        <v>0</v>
      </c>
      <c r="AJ5" s="486">
        <v>0</v>
      </c>
      <c r="AK5" s="486">
        <v>0</v>
      </c>
      <c r="AL5" s="486">
        <v>0</v>
      </c>
      <c r="AM5" s="486">
        <v>0</v>
      </c>
      <c r="AN5" s="486">
        <v>0</v>
      </c>
      <c r="AO5" s="486">
        <v>0</v>
      </c>
      <c r="AP5" s="486">
        <v>0</v>
      </c>
      <c r="AQ5" s="486">
        <v>0</v>
      </c>
      <c r="AR5" s="486">
        <v>0</v>
      </c>
      <c r="AS5" s="486">
        <v>0</v>
      </c>
      <c r="AT5" s="486">
        <v>0</v>
      </c>
      <c r="AU5" s="486">
        <v>0</v>
      </c>
      <c r="AV5" s="486">
        <v>0</v>
      </c>
      <c r="AW5" s="486">
        <v>0</v>
      </c>
      <c r="AX5" s="486">
        <v>0</v>
      </c>
      <c r="AY5" s="490">
        <v>0</v>
      </c>
      <c r="AZ5" s="490">
        <v>0</v>
      </c>
      <c r="BA5" s="490">
        <v>0</v>
      </c>
      <c r="BB5" s="490">
        <v>0</v>
      </c>
      <c r="BC5" s="490">
        <v>0</v>
      </c>
      <c r="BD5" s="490">
        <v>0</v>
      </c>
      <c r="BE5" s="490">
        <v>0</v>
      </c>
      <c r="BF5" s="490">
        <v>0</v>
      </c>
      <c r="BG5" s="490">
        <v>0</v>
      </c>
      <c r="BH5" s="490">
        <v>0</v>
      </c>
      <c r="BI5" s="490">
        <v>0</v>
      </c>
      <c r="BJ5" s="490">
        <v>4</v>
      </c>
      <c r="BK5" s="490">
        <v>5</v>
      </c>
      <c r="BL5" s="490">
        <v>12</v>
      </c>
      <c r="BM5" s="490">
        <v>12</v>
      </c>
      <c r="BN5" s="490">
        <v>12</v>
      </c>
      <c r="BO5" s="490">
        <v>12</v>
      </c>
      <c r="BP5" s="494">
        <v>17</v>
      </c>
      <c r="BQ5" s="494">
        <v>17</v>
      </c>
      <c r="BR5" s="494">
        <v>25</v>
      </c>
      <c r="BS5" s="494">
        <v>25</v>
      </c>
      <c r="BT5" s="494">
        <v>25</v>
      </c>
      <c r="BU5" s="494">
        <v>25</v>
      </c>
      <c r="BV5" s="494">
        <v>25</v>
      </c>
      <c r="BW5" s="495">
        <v>25</v>
      </c>
      <c r="BX5" s="494">
        <v>25</v>
      </c>
      <c r="BY5" s="494">
        <v>25</v>
      </c>
      <c r="BZ5" s="494">
        <v>25</v>
      </c>
      <c r="CA5" s="494">
        <v>25</v>
      </c>
      <c r="CB5" s="494">
        <v>25</v>
      </c>
      <c r="CC5" s="494">
        <v>25</v>
      </c>
      <c r="CD5" s="494">
        <v>25</v>
      </c>
      <c r="CE5" s="494">
        <v>25</v>
      </c>
      <c r="CF5" s="494">
        <v>25</v>
      </c>
      <c r="CG5" s="497">
        <v>25</v>
      </c>
      <c r="CH5" s="497">
        <v>25</v>
      </c>
      <c r="CI5" s="497">
        <v>25</v>
      </c>
      <c r="CJ5" s="497">
        <v>25</v>
      </c>
      <c r="CK5" s="497">
        <v>25</v>
      </c>
      <c r="CL5" s="497">
        <v>25</v>
      </c>
      <c r="CM5" s="497">
        <v>25</v>
      </c>
      <c r="CN5" s="497">
        <v>25</v>
      </c>
      <c r="CO5" s="497">
        <v>25</v>
      </c>
      <c r="CP5" s="497">
        <v>25</v>
      </c>
      <c r="CQ5" s="497">
        <v>25</v>
      </c>
      <c r="CR5" s="497">
        <v>25</v>
      </c>
      <c r="CS5" s="497">
        <v>25</v>
      </c>
      <c r="CT5" s="499">
        <v>197</v>
      </c>
    </row>
    <row r="6" spans="1:98" x14ac:dyDescent="0.25">
      <c r="A6" s="8" t="s">
        <v>89</v>
      </c>
      <c r="B6" s="480">
        <v>101</v>
      </c>
      <c r="C6" s="480">
        <v>101</v>
      </c>
      <c r="D6" s="479">
        <v>101</v>
      </c>
      <c r="E6" s="480">
        <v>101</v>
      </c>
      <c r="F6" s="480">
        <v>101</v>
      </c>
      <c r="G6" s="479">
        <v>101</v>
      </c>
      <c r="H6" s="479">
        <v>101</v>
      </c>
      <c r="I6" s="480">
        <v>101</v>
      </c>
      <c r="J6" s="479">
        <v>101</v>
      </c>
      <c r="K6" s="480">
        <v>101</v>
      </c>
      <c r="L6" s="479">
        <v>101</v>
      </c>
      <c r="M6" s="479">
        <v>101</v>
      </c>
      <c r="N6" s="480">
        <v>101</v>
      </c>
      <c r="O6" s="479">
        <v>101</v>
      </c>
      <c r="P6" s="480">
        <v>101</v>
      </c>
      <c r="Q6" s="479">
        <v>101</v>
      </c>
      <c r="R6" s="483">
        <v>101</v>
      </c>
      <c r="S6" s="484">
        <v>101</v>
      </c>
      <c r="T6" s="483">
        <v>101</v>
      </c>
      <c r="U6" s="484">
        <v>100</v>
      </c>
      <c r="V6" s="483">
        <v>101</v>
      </c>
      <c r="W6" s="483">
        <v>101</v>
      </c>
      <c r="X6" s="484">
        <v>101</v>
      </c>
      <c r="Y6" s="483">
        <v>101</v>
      </c>
      <c r="Z6" s="484">
        <v>101</v>
      </c>
      <c r="AA6" s="483">
        <v>100</v>
      </c>
      <c r="AB6" s="484">
        <v>101</v>
      </c>
      <c r="AC6" s="484">
        <v>101</v>
      </c>
      <c r="AD6" s="483">
        <v>101</v>
      </c>
      <c r="AE6" s="484">
        <v>101</v>
      </c>
      <c r="AF6" s="483">
        <v>101</v>
      </c>
      <c r="AG6" s="484">
        <v>101</v>
      </c>
      <c r="AH6" s="484">
        <v>101</v>
      </c>
      <c r="AI6" s="486">
        <v>101</v>
      </c>
      <c r="AJ6" s="487">
        <v>101</v>
      </c>
      <c r="AK6" s="486">
        <v>101</v>
      </c>
      <c r="AL6" s="487">
        <v>101</v>
      </c>
      <c r="AM6" s="486">
        <v>101</v>
      </c>
      <c r="AN6" s="487">
        <v>101</v>
      </c>
      <c r="AO6" s="487">
        <v>101</v>
      </c>
      <c r="AP6" s="487">
        <v>101</v>
      </c>
      <c r="AQ6" s="486">
        <v>101</v>
      </c>
      <c r="AR6" s="486">
        <v>101</v>
      </c>
      <c r="AS6" s="487">
        <v>101</v>
      </c>
      <c r="AT6" s="486">
        <v>100</v>
      </c>
      <c r="AU6" s="486">
        <v>101</v>
      </c>
      <c r="AV6" s="486">
        <v>101</v>
      </c>
      <c r="AW6" s="486">
        <v>101</v>
      </c>
      <c r="AX6" s="486">
        <v>101</v>
      </c>
      <c r="AY6" s="491">
        <v>101</v>
      </c>
      <c r="AZ6" s="490">
        <v>101</v>
      </c>
      <c r="BA6" s="491">
        <v>101</v>
      </c>
      <c r="BB6" s="490">
        <v>101</v>
      </c>
      <c r="BC6" s="491">
        <v>101</v>
      </c>
      <c r="BD6" s="490">
        <v>101</v>
      </c>
      <c r="BE6" s="490">
        <v>101</v>
      </c>
      <c r="BF6" s="490">
        <v>101</v>
      </c>
      <c r="BG6" s="491">
        <v>101</v>
      </c>
      <c r="BH6" s="490">
        <v>101</v>
      </c>
      <c r="BI6" s="491">
        <v>101</v>
      </c>
      <c r="BJ6" s="490">
        <v>101</v>
      </c>
      <c r="BK6" s="491">
        <v>100</v>
      </c>
      <c r="BL6" s="490">
        <v>101</v>
      </c>
      <c r="BM6" s="490">
        <v>101</v>
      </c>
      <c r="BN6" s="491">
        <v>101</v>
      </c>
      <c r="BO6" s="490">
        <v>101</v>
      </c>
      <c r="BP6" s="495">
        <v>101</v>
      </c>
      <c r="BQ6" s="494">
        <v>101</v>
      </c>
      <c r="BR6" s="494">
        <v>101</v>
      </c>
      <c r="BS6" s="495">
        <v>101</v>
      </c>
      <c r="BT6" s="494">
        <v>101</v>
      </c>
      <c r="BU6" s="495">
        <v>101</v>
      </c>
      <c r="BV6" s="494">
        <v>101</v>
      </c>
      <c r="BW6" s="495">
        <v>101</v>
      </c>
      <c r="BX6" s="495">
        <v>101</v>
      </c>
      <c r="BY6" s="494">
        <v>101</v>
      </c>
      <c r="BZ6" s="495">
        <v>101</v>
      </c>
      <c r="CA6" s="494">
        <v>100</v>
      </c>
      <c r="CB6" s="495">
        <v>101</v>
      </c>
      <c r="CC6" s="495">
        <v>100</v>
      </c>
      <c r="CD6" s="494">
        <v>101</v>
      </c>
      <c r="CE6" s="495">
        <v>101</v>
      </c>
      <c r="CF6" s="494">
        <v>101</v>
      </c>
      <c r="CG6" s="498">
        <v>101</v>
      </c>
      <c r="CH6" s="498">
        <v>101</v>
      </c>
      <c r="CI6" s="497">
        <v>101</v>
      </c>
      <c r="CJ6" s="498">
        <v>101</v>
      </c>
      <c r="CK6" s="497">
        <v>101</v>
      </c>
      <c r="CL6" s="497">
        <v>101</v>
      </c>
      <c r="CM6" s="498">
        <v>101</v>
      </c>
      <c r="CN6" s="498">
        <v>101</v>
      </c>
      <c r="CO6" s="497">
        <v>100</v>
      </c>
      <c r="CP6" s="498">
        <v>101</v>
      </c>
      <c r="CQ6" s="498">
        <v>101</v>
      </c>
      <c r="CR6" s="498">
        <v>101</v>
      </c>
      <c r="CS6" s="498">
        <v>101</v>
      </c>
      <c r="CT6" s="499">
        <v>2432</v>
      </c>
    </row>
    <row r="7" spans="1:98" x14ac:dyDescent="0.25">
      <c r="A7" s="8" t="s">
        <v>90</v>
      </c>
      <c r="B7" s="479">
        <v>46</v>
      </c>
      <c r="C7" s="479">
        <v>51</v>
      </c>
      <c r="D7" s="479">
        <v>64</v>
      </c>
      <c r="E7" s="479">
        <v>60</v>
      </c>
      <c r="F7" s="479">
        <v>54</v>
      </c>
      <c r="G7" s="479">
        <v>53</v>
      </c>
      <c r="H7" s="479">
        <v>56</v>
      </c>
      <c r="I7" s="479">
        <v>55</v>
      </c>
      <c r="J7" s="479">
        <v>56</v>
      </c>
      <c r="K7" s="479">
        <v>50</v>
      </c>
      <c r="L7" s="479">
        <v>48</v>
      </c>
      <c r="M7" s="479">
        <v>39</v>
      </c>
      <c r="N7" s="479">
        <v>41</v>
      </c>
      <c r="O7" s="479">
        <v>43</v>
      </c>
      <c r="P7" s="479">
        <v>40</v>
      </c>
      <c r="Q7" s="479">
        <v>41</v>
      </c>
      <c r="R7" s="483">
        <v>62</v>
      </c>
      <c r="S7" s="483">
        <v>63</v>
      </c>
      <c r="T7" s="483">
        <v>65</v>
      </c>
      <c r="U7" s="483">
        <v>61</v>
      </c>
      <c r="V7" s="483">
        <v>62</v>
      </c>
      <c r="W7" s="483">
        <v>41</v>
      </c>
      <c r="X7" s="483">
        <v>49</v>
      </c>
      <c r="Y7" s="483">
        <v>48</v>
      </c>
      <c r="Z7" s="483">
        <v>49</v>
      </c>
      <c r="AA7" s="483">
        <v>43</v>
      </c>
      <c r="AB7" s="483">
        <v>45</v>
      </c>
      <c r="AC7" s="483">
        <v>46</v>
      </c>
      <c r="AD7" s="483">
        <v>47</v>
      </c>
      <c r="AE7" s="483">
        <v>37</v>
      </c>
      <c r="AF7" s="483">
        <v>41</v>
      </c>
      <c r="AG7" s="483">
        <v>44</v>
      </c>
      <c r="AH7" s="483">
        <v>41</v>
      </c>
      <c r="AI7" s="486">
        <v>36</v>
      </c>
      <c r="AJ7" s="486">
        <v>35</v>
      </c>
      <c r="AK7" s="486">
        <v>39</v>
      </c>
      <c r="AL7" s="486">
        <v>38</v>
      </c>
      <c r="AM7" s="486">
        <v>49</v>
      </c>
      <c r="AN7" s="486">
        <v>58</v>
      </c>
      <c r="AO7" s="486">
        <v>58</v>
      </c>
      <c r="AP7" s="486">
        <v>60</v>
      </c>
      <c r="AQ7" s="486">
        <v>61</v>
      </c>
      <c r="AR7" s="486">
        <v>61</v>
      </c>
      <c r="AS7" s="486">
        <v>63</v>
      </c>
      <c r="AT7" s="486">
        <v>67</v>
      </c>
      <c r="AU7" s="486">
        <v>61</v>
      </c>
      <c r="AV7" s="486">
        <v>62</v>
      </c>
      <c r="AW7" s="486">
        <v>62</v>
      </c>
      <c r="AX7" s="486">
        <v>58</v>
      </c>
      <c r="AY7" s="490">
        <v>59</v>
      </c>
      <c r="AZ7" s="490">
        <v>62</v>
      </c>
      <c r="BA7" s="490">
        <v>57</v>
      </c>
      <c r="BB7" s="490">
        <v>55</v>
      </c>
      <c r="BC7" s="490">
        <v>59</v>
      </c>
      <c r="BD7" s="490">
        <v>56</v>
      </c>
      <c r="BE7" s="490">
        <v>62</v>
      </c>
      <c r="BF7" s="490">
        <v>47</v>
      </c>
      <c r="BG7" s="490">
        <v>44</v>
      </c>
      <c r="BH7" s="490">
        <v>40</v>
      </c>
      <c r="BI7" s="490">
        <v>42</v>
      </c>
      <c r="BJ7" s="490">
        <v>40</v>
      </c>
      <c r="BK7" s="490">
        <v>47</v>
      </c>
      <c r="BL7" s="490">
        <v>44</v>
      </c>
      <c r="BM7" s="490">
        <v>40</v>
      </c>
      <c r="BN7" s="490">
        <v>44</v>
      </c>
      <c r="BO7" s="490">
        <v>43</v>
      </c>
      <c r="BP7" s="494">
        <v>56</v>
      </c>
      <c r="BQ7" s="494">
        <v>66</v>
      </c>
      <c r="BR7" s="494">
        <v>68</v>
      </c>
      <c r="BS7" s="494">
        <v>68</v>
      </c>
      <c r="BT7" s="494">
        <v>68</v>
      </c>
      <c r="BU7" s="494">
        <v>67</v>
      </c>
      <c r="BV7" s="494">
        <v>68</v>
      </c>
      <c r="BW7" s="495">
        <v>84</v>
      </c>
      <c r="BX7" s="494">
        <v>86</v>
      </c>
      <c r="BY7" s="494">
        <v>83</v>
      </c>
      <c r="BZ7" s="494">
        <v>75</v>
      </c>
      <c r="CA7" s="494">
        <v>64</v>
      </c>
      <c r="CB7" s="494">
        <v>57</v>
      </c>
      <c r="CC7" s="494">
        <v>51</v>
      </c>
      <c r="CD7" s="494">
        <v>52</v>
      </c>
      <c r="CE7" s="494">
        <v>54</v>
      </c>
      <c r="CF7" s="494">
        <v>55</v>
      </c>
      <c r="CG7" s="497">
        <v>59</v>
      </c>
      <c r="CH7" s="497">
        <v>52</v>
      </c>
      <c r="CI7" s="497">
        <v>57</v>
      </c>
      <c r="CJ7" s="497">
        <v>60</v>
      </c>
      <c r="CK7" s="497">
        <v>59</v>
      </c>
      <c r="CL7" s="497">
        <v>55</v>
      </c>
      <c r="CM7" s="497">
        <v>51</v>
      </c>
      <c r="CN7" s="497">
        <v>52</v>
      </c>
      <c r="CO7" s="497">
        <v>64</v>
      </c>
      <c r="CP7" s="497">
        <v>71</v>
      </c>
      <c r="CQ7" s="497">
        <v>75</v>
      </c>
      <c r="CR7" s="497">
        <v>80</v>
      </c>
      <c r="CS7" s="497">
        <v>74</v>
      </c>
      <c r="CT7" s="499">
        <v>1308</v>
      </c>
    </row>
    <row r="8" spans="1:98" ht="18" x14ac:dyDescent="0.25">
      <c r="A8" s="8" t="s">
        <v>91</v>
      </c>
      <c r="B8" s="479">
        <v>19</v>
      </c>
      <c r="C8" s="479">
        <v>18</v>
      </c>
      <c r="D8" s="479">
        <v>16</v>
      </c>
      <c r="E8" s="479">
        <v>18</v>
      </c>
      <c r="F8" s="479">
        <v>19</v>
      </c>
      <c r="G8" s="479">
        <v>19</v>
      </c>
      <c r="H8" s="479">
        <v>19</v>
      </c>
      <c r="I8" s="479">
        <v>18</v>
      </c>
      <c r="J8" s="479">
        <v>18</v>
      </c>
      <c r="K8" s="479">
        <v>18</v>
      </c>
      <c r="L8" s="479">
        <v>18</v>
      </c>
      <c r="M8" s="479">
        <v>17</v>
      </c>
      <c r="N8" s="479">
        <v>14</v>
      </c>
      <c r="O8" s="479">
        <v>14</v>
      </c>
      <c r="P8" s="479">
        <v>16</v>
      </c>
      <c r="Q8" s="479">
        <v>15</v>
      </c>
      <c r="R8" s="483">
        <v>16</v>
      </c>
      <c r="S8" s="483">
        <v>20</v>
      </c>
      <c r="T8" s="483">
        <v>19</v>
      </c>
      <c r="U8" s="483">
        <v>19</v>
      </c>
      <c r="V8" s="483">
        <v>19</v>
      </c>
      <c r="W8" s="483">
        <v>19</v>
      </c>
      <c r="X8" s="483">
        <v>17</v>
      </c>
      <c r="Y8" s="483">
        <v>17</v>
      </c>
      <c r="Z8" s="483">
        <v>17</v>
      </c>
      <c r="AA8" s="483">
        <v>11</v>
      </c>
      <c r="AB8" s="483">
        <v>10</v>
      </c>
      <c r="AC8" s="483">
        <v>11</v>
      </c>
      <c r="AD8" s="483">
        <v>11</v>
      </c>
      <c r="AE8" s="483">
        <v>11</v>
      </c>
      <c r="AF8" s="483">
        <v>11</v>
      </c>
      <c r="AG8" s="483">
        <v>11</v>
      </c>
      <c r="AH8" s="483">
        <v>0</v>
      </c>
      <c r="AI8" s="486">
        <v>0</v>
      </c>
      <c r="AJ8" s="486">
        <v>0</v>
      </c>
      <c r="AK8" s="486">
        <v>0</v>
      </c>
      <c r="AL8" s="486">
        <v>0</v>
      </c>
      <c r="AM8" s="486">
        <v>0</v>
      </c>
      <c r="AN8" s="486">
        <v>0</v>
      </c>
      <c r="AO8" s="486">
        <v>0</v>
      </c>
      <c r="AP8" s="486">
        <v>13</v>
      </c>
      <c r="AQ8" s="486">
        <v>17</v>
      </c>
      <c r="AR8" s="486">
        <v>14</v>
      </c>
      <c r="AS8" s="486">
        <v>13</v>
      </c>
      <c r="AT8" s="486">
        <v>13</v>
      </c>
      <c r="AU8" s="486">
        <v>13</v>
      </c>
      <c r="AV8" s="486">
        <v>13</v>
      </c>
      <c r="AW8" s="486">
        <v>13</v>
      </c>
      <c r="AX8" s="486">
        <v>13</v>
      </c>
      <c r="AY8" s="490">
        <v>13</v>
      </c>
      <c r="AZ8" s="490">
        <v>13</v>
      </c>
      <c r="BA8" s="490">
        <v>13</v>
      </c>
      <c r="BB8" s="490">
        <v>12</v>
      </c>
      <c r="BC8" s="490">
        <v>12</v>
      </c>
      <c r="BD8" s="490">
        <v>12</v>
      </c>
      <c r="BE8" s="490">
        <v>12</v>
      </c>
      <c r="BF8" s="490">
        <v>12</v>
      </c>
      <c r="BG8" s="490">
        <v>12</v>
      </c>
      <c r="BH8" s="490">
        <v>12</v>
      </c>
      <c r="BI8" s="490">
        <v>11</v>
      </c>
      <c r="BJ8" s="490">
        <v>11</v>
      </c>
      <c r="BK8" s="490">
        <v>0</v>
      </c>
      <c r="BL8" s="490">
        <v>0</v>
      </c>
      <c r="BM8" s="490">
        <v>0</v>
      </c>
      <c r="BN8" s="490">
        <v>0</v>
      </c>
      <c r="BO8" s="490">
        <v>0</v>
      </c>
      <c r="BP8" s="494">
        <v>0</v>
      </c>
      <c r="BQ8" s="494">
        <v>0</v>
      </c>
      <c r="BR8" s="494">
        <v>0</v>
      </c>
      <c r="BS8" s="494">
        <v>0</v>
      </c>
      <c r="BT8" s="494">
        <v>0</v>
      </c>
      <c r="BU8" s="494">
        <v>0</v>
      </c>
      <c r="BV8" s="494">
        <v>0</v>
      </c>
      <c r="BW8" s="494">
        <v>0</v>
      </c>
      <c r="BX8" s="494">
        <v>0</v>
      </c>
      <c r="BY8" s="494">
        <v>17</v>
      </c>
      <c r="BZ8" s="494">
        <v>12</v>
      </c>
      <c r="CA8" s="494">
        <v>11</v>
      </c>
      <c r="CB8" s="494">
        <v>0</v>
      </c>
      <c r="CC8" s="494">
        <v>0</v>
      </c>
      <c r="CD8" s="494">
        <v>0</v>
      </c>
      <c r="CE8" s="494">
        <v>0</v>
      </c>
      <c r="CF8" s="494">
        <v>0</v>
      </c>
      <c r="CG8" s="497">
        <v>0</v>
      </c>
      <c r="CH8" s="497">
        <v>0</v>
      </c>
      <c r="CI8" s="497">
        <v>0</v>
      </c>
      <c r="CJ8" s="497">
        <v>0</v>
      </c>
      <c r="CK8" s="497">
        <v>0</v>
      </c>
      <c r="CL8" s="497">
        <v>0</v>
      </c>
      <c r="CM8" s="497">
        <v>0</v>
      </c>
      <c r="CN8" s="497">
        <v>0</v>
      </c>
      <c r="CO8" s="497">
        <v>0</v>
      </c>
      <c r="CP8" s="497">
        <v>0</v>
      </c>
      <c r="CQ8" s="497">
        <v>0</v>
      </c>
      <c r="CR8" s="497">
        <v>0</v>
      </c>
      <c r="CS8" s="497">
        <v>0</v>
      </c>
      <c r="CT8" s="499">
        <v>291</v>
      </c>
    </row>
    <row r="9" spans="1:98" ht="18" x14ac:dyDescent="0.25">
      <c r="A9" s="9" t="s">
        <v>92</v>
      </c>
      <c r="B9" s="479">
        <v>0</v>
      </c>
      <c r="C9" s="479">
        <v>0</v>
      </c>
      <c r="D9" s="479">
        <v>0</v>
      </c>
      <c r="E9" s="479">
        <v>0</v>
      </c>
      <c r="F9" s="479">
        <v>0</v>
      </c>
      <c r="G9" s="479">
        <v>0</v>
      </c>
      <c r="H9" s="479">
        <v>0</v>
      </c>
      <c r="I9" s="479">
        <v>0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479">
        <v>0</v>
      </c>
      <c r="P9" s="479">
        <v>0</v>
      </c>
      <c r="Q9" s="479">
        <v>0</v>
      </c>
      <c r="R9" s="483">
        <v>0</v>
      </c>
      <c r="S9" s="483">
        <v>0</v>
      </c>
      <c r="T9" s="483">
        <v>0</v>
      </c>
      <c r="U9" s="483">
        <v>40</v>
      </c>
      <c r="V9" s="483">
        <v>90</v>
      </c>
      <c r="W9" s="483">
        <v>150</v>
      </c>
      <c r="X9" s="484">
        <v>150</v>
      </c>
      <c r="Y9" s="483">
        <v>150</v>
      </c>
      <c r="Z9" s="484">
        <v>150</v>
      </c>
      <c r="AA9" s="483">
        <v>150</v>
      </c>
      <c r="AB9" s="483">
        <v>60</v>
      </c>
      <c r="AC9" s="483">
        <v>0</v>
      </c>
      <c r="AD9" s="483">
        <v>0</v>
      </c>
      <c r="AE9" s="483">
        <v>0</v>
      </c>
      <c r="AF9" s="483">
        <v>0</v>
      </c>
      <c r="AG9" s="483">
        <v>0</v>
      </c>
      <c r="AH9" s="483">
        <v>0</v>
      </c>
      <c r="AI9" s="486">
        <v>75</v>
      </c>
      <c r="AJ9" s="486">
        <v>80</v>
      </c>
      <c r="AK9" s="486">
        <v>100</v>
      </c>
      <c r="AL9" s="487">
        <v>100</v>
      </c>
      <c r="AM9" s="486">
        <v>120</v>
      </c>
      <c r="AN9" s="487">
        <v>120</v>
      </c>
      <c r="AO9" s="487">
        <v>121</v>
      </c>
      <c r="AP9" s="487">
        <v>120</v>
      </c>
      <c r="AQ9" s="486">
        <v>89</v>
      </c>
      <c r="AR9" s="486">
        <v>90</v>
      </c>
      <c r="AS9" s="486">
        <v>90</v>
      </c>
      <c r="AT9" s="486">
        <v>89</v>
      </c>
      <c r="AU9" s="486">
        <v>110</v>
      </c>
      <c r="AV9" s="486">
        <v>110</v>
      </c>
      <c r="AW9" s="486">
        <v>130</v>
      </c>
      <c r="AX9" s="486">
        <v>124</v>
      </c>
      <c r="AY9" s="491">
        <v>120</v>
      </c>
      <c r="AZ9" s="490">
        <v>100</v>
      </c>
      <c r="BA9" s="490">
        <v>90</v>
      </c>
      <c r="BB9" s="490">
        <v>80</v>
      </c>
      <c r="BC9" s="490">
        <v>40</v>
      </c>
      <c r="BD9" s="490">
        <v>40</v>
      </c>
      <c r="BE9" s="490">
        <v>40</v>
      </c>
      <c r="BF9" s="490">
        <v>40</v>
      </c>
      <c r="BG9" s="490">
        <v>60</v>
      </c>
      <c r="BH9" s="490">
        <v>82</v>
      </c>
      <c r="BI9" s="490">
        <v>99</v>
      </c>
      <c r="BJ9" s="490">
        <v>80</v>
      </c>
      <c r="BK9" s="491">
        <v>110</v>
      </c>
      <c r="BL9" s="490">
        <v>120</v>
      </c>
      <c r="BM9" s="490">
        <v>140</v>
      </c>
      <c r="BN9" s="491">
        <v>140</v>
      </c>
      <c r="BO9" s="490">
        <v>150</v>
      </c>
      <c r="BP9" s="495">
        <v>114</v>
      </c>
      <c r="BQ9" s="494">
        <v>109</v>
      </c>
      <c r="BR9" s="494">
        <v>85</v>
      </c>
      <c r="BS9" s="495">
        <v>107</v>
      </c>
      <c r="BT9" s="494">
        <v>132</v>
      </c>
      <c r="BU9" s="495">
        <v>122</v>
      </c>
      <c r="BV9" s="494">
        <v>0</v>
      </c>
      <c r="BW9" s="494">
        <v>0</v>
      </c>
      <c r="BX9" s="494">
        <v>0</v>
      </c>
      <c r="BY9" s="494">
        <v>0</v>
      </c>
      <c r="BZ9" s="494">
        <v>0</v>
      </c>
      <c r="CA9" s="494">
        <v>0</v>
      </c>
      <c r="CB9" s="494">
        <v>0</v>
      </c>
      <c r="CC9" s="494">
        <v>0</v>
      </c>
      <c r="CD9" s="494">
        <v>0</v>
      </c>
      <c r="CE9" s="494">
        <v>0</v>
      </c>
      <c r="CF9" s="494">
        <v>0</v>
      </c>
      <c r="CG9" s="497">
        <v>0</v>
      </c>
      <c r="CH9" s="497">
        <v>0</v>
      </c>
      <c r="CI9" s="497">
        <v>0</v>
      </c>
      <c r="CJ9" s="497">
        <v>0</v>
      </c>
      <c r="CK9" s="497">
        <v>0</v>
      </c>
      <c r="CL9" s="497">
        <v>0</v>
      </c>
      <c r="CM9" s="497">
        <v>0</v>
      </c>
      <c r="CN9" s="497">
        <v>0</v>
      </c>
      <c r="CO9" s="497">
        <v>0</v>
      </c>
      <c r="CP9" s="497">
        <v>0</v>
      </c>
      <c r="CQ9" s="497">
        <v>0</v>
      </c>
      <c r="CR9" s="497">
        <v>0</v>
      </c>
      <c r="CS9" s="497">
        <v>0</v>
      </c>
      <c r="CT9" s="499">
        <v>1177</v>
      </c>
    </row>
    <row r="10" spans="1:98" x14ac:dyDescent="0.25">
      <c r="A10" s="8" t="s">
        <v>93</v>
      </c>
      <c r="B10" s="479">
        <v>93</v>
      </c>
      <c r="C10" s="479">
        <v>95</v>
      </c>
      <c r="D10" s="479">
        <v>74</v>
      </c>
      <c r="E10" s="479">
        <v>62</v>
      </c>
      <c r="F10" s="479">
        <v>49</v>
      </c>
      <c r="G10" s="479">
        <v>39</v>
      </c>
      <c r="H10" s="479">
        <v>32</v>
      </c>
      <c r="I10" s="479">
        <v>32</v>
      </c>
      <c r="J10" s="479">
        <v>0</v>
      </c>
      <c r="K10" s="479">
        <v>0</v>
      </c>
      <c r="L10" s="479">
        <v>0</v>
      </c>
      <c r="M10" s="479">
        <v>0</v>
      </c>
      <c r="N10" s="479">
        <v>0</v>
      </c>
      <c r="O10" s="479">
        <v>0</v>
      </c>
      <c r="P10" s="479">
        <v>32</v>
      </c>
      <c r="Q10" s="479">
        <v>63</v>
      </c>
      <c r="R10" s="483">
        <v>96</v>
      </c>
      <c r="S10" s="484">
        <v>164</v>
      </c>
      <c r="T10" s="483">
        <v>178</v>
      </c>
      <c r="U10" s="484">
        <v>167</v>
      </c>
      <c r="V10" s="483">
        <v>170</v>
      </c>
      <c r="W10" s="483">
        <v>177</v>
      </c>
      <c r="X10" s="484">
        <v>166</v>
      </c>
      <c r="Y10" s="483">
        <v>169</v>
      </c>
      <c r="Z10" s="484">
        <v>168</v>
      </c>
      <c r="AA10" s="483">
        <v>111</v>
      </c>
      <c r="AB10" s="484">
        <v>134</v>
      </c>
      <c r="AC10" s="484">
        <v>134</v>
      </c>
      <c r="AD10" s="483">
        <v>116</v>
      </c>
      <c r="AE10" s="484">
        <v>122</v>
      </c>
      <c r="AF10" s="483">
        <v>144</v>
      </c>
      <c r="AG10" s="484">
        <v>144</v>
      </c>
      <c r="AH10" s="484">
        <v>186</v>
      </c>
      <c r="AI10" s="486">
        <v>167</v>
      </c>
      <c r="AJ10" s="487">
        <v>168</v>
      </c>
      <c r="AK10" s="486">
        <v>170</v>
      </c>
      <c r="AL10" s="487">
        <v>174</v>
      </c>
      <c r="AM10" s="486">
        <v>183</v>
      </c>
      <c r="AN10" s="487">
        <v>152</v>
      </c>
      <c r="AO10" s="487">
        <v>124</v>
      </c>
      <c r="AP10" s="487">
        <v>117</v>
      </c>
      <c r="AQ10" s="486">
        <v>152</v>
      </c>
      <c r="AR10" s="486">
        <v>156</v>
      </c>
      <c r="AS10" s="487">
        <v>164</v>
      </c>
      <c r="AT10" s="486">
        <v>187</v>
      </c>
      <c r="AU10" s="486">
        <v>169</v>
      </c>
      <c r="AV10" s="486">
        <v>173</v>
      </c>
      <c r="AW10" s="486">
        <v>176</v>
      </c>
      <c r="AX10" s="486">
        <v>163</v>
      </c>
      <c r="AY10" s="491">
        <v>159</v>
      </c>
      <c r="AZ10" s="490">
        <v>170</v>
      </c>
      <c r="BA10" s="491">
        <v>158</v>
      </c>
      <c r="BB10" s="490">
        <v>136</v>
      </c>
      <c r="BC10" s="491">
        <v>153</v>
      </c>
      <c r="BD10" s="490">
        <v>114</v>
      </c>
      <c r="BE10" s="490">
        <v>135</v>
      </c>
      <c r="BF10" s="490">
        <v>164</v>
      </c>
      <c r="BG10" s="491">
        <v>166</v>
      </c>
      <c r="BH10" s="490">
        <v>161</v>
      </c>
      <c r="BI10" s="491">
        <v>159</v>
      </c>
      <c r="BJ10" s="490">
        <v>165</v>
      </c>
      <c r="BK10" s="491">
        <v>173</v>
      </c>
      <c r="BL10" s="490">
        <v>171</v>
      </c>
      <c r="BM10" s="490">
        <v>154</v>
      </c>
      <c r="BN10" s="491">
        <v>174</v>
      </c>
      <c r="BO10" s="490">
        <v>168</v>
      </c>
      <c r="BP10" s="495">
        <v>197</v>
      </c>
      <c r="BQ10" s="494">
        <v>196</v>
      </c>
      <c r="BR10" s="494">
        <v>195</v>
      </c>
      <c r="BS10" s="495">
        <v>195</v>
      </c>
      <c r="BT10" s="494">
        <v>195</v>
      </c>
      <c r="BU10" s="495">
        <v>177</v>
      </c>
      <c r="BV10" s="494">
        <v>139</v>
      </c>
      <c r="BW10" s="495">
        <v>160</v>
      </c>
      <c r="BX10" s="495">
        <v>170</v>
      </c>
      <c r="BY10" s="494">
        <v>142</v>
      </c>
      <c r="BZ10" s="495">
        <v>143</v>
      </c>
      <c r="CA10" s="494">
        <v>91</v>
      </c>
      <c r="CB10" s="495">
        <v>145</v>
      </c>
      <c r="CC10" s="495">
        <v>110</v>
      </c>
      <c r="CD10" s="494">
        <v>84</v>
      </c>
      <c r="CE10" s="494">
        <v>99</v>
      </c>
      <c r="CF10" s="494">
        <v>113</v>
      </c>
      <c r="CG10" s="498">
        <v>144</v>
      </c>
      <c r="CH10" s="497">
        <v>83</v>
      </c>
      <c r="CI10" s="497">
        <v>110</v>
      </c>
      <c r="CJ10" s="498">
        <v>145</v>
      </c>
      <c r="CK10" s="497">
        <v>156</v>
      </c>
      <c r="CL10" s="497">
        <v>129</v>
      </c>
      <c r="CM10" s="498">
        <v>116</v>
      </c>
      <c r="CN10" s="498">
        <v>106</v>
      </c>
      <c r="CO10" s="497">
        <v>84</v>
      </c>
      <c r="CP10" s="497">
        <v>61</v>
      </c>
      <c r="CQ10" s="497">
        <v>62</v>
      </c>
      <c r="CR10" s="497">
        <v>66</v>
      </c>
      <c r="CS10" s="497">
        <v>61</v>
      </c>
      <c r="CT10" s="499">
        <v>3060</v>
      </c>
    </row>
    <row r="11" spans="1:98" x14ac:dyDescent="0.25">
      <c r="A11" s="8" t="s">
        <v>94</v>
      </c>
      <c r="B11" s="479">
        <v>82</v>
      </c>
      <c r="C11" s="480">
        <v>131</v>
      </c>
      <c r="D11" s="479">
        <v>149</v>
      </c>
      <c r="E11" s="480">
        <v>174</v>
      </c>
      <c r="F11" s="480">
        <v>172</v>
      </c>
      <c r="G11" s="479">
        <v>164</v>
      </c>
      <c r="H11" s="479">
        <v>173</v>
      </c>
      <c r="I11" s="480">
        <v>162</v>
      </c>
      <c r="J11" s="479">
        <v>184</v>
      </c>
      <c r="K11" s="480">
        <v>184</v>
      </c>
      <c r="L11" s="479">
        <v>172</v>
      </c>
      <c r="M11" s="479">
        <v>174</v>
      </c>
      <c r="N11" s="480">
        <v>187</v>
      </c>
      <c r="O11" s="479">
        <v>197</v>
      </c>
      <c r="P11" s="480">
        <v>183</v>
      </c>
      <c r="Q11" s="479">
        <v>180</v>
      </c>
      <c r="R11" s="483">
        <v>205</v>
      </c>
      <c r="S11" s="484">
        <v>213</v>
      </c>
      <c r="T11" s="483">
        <v>209</v>
      </c>
      <c r="U11" s="484">
        <v>204</v>
      </c>
      <c r="V11" s="483">
        <v>203</v>
      </c>
      <c r="W11" s="483">
        <v>237</v>
      </c>
      <c r="X11" s="484">
        <v>237</v>
      </c>
      <c r="Y11" s="483">
        <v>237</v>
      </c>
      <c r="Z11" s="484">
        <v>237</v>
      </c>
      <c r="AA11" s="483">
        <v>237</v>
      </c>
      <c r="AB11" s="484">
        <v>237</v>
      </c>
      <c r="AC11" s="484">
        <v>225</v>
      </c>
      <c r="AD11" s="483">
        <v>221</v>
      </c>
      <c r="AE11" s="484">
        <v>213</v>
      </c>
      <c r="AF11" s="483">
        <v>225</v>
      </c>
      <c r="AG11" s="484">
        <v>223</v>
      </c>
      <c r="AH11" s="484">
        <v>221</v>
      </c>
      <c r="AI11" s="486">
        <v>212</v>
      </c>
      <c r="AJ11" s="487">
        <v>212</v>
      </c>
      <c r="AK11" s="486">
        <v>212</v>
      </c>
      <c r="AL11" s="487">
        <v>215</v>
      </c>
      <c r="AM11" s="486">
        <v>222</v>
      </c>
      <c r="AN11" s="487">
        <v>206</v>
      </c>
      <c r="AO11" s="487">
        <v>204</v>
      </c>
      <c r="AP11" s="487">
        <v>207</v>
      </c>
      <c r="AQ11" s="486">
        <v>213</v>
      </c>
      <c r="AR11" s="486">
        <v>215</v>
      </c>
      <c r="AS11" s="487">
        <v>220</v>
      </c>
      <c r="AT11" s="486">
        <v>221</v>
      </c>
      <c r="AU11" s="486">
        <v>211</v>
      </c>
      <c r="AV11" s="486">
        <v>214</v>
      </c>
      <c r="AW11" s="486">
        <v>216</v>
      </c>
      <c r="AX11" s="486">
        <v>208</v>
      </c>
      <c r="AY11" s="491">
        <v>206</v>
      </c>
      <c r="AZ11" s="490">
        <v>213</v>
      </c>
      <c r="BA11" s="491">
        <v>206</v>
      </c>
      <c r="BB11" s="490">
        <v>205</v>
      </c>
      <c r="BC11" s="491">
        <v>212</v>
      </c>
      <c r="BD11" s="490">
        <v>209</v>
      </c>
      <c r="BE11" s="490">
        <v>218</v>
      </c>
      <c r="BF11" s="490">
        <v>219</v>
      </c>
      <c r="BG11" s="491">
        <v>217</v>
      </c>
      <c r="BH11" s="490">
        <v>213</v>
      </c>
      <c r="BI11" s="491">
        <v>212</v>
      </c>
      <c r="BJ11" s="490">
        <v>215</v>
      </c>
      <c r="BK11" s="491">
        <v>220</v>
      </c>
      <c r="BL11" s="490">
        <v>218</v>
      </c>
      <c r="BM11" s="490">
        <v>210</v>
      </c>
      <c r="BN11" s="491">
        <v>220</v>
      </c>
      <c r="BO11" s="490">
        <v>238</v>
      </c>
      <c r="BP11" s="495">
        <v>240</v>
      </c>
      <c r="BQ11" s="494">
        <v>240</v>
      </c>
      <c r="BR11" s="494">
        <v>240</v>
      </c>
      <c r="BS11" s="495">
        <v>240</v>
      </c>
      <c r="BT11" s="494">
        <v>240</v>
      </c>
      <c r="BU11" s="495">
        <v>240</v>
      </c>
      <c r="BV11" s="494">
        <v>219</v>
      </c>
      <c r="BW11" s="495">
        <v>214</v>
      </c>
      <c r="BX11" s="495">
        <v>220</v>
      </c>
      <c r="BY11" s="494">
        <v>206</v>
      </c>
      <c r="BZ11" s="495">
        <v>210</v>
      </c>
      <c r="CA11" s="494">
        <v>172</v>
      </c>
      <c r="CB11" s="495">
        <v>186</v>
      </c>
      <c r="CC11" s="495">
        <v>172</v>
      </c>
      <c r="CD11" s="494">
        <v>156</v>
      </c>
      <c r="CE11" s="495">
        <v>115</v>
      </c>
      <c r="CF11" s="494">
        <v>66</v>
      </c>
      <c r="CG11" s="497">
        <v>78</v>
      </c>
      <c r="CH11" s="497">
        <v>86</v>
      </c>
      <c r="CI11" s="497">
        <v>78</v>
      </c>
      <c r="CJ11" s="497">
        <v>92</v>
      </c>
      <c r="CK11" s="497">
        <v>139</v>
      </c>
      <c r="CL11" s="497">
        <v>146</v>
      </c>
      <c r="CM11" s="498">
        <v>147</v>
      </c>
      <c r="CN11" s="498">
        <v>142</v>
      </c>
      <c r="CO11" s="497">
        <v>119</v>
      </c>
      <c r="CP11" s="497">
        <v>92</v>
      </c>
      <c r="CQ11" s="498">
        <v>109</v>
      </c>
      <c r="CR11" s="498">
        <v>154</v>
      </c>
      <c r="CS11" s="498">
        <v>154</v>
      </c>
      <c r="CT11" s="499">
        <v>4606</v>
      </c>
    </row>
    <row r="12" spans="1:98" x14ac:dyDescent="0.25">
      <c r="A12" s="8" t="s">
        <v>95</v>
      </c>
      <c r="B12" s="479">
        <v>53</v>
      </c>
      <c r="C12" s="479">
        <v>53</v>
      </c>
      <c r="D12" s="479">
        <v>53</v>
      </c>
      <c r="E12" s="479">
        <v>53</v>
      </c>
      <c r="F12" s="479">
        <v>53</v>
      </c>
      <c r="G12" s="479">
        <v>53</v>
      </c>
      <c r="H12" s="479">
        <v>55</v>
      </c>
      <c r="I12" s="479">
        <v>54</v>
      </c>
      <c r="J12" s="479">
        <v>53</v>
      </c>
      <c r="K12" s="479">
        <v>53</v>
      </c>
      <c r="L12" s="479">
        <v>53</v>
      </c>
      <c r="M12" s="479">
        <v>55</v>
      </c>
      <c r="N12" s="479">
        <v>53</v>
      </c>
      <c r="O12" s="479">
        <v>53</v>
      </c>
      <c r="P12" s="479">
        <v>53</v>
      </c>
      <c r="Q12" s="479">
        <v>53</v>
      </c>
      <c r="R12" s="483">
        <v>53</v>
      </c>
      <c r="S12" s="483">
        <v>53</v>
      </c>
      <c r="T12" s="483">
        <v>53</v>
      </c>
      <c r="U12" s="483">
        <v>53</v>
      </c>
      <c r="V12" s="483">
        <v>53</v>
      </c>
      <c r="W12" s="483">
        <v>53</v>
      </c>
      <c r="X12" s="483">
        <v>53</v>
      </c>
      <c r="Y12" s="483">
        <v>53</v>
      </c>
      <c r="Z12" s="483">
        <v>53</v>
      </c>
      <c r="AA12" s="483">
        <v>53</v>
      </c>
      <c r="AB12" s="483">
        <v>53</v>
      </c>
      <c r="AC12" s="483">
        <v>53</v>
      </c>
      <c r="AD12" s="483">
        <v>53</v>
      </c>
      <c r="AE12" s="483">
        <v>53</v>
      </c>
      <c r="AF12" s="483">
        <v>53</v>
      </c>
      <c r="AG12" s="483">
        <v>53</v>
      </c>
      <c r="AH12" s="483">
        <v>53</v>
      </c>
      <c r="AI12" s="486">
        <v>53</v>
      </c>
      <c r="AJ12" s="486">
        <v>53</v>
      </c>
      <c r="AK12" s="486">
        <v>53</v>
      </c>
      <c r="AL12" s="486">
        <v>53</v>
      </c>
      <c r="AM12" s="486">
        <v>55</v>
      </c>
      <c r="AN12" s="486">
        <v>55</v>
      </c>
      <c r="AO12" s="486">
        <v>55</v>
      </c>
      <c r="AP12" s="486">
        <v>55</v>
      </c>
      <c r="AQ12" s="486">
        <v>55</v>
      </c>
      <c r="AR12" s="486">
        <v>55</v>
      </c>
      <c r="AS12" s="486">
        <v>55</v>
      </c>
      <c r="AT12" s="486">
        <v>55</v>
      </c>
      <c r="AU12" s="486">
        <v>55</v>
      </c>
      <c r="AV12" s="486">
        <v>55</v>
      </c>
      <c r="AW12" s="486">
        <v>55</v>
      </c>
      <c r="AX12" s="486">
        <v>55</v>
      </c>
      <c r="AY12" s="490">
        <v>55</v>
      </c>
      <c r="AZ12" s="490">
        <v>55</v>
      </c>
      <c r="BA12" s="490">
        <v>55</v>
      </c>
      <c r="BB12" s="490">
        <v>55</v>
      </c>
      <c r="BC12" s="490">
        <v>55</v>
      </c>
      <c r="BD12" s="490">
        <v>55</v>
      </c>
      <c r="BE12" s="490">
        <v>55</v>
      </c>
      <c r="BF12" s="490">
        <v>55</v>
      </c>
      <c r="BG12" s="490">
        <v>55</v>
      </c>
      <c r="BH12" s="490">
        <v>55</v>
      </c>
      <c r="BI12" s="490">
        <v>55</v>
      </c>
      <c r="BJ12" s="490">
        <v>55</v>
      </c>
      <c r="BK12" s="490">
        <v>55</v>
      </c>
      <c r="BL12" s="490">
        <v>55</v>
      </c>
      <c r="BM12" s="490">
        <v>55</v>
      </c>
      <c r="BN12" s="490">
        <v>55</v>
      </c>
      <c r="BO12" s="490">
        <v>55</v>
      </c>
      <c r="BP12" s="494">
        <v>55</v>
      </c>
      <c r="BQ12" s="494">
        <v>55</v>
      </c>
      <c r="BR12" s="494">
        <v>55</v>
      </c>
      <c r="BS12" s="494">
        <v>55</v>
      </c>
      <c r="BT12" s="494">
        <v>55</v>
      </c>
      <c r="BU12" s="494">
        <v>55</v>
      </c>
      <c r="BV12" s="494">
        <v>55</v>
      </c>
      <c r="BW12" s="495">
        <v>55</v>
      </c>
      <c r="BX12" s="494">
        <v>55</v>
      </c>
      <c r="BY12" s="494">
        <v>55</v>
      </c>
      <c r="BZ12" s="494">
        <v>55</v>
      </c>
      <c r="CA12" s="494">
        <v>53</v>
      </c>
      <c r="CB12" s="494">
        <v>53</v>
      </c>
      <c r="CC12" s="494">
        <v>53</v>
      </c>
      <c r="CD12" s="494">
        <v>54</v>
      </c>
      <c r="CE12" s="494">
        <v>54</v>
      </c>
      <c r="CF12" s="494">
        <v>54</v>
      </c>
      <c r="CG12" s="497">
        <v>54</v>
      </c>
      <c r="CH12" s="497">
        <v>54</v>
      </c>
      <c r="CI12" s="497">
        <v>54</v>
      </c>
      <c r="CJ12" s="497">
        <v>54</v>
      </c>
      <c r="CK12" s="497">
        <v>54</v>
      </c>
      <c r="CL12" s="497">
        <v>54</v>
      </c>
      <c r="CM12" s="497">
        <v>53</v>
      </c>
      <c r="CN12" s="497">
        <v>53</v>
      </c>
      <c r="CO12" s="497">
        <v>53</v>
      </c>
      <c r="CP12" s="497">
        <v>53</v>
      </c>
      <c r="CQ12" s="497">
        <v>53</v>
      </c>
      <c r="CR12" s="497">
        <v>53</v>
      </c>
      <c r="CS12" s="497">
        <v>53</v>
      </c>
      <c r="CT12" s="499">
        <v>1289</v>
      </c>
    </row>
    <row r="13" spans="1:98" x14ac:dyDescent="0.25">
      <c r="A13" s="8" t="s">
        <v>96</v>
      </c>
      <c r="B13" s="479">
        <v>0</v>
      </c>
      <c r="C13" s="479">
        <v>25</v>
      </c>
      <c r="D13" s="479">
        <v>25</v>
      </c>
      <c r="E13" s="479">
        <v>24</v>
      </c>
      <c r="F13" s="479">
        <v>25</v>
      </c>
      <c r="G13" s="479">
        <v>25</v>
      </c>
      <c r="H13" s="479">
        <v>25</v>
      </c>
      <c r="I13" s="479">
        <v>25</v>
      </c>
      <c r="J13" s="479">
        <v>25</v>
      </c>
      <c r="K13" s="479">
        <v>25</v>
      </c>
      <c r="L13" s="479">
        <v>25</v>
      </c>
      <c r="M13" s="479">
        <v>25</v>
      </c>
      <c r="N13" s="479">
        <v>25</v>
      </c>
      <c r="O13" s="479">
        <v>25</v>
      </c>
      <c r="P13" s="479">
        <v>25</v>
      </c>
      <c r="Q13" s="479">
        <v>25</v>
      </c>
      <c r="R13" s="483">
        <v>25</v>
      </c>
      <c r="S13" s="483">
        <v>25</v>
      </c>
      <c r="T13" s="483">
        <v>25</v>
      </c>
      <c r="U13" s="483">
        <v>25</v>
      </c>
      <c r="V13" s="483">
        <v>25</v>
      </c>
      <c r="W13" s="483">
        <v>25</v>
      </c>
      <c r="X13" s="483">
        <v>25</v>
      </c>
      <c r="Y13" s="483">
        <v>25</v>
      </c>
      <c r="Z13" s="483">
        <v>25</v>
      </c>
      <c r="AA13" s="483">
        <v>25</v>
      </c>
      <c r="AB13" s="483">
        <v>25</v>
      </c>
      <c r="AC13" s="483">
        <v>25</v>
      </c>
      <c r="AD13" s="483">
        <v>25</v>
      </c>
      <c r="AE13" s="483">
        <v>25</v>
      </c>
      <c r="AF13" s="483">
        <v>25</v>
      </c>
      <c r="AG13" s="483">
        <v>25</v>
      </c>
      <c r="AH13" s="483">
        <v>25</v>
      </c>
      <c r="AI13" s="486">
        <v>25</v>
      </c>
      <c r="AJ13" s="486">
        <v>25</v>
      </c>
      <c r="AK13" s="486">
        <v>25</v>
      </c>
      <c r="AL13" s="486">
        <v>25</v>
      </c>
      <c r="AM13" s="486">
        <v>25</v>
      </c>
      <c r="AN13" s="486">
        <v>25</v>
      </c>
      <c r="AO13" s="486">
        <v>25</v>
      </c>
      <c r="AP13" s="486">
        <v>25</v>
      </c>
      <c r="AQ13" s="486">
        <v>25</v>
      </c>
      <c r="AR13" s="486">
        <v>25</v>
      </c>
      <c r="AS13" s="486">
        <v>25</v>
      </c>
      <c r="AT13" s="486">
        <v>25</v>
      </c>
      <c r="AU13" s="486">
        <v>25</v>
      </c>
      <c r="AV13" s="486">
        <v>25</v>
      </c>
      <c r="AW13" s="486">
        <v>25</v>
      </c>
      <c r="AX13" s="486">
        <v>25</v>
      </c>
      <c r="AY13" s="490">
        <v>25</v>
      </c>
      <c r="AZ13" s="490">
        <v>25</v>
      </c>
      <c r="BA13" s="490">
        <v>25</v>
      </c>
      <c r="BB13" s="490">
        <v>25</v>
      </c>
      <c r="BC13" s="490">
        <v>25</v>
      </c>
      <c r="BD13" s="490">
        <v>25</v>
      </c>
      <c r="BE13" s="490">
        <v>25</v>
      </c>
      <c r="BF13" s="490">
        <v>25</v>
      </c>
      <c r="BG13" s="490">
        <v>25</v>
      </c>
      <c r="BH13" s="490">
        <v>25</v>
      </c>
      <c r="BI13" s="490">
        <v>25</v>
      </c>
      <c r="BJ13" s="490">
        <v>25</v>
      </c>
      <c r="BK13" s="490">
        <v>25</v>
      </c>
      <c r="BL13" s="490">
        <v>25</v>
      </c>
      <c r="BM13" s="490">
        <v>25</v>
      </c>
      <c r="BN13" s="490">
        <v>25</v>
      </c>
      <c r="BO13" s="490">
        <v>25</v>
      </c>
      <c r="BP13" s="494">
        <v>25</v>
      </c>
      <c r="BQ13" s="494">
        <v>25</v>
      </c>
      <c r="BR13" s="494">
        <v>25</v>
      </c>
      <c r="BS13" s="494">
        <v>25</v>
      </c>
      <c r="BT13" s="494">
        <v>21</v>
      </c>
      <c r="BU13" s="494">
        <v>21</v>
      </c>
      <c r="BV13" s="494">
        <v>21</v>
      </c>
      <c r="BW13" s="495">
        <v>21</v>
      </c>
      <c r="BX13" s="494">
        <v>21</v>
      </c>
      <c r="BY13" s="494">
        <v>21</v>
      </c>
      <c r="BZ13" s="494">
        <v>21</v>
      </c>
      <c r="CA13" s="494">
        <v>21</v>
      </c>
      <c r="CB13" s="494">
        <v>21</v>
      </c>
      <c r="CC13" s="494">
        <v>21</v>
      </c>
      <c r="CD13" s="494">
        <v>21</v>
      </c>
      <c r="CE13" s="494">
        <v>21</v>
      </c>
      <c r="CF13" s="494">
        <v>25</v>
      </c>
      <c r="CG13" s="497">
        <v>25</v>
      </c>
      <c r="CH13" s="497">
        <v>25</v>
      </c>
      <c r="CI13" s="497">
        <v>25</v>
      </c>
      <c r="CJ13" s="497">
        <v>25</v>
      </c>
      <c r="CK13" s="497">
        <v>25</v>
      </c>
      <c r="CL13" s="497">
        <v>25</v>
      </c>
      <c r="CM13" s="497">
        <v>25</v>
      </c>
      <c r="CN13" s="497">
        <v>25</v>
      </c>
      <c r="CO13" s="497">
        <v>25</v>
      </c>
      <c r="CP13" s="497">
        <v>25</v>
      </c>
      <c r="CQ13" s="497">
        <v>0</v>
      </c>
      <c r="CR13" s="497">
        <v>0</v>
      </c>
      <c r="CS13" s="497">
        <v>0</v>
      </c>
      <c r="CT13" s="499">
        <v>561</v>
      </c>
    </row>
    <row r="14" spans="1:98" x14ac:dyDescent="0.25">
      <c r="A14" s="8" t="s">
        <v>97</v>
      </c>
      <c r="B14" s="479">
        <v>36</v>
      </c>
      <c r="C14" s="479">
        <v>36</v>
      </c>
      <c r="D14" s="479">
        <v>35</v>
      </c>
      <c r="E14" s="479">
        <v>36</v>
      </c>
      <c r="F14" s="479">
        <v>36</v>
      </c>
      <c r="G14" s="479">
        <v>36</v>
      </c>
      <c r="H14" s="479">
        <v>36</v>
      </c>
      <c r="I14" s="479">
        <v>36</v>
      </c>
      <c r="J14" s="479">
        <v>35</v>
      </c>
      <c r="K14" s="479">
        <v>36</v>
      </c>
      <c r="L14" s="479">
        <v>36</v>
      </c>
      <c r="M14" s="479">
        <v>36</v>
      </c>
      <c r="N14" s="479">
        <v>36</v>
      </c>
      <c r="O14" s="479">
        <v>36</v>
      </c>
      <c r="P14" s="479">
        <v>36</v>
      </c>
      <c r="Q14" s="479">
        <v>36</v>
      </c>
      <c r="R14" s="483">
        <v>36</v>
      </c>
      <c r="S14" s="483">
        <v>36</v>
      </c>
      <c r="T14" s="483">
        <v>35</v>
      </c>
      <c r="U14" s="483">
        <v>36</v>
      </c>
      <c r="V14" s="483">
        <v>36</v>
      </c>
      <c r="W14" s="483">
        <v>36</v>
      </c>
      <c r="X14" s="483">
        <v>36</v>
      </c>
      <c r="Y14" s="483">
        <v>36</v>
      </c>
      <c r="Z14" s="483">
        <v>36</v>
      </c>
      <c r="AA14" s="483">
        <v>35</v>
      </c>
      <c r="AB14" s="483">
        <v>36</v>
      </c>
      <c r="AC14" s="483">
        <v>35</v>
      </c>
      <c r="AD14" s="483">
        <v>35</v>
      </c>
      <c r="AE14" s="483">
        <v>35</v>
      </c>
      <c r="AF14" s="483">
        <v>36</v>
      </c>
      <c r="AG14" s="483">
        <v>36</v>
      </c>
      <c r="AH14" s="483">
        <v>36</v>
      </c>
      <c r="AI14" s="486">
        <v>36</v>
      </c>
      <c r="AJ14" s="486">
        <v>36</v>
      </c>
      <c r="AK14" s="486">
        <v>36</v>
      </c>
      <c r="AL14" s="486">
        <v>36</v>
      </c>
      <c r="AM14" s="486">
        <v>36</v>
      </c>
      <c r="AN14" s="486">
        <v>36</v>
      </c>
      <c r="AO14" s="486">
        <v>36</v>
      </c>
      <c r="AP14" s="486">
        <v>36</v>
      </c>
      <c r="AQ14" s="486">
        <v>36</v>
      </c>
      <c r="AR14" s="486">
        <v>36</v>
      </c>
      <c r="AS14" s="486">
        <v>36</v>
      </c>
      <c r="AT14" s="486">
        <v>36</v>
      </c>
      <c r="AU14" s="486">
        <v>36</v>
      </c>
      <c r="AV14" s="486">
        <v>36</v>
      </c>
      <c r="AW14" s="486">
        <v>36</v>
      </c>
      <c r="AX14" s="486">
        <v>36</v>
      </c>
      <c r="AY14" s="490">
        <v>36</v>
      </c>
      <c r="AZ14" s="490">
        <v>36</v>
      </c>
      <c r="BA14" s="490">
        <v>36</v>
      </c>
      <c r="BB14" s="490">
        <v>36</v>
      </c>
      <c r="BC14" s="490">
        <v>36</v>
      </c>
      <c r="BD14" s="490">
        <v>36</v>
      </c>
      <c r="BE14" s="490">
        <v>36</v>
      </c>
      <c r="BF14" s="490">
        <v>36</v>
      </c>
      <c r="BG14" s="490">
        <v>36</v>
      </c>
      <c r="BH14" s="490">
        <v>36</v>
      </c>
      <c r="BI14" s="490">
        <v>36</v>
      </c>
      <c r="BJ14" s="490">
        <v>36</v>
      </c>
      <c r="BK14" s="490">
        <v>36</v>
      </c>
      <c r="BL14" s="490">
        <v>36</v>
      </c>
      <c r="BM14" s="490">
        <v>36</v>
      </c>
      <c r="BN14" s="490">
        <v>36</v>
      </c>
      <c r="BO14" s="490">
        <v>36</v>
      </c>
      <c r="BP14" s="494">
        <v>36</v>
      </c>
      <c r="BQ14" s="494">
        <v>36</v>
      </c>
      <c r="BR14" s="494">
        <v>36</v>
      </c>
      <c r="BS14" s="494">
        <v>36</v>
      </c>
      <c r="BT14" s="494">
        <v>36</v>
      </c>
      <c r="BU14" s="494">
        <v>36</v>
      </c>
      <c r="BV14" s="494">
        <v>36</v>
      </c>
      <c r="BW14" s="495">
        <v>36</v>
      </c>
      <c r="BX14" s="494">
        <v>36</v>
      </c>
      <c r="BY14" s="494">
        <v>36</v>
      </c>
      <c r="BZ14" s="494">
        <v>36</v>
      </c>
      <c r="CA14" s="494">
        <v>36</v>
      </c>
      <c r="CB14" s="494">
        <v>36</v>
      </c>
      <c r="CC14" s="494">
        <v>36</v>
      </c>
      <c r="CD14" s="494">
        <v>36</v>
      </c>
      <c r="CE14" s="494">
        <v>36</v>
      </c>
      <c r="CF14" s="494">
        <v>36</v>
      </c>
      <c r="CG14" s="497">
        <v>36</v>
      </c>
      <c r="CH14" s="497">
        <v>36</v>
      </c>
      <c r="CI14" s="497">
        <v>36</v>
      </c>
      <c r="CJ14" s="497">
        <v>36</v>
      </c>
      <c r="CK14" s="497">
        <v>36</v>
      </c>
      <c r="CL14" s="497">
        <v>36</v>
      </c>
      <c r="CM14" s="497">
        <v>36</v>
      </c>
      <c r="CN14" s="497">
        <v>36</v>
      </c>
      <c r="CO14" s="497">
        <v>35</v>
      </c>
      <c r="CP14" s="497">
        <v>36</v>
      </c>
      <c r="CQ14" s="497">
        <v>36</v>
      </c>
      <c r="CR14" s="497">
        <v>35</v>
      </c>
      <c r="CS14" s="497">
        <v>35</v>
      </c>
      <c r="CT14" s="499">
        <v>847</v>
      </c>
    </row>
    <row r="15" spans="1:98" x14ac:dyDescent="0.25">
      <c r="A15" s="8" t="s">
        <v>98</v>
      </c>
      <c r="B15" s="479">
        <v>0</v>
      </c>
      <c r="C15" s="479">
        <v>0</v>
      </c>
      <c r="D15" s="479">
        <v>0</v>
      </c>
      <c r="E15" s="479">
        <v>0</v>
      </c>
      <c r="F15" s="479">
        <v>0</v>
      </c>
      <c r="G15" s="479">
        <v>0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9">
        <v>0</v>
      </c>
      <c r="O15" s="479">
        <v>0</v>
      </c>
      <c r="P15" s="479">
        <v>0</v>
      </c>
      <c r="Q15" s="479">
        <v>0</v>
      </c>
      <c r="R15" s="483">
        <v>0</v>
      </c>
      <c r="S15" s="483">
        <v>0</v>
      </c>
      <c r="T15" s="483">
        <v>37</v>
      </c>
      <c r="U15" s="483">
        <v>38</v>
      </c>
      <c r="V15" s="483">
        <v>38</v>
      </c>
      <c r="W15" s="483">
        <v>38</v>
      </c>
      <c r="X15" s="483">
        <v>38</v>
      </c>
      <c r="Y15" s="483">
        <v>38</v>
      </c>
      <c r="Z15" s="483">
        <v>38</v>
      </c>
      <c r="AA15" s="483">
        <v>38</v>
      </c>
      <c r="AB15" s="483">
        <v>38</v>
      </c>
      <c r="AC15" s="483">
        <v>38</v>
      </c>
      <c r="AD15" s="483">
        <v>38</v>
      </c>
      <c r="AE15" s="483">
        <v>38</v>
      </c>
      <c r="AF15" s="483">
        <v>38</v>
      </c>
      <c r="AG15" s="483">
        <v>38</v>
      </c>
      <c r="AH15" s="483">
        <v>38</v>
      </c>
      <c r="AI15" s="486">
        <v>38</v>
      </c>
      <c r="AJ15" s="486">
        <v>37</v>
      </c>
      <c r="AK15" s="486">
        <v>37</v>
      </c>
      <c r="AL15" s="486">
        <v>37</v>
      </c>
      <c r="AM15" s="486">
        <v>37</v>
      </c>
      <c r="AN15" s="486">
        <v>37</v>
      </c>
      <c r="AO15" s="486">
        <v>38</v>
      </c>
      <c r="AP15" s="486">
        <v>37</v>
      </c>
      <c r="AQ15" s="486">
        <v>37</v>
      </c>
      <c r="AR15" s="486">
        <v>37</v>
      </c>
      <c r="AS15" s="486">
        <v>37</v>
      </c>
      <c r="AT15" s="486">
        <v>37</v>
      </c>
      <c r="AU15" s="486">
        <v>37</v>
      </c>
      <c r="AV15" s="486">
        <v>37</v>
      </c>
      <c r="AW15" s="486">
        <v>37</v>
      </c>
      <c r="AX15" s="486">
        <v>37</v>
      </c>
      <c r="AY15" s="490">
        <v>37</v>
      </c>
      <c r="AZ15" s="490">
        <v>37</v>
      </c>
      <c r="BA15" s="490">
        <v>37</v>
      </c>
      <c r="BB15" s="490">
        <v>37</v>
      </c>
      <c r="BC15" s="490">
        <v>37</v>
      </c>
      <c r="BD15" s="490">
        <v>37</v>
      </c>
      <c r="BE15" s="490">
        <v>37</v>
      </c>
      <c r="BF15" s="490">
        <v>37</v>
      </c>
      <c r="BG15" s="490">
        <v>37</v>
      </c>
      <c r="BH15" s="490">
        <v>37</v>
      </c>
      <c r="BI15" s="490">
        <v>37</v>
      </c>
      <c r="BJ15" s="490">
        <v>37</v>
      </c>
      <c r="BK15" s="490">
        <v>37</v>
      </c>
      <c r="BL15" s="490">
        <v>37</v>
      </c>
      <c r="BM15" s="490">
        <v>37</v>
      </c>
      <c r="BN15" s="490">
        <v>37</v>
      </c>
      <c r="BO15" s="490">
        <v>37</v>
      </c>
      <c r="BP15" s="494">
        <v>37</v>
      </c>
      <c r="BQ15" s="494">
        <v>37</v>
      </c>
      <c r="BR15" s="494">
        <v>37</v>
      </c>
      <c r="BS15" s="494">
        <v>37</v>
      </c>
      <c r="BT15" s="494">
        <v>37</v>
      </c>
      <c r="BU15" s="494">
        <v>37</v>
      </c>
      <c r="BV15" s="494">
        <v>37</v>
      </c>
      <c r="BW15" s="495">
        <v>37</v>
      </c>
      <c r="BX15" s="494">
        <v>37</v>
      </c>
      <c r="BY15" s="494">
        <v>37</v>
      </c>
      <c r="BZ15" s="494">
        <v>37</v>
      </c>
      <c r="CA15" s="494">
        <v>37</v>
      </c>
      <c r="CB15" s="494">
        <v>37</v>
      </c>
      <c r="CC15" s="494">
        <v>37</v>
      </c>
      <c r="CD15" s="494">
        <v>37</v>
      </c>
      <c r="CE15" s="494">
        <v>37</v>
      </c>
      <c r="CF15" s="494">
        <v>37</v>
      </c>
      <c r="CG15" s="497">
        <v>37</v>
      </c>
      <c r="CH15" s="497">
        <v>37</v>
      </c>
      <c r="CI15" s="497">
        <v>37</v>
      </c>
      <c r="CJ15" s="497">
        <v>36</v>
      </c>
      <c r="CK15" s="497">
        <v>36</v>
      </c>
      <c r="CL15" s="497">
        <v>36</v>
      </c>
      <c r="CM15" s="497">
        <v>36</v>
      </c>
      <c r="CN15" s="497">
        <v>36</v>
      </c>
      <c r="CO15" s="497">
        <v>36</v>
      </c>
      <c r="CP15" s="497">
        <v>36</v>
      </c>
      <c r="CQ15" s="497">
        <v>36</v>
      </c>
      <c r="CR15" s="497">
        <v>36</v>
      </c>
      <c r="CS15" s="497">
        <v>36</v>
      </c>
      <c r="CT15" s="499">
        <v>723</v>
      </c>
    </row>
    <row r="16" spans="1:98" x14ac:dyDescent="0.25">
      <c r="A16" s="8" t="s">
        <v>99</v>
      </c>
      <c r="B16" s="479">
        <v>10</v>
      </c>
      <c r="C16" s="479">
        <v>9</v>
      </c>
      <c r="D16" s="479">
        <v>0</v>
      </c>
      <c r="E16" s="479">
        <v>0</v>
      </c>
      <c r="F16" s="479">
        <v>0</v>
      </c>
      <c r="G16" s="479">
        <v>0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9">
        <v>0</v>
      </c>
      <c r="O16" s="479">
        <v>0</v>
      </c>
      <c r="P16" s="479">
        <v>0</v>
      </c>
      <c r="Q16" s="479">
        <v>0</v>
      </c>
      <c r="R16" s="483">
        <v>10</v>
      </c>
      <c r="S16" s="483">
        <v>10</v>
      </c>
      <c r="T16" s="483">
        <v>40</v>
      </c>
      <c r="U16" s="483">
        <v>82</v>
      </c>
      <c r="V16" s="483">
        <v>119</v>
      </c>
      <c r="W16" s="483">
        <v>119</v>
      </c>
      <c r="X16" s="484">
        <v>119</v>
      </c>
      <c r="Y16" s="483">
        <v>120</v>
      </c>
      <c r="Z16" s="484">
        <v>119</v>
      </c>
      <c r="AA16" s="483">
        <v>102</v>
      </c>
      <c r="AB16" s="483">
        <v>80</v>
      </c>
      <c r="AC16" s="483">
        <v>60</v>
      </c>
      <c r="AD16" s="483">
        <v>39</v>
      </c>
      <c r="AE16" s="483">
        <v>39</v>
      </c>
      <c r="AF16" s="483">
        <v>19</v>
      </c>
      <c r="AG16" s="483">
        <v>19</v>
      </c>
      <c r="AH16" s="483">
        <v>23</v>
      </c>
      <c r="AI16" s="486">
        <v>40</v>
      </c>
      <c r="AJ16" s="486">
        <v>61</v>
      </c>
      <c r="AK16" s="486">
        <v>40</v>
      </c>
      <c r="AL16" s="486">
        <v>40</v>
      </c>
      <c r="AM16" s="486">
        <v>40</v>
      </c>
      <c r="AN16" s="486">
        <v>40</v>
      </c>
      <c r="AO16" s="486">
        <v>41</v>
      </c>
      <c r="AP16" s="486">
        <v>40</v>
      </c>
      <c r="AQ16" s="486">
        <v>39</v>
      </c>
      <c r="AR16" s="486">
        <v>39</v>
      </c>
      <c r="AS16" s="486">
        <v>40</v>
      </c>
      <c r="AT16" s="486">
        <v>39</v>
      </c>
      <c r="AU16" s="486">
        <v>61</v>
      </c>
      <c r="AV16" s="486">
        <v>61</v>
      </c>
      <c r="AW16" s="486">
        <v>60</v>
      </c>
      <c r="AX16" s="486">
        <v>60</v>
      </c>
      <c r="AY16" s="490">
        <v>61</v>
      </c>
      <c r="AZ16" s="490">
        <v>61</v>
      </c>
      <c r="BA16" s="490">
        <v>60</v>
      </c>
      <c r="BB16" s="490">
        <v>40</v>
      </c>
      <c r="BC16" s="490">
        <v>40</v>
      </c>
      <c r="BD16" s="490">
        <v>40</v>
      </c>
      <c r="BE16" s="490">
        <v>40</v>
      </c>
      <c r="BF16" s="490">
        <v>40</v>
      </c>
      <c r="BG16" s="490">
        <v>60</v>
      </c>
      <c r="BH16" s="490">
        <v>71</v>
      </c>
      <c r="BI16" s="490">
        <v>80</v>
      </c>
      <c r="BJ16" s="490">
        <v>81</v>
      </c>
      <c r="BK16" s="491">
        <v>100</v>
      </c>
      <c r="BL16" s="490">
        <v>100</v>
      </c>
      <c r="BM16" s="490">
        <v>99</v>
      </c>
      <c r="BN16" s="491">
        <v>100</v>
      </c>
      <c r="BO16" s="490">
        <v>119</v>
      </c>
      <c r="BP16" s="495">
        <v>119</v>
      </c>
      <c r="BQ16" s="494">
        <v>119</v>
      </c>
      <c r="BR16" s="494">
        <v>119</v>
      </c>
      <c r="BS16" s="495">
        <v>119</v>
      </c>
      <c r="BT16" s="494">
        <v>118</v>
      </c>
      <c r="BU16" s="495">
        <v>119</v>
      </c>
      <c r="BV16" s="494">
        <v>79</v>
      </c>
      <c r="BW16" s="495">
        <v>119</v>
      </c>
      <c r="BX16" s="495">
        <v>119</v>
      </c>
      <c r="BY16" s="494">
        <v>119</v>
      </c>
      <c r="BZ16" s="495">
        <v>100</v>
      </c>
      <c r="CA16" s="494">
        <v>79</v>
      </c>
      <c r="CB16" s="494">
        <v>60</v>
      </c>
      <c r="CC16" s="494">
        <v>60</v>
      </c>
      <c r="CD16" s="494">
        <v>40</v>
      </c>
      <c r="CE16" s="494">
        <v>41</v>
      </c>
      <c r="CF16" s="494">
        <v>40</v>
      </c>
      <c r="CG16" s="497">
        <v>70</v>
      </c>
      <c r="CH16" s="497">
        <v>68</v>
      </c>
      <c r="CI16" s="497">
        <v>70</v>
      </c>
      <c r="CJ16" s="497">
        <v>60</v>
      </c>
      <c r="CK16" s="497">
        <v>79</v>
      </c>
      <c r="CL16" s="497">
        <v>79</v>
      </c>
      <c r="CM16" s="497">
        <v>59</v>
      </c>
      <c r="CN16" s="497">
        <v>59</v>
      </c>
      <c r="CO16" s="497">
        <v>39</v>
      </c>
      <c r="CP16" s="497">
        <v>40</v>
      </c>
      <c r="CQ16" s="497">
        <v>39</v>
      </c>
      <c r="CR16" s="497">
        <v>40</v>
      </c>
      <c r="CS16" s="497">
        <v>39</v>
      </c>
      <c r="CT16" s="499">
        <v>1329</v>
      </c>
    </row>
    <row r="17" spans="1:98" x14ac:dyDescent="0.25">
      <c r="A17" s="8" t="s">
        <v>100</v>
      </c>
      <c r="B17" s="479">
        <v>0</v>
      </c>
      <c r="C17" s="479">
        <v>0</v>
      </c>
      <c r="D17" s="479">
        <v>0</v>
      </c>
      <c r="E17" s="479">
        <v>0</v>
      </c>
      <c r="F17" s="479">
        <v>0</v>
      </c>
      <c r="G17" s="479">
        <v>0</v>
      </c>
      <c r="H17" s="479">
        <v>0</v>
      </c>
      <c r="I17" s="479">
        <v>0</v>
      </c>
      <c r="J17" s="479">
        <v>0</v>
      </c>
      <c r="K17" s="479">
        <v>0</v>
      </c>
      <c r="L17" s="479">
        <v>0</v>
      </c>
      <c r="M17" s="479">
        <v>0</v>
      </c>
      <c r="N17" s="479">
        <v>0</v>
      </c>
      <c r="O17" s="479">
        <v>0</v>
      </c>
      <c r="P17" s="479">
        <v>0</v>
      </c>
      <c r="Q17" s="479">
        <v>0</v>
      </c>
      <c r="R17" s="483">
        <v>0</v>
      </c>
      <c r="S17" s="483">
        <v>0</v>
      </c>
      <c r="T17" s="483">
        <v>0</v>
      </c>
      <c r="U17" s="483">
        <v>10</v>
      </c>
      <c r="V17" s="483">
        <v>63</v>
      </c>
      <c r="W17" s="483">
        <v>76</v>
      </c>
      <c r="X17" s="483">
        <v>76</v>
      </c>
      <c r="Y17" s="483">
        <v>76</v>
      </c>
      <c r="Z17" s="483">
        <v>77</v>
      </c>
      <c r="AA17" s="483">
        <v>52</v>
      </c>
      <c r="AB17" s="483">
        <v>26</v>
      </c>
      <c r="AC17" s="483">
        <v>0</v>
      </c>
      <c r="AD17" s="483">
        <v>0</v>
      </c>
      <c r="AE17" s="483">
        <v>0</v>
      </c>
      <c r="AF17" s="483">
        <v>0</v>
      </c>
      <c r="AG17" s="483">
        <v>0</v>
      </c>
      <c r="AH17" s="483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0">
        <v>26</v>
      </c>
      <c r="BE17" s="490">
        <v>26</v>
      </c>
      <c r="BF17" s="490">
        <v>38</v>
      </c>
      <c r="BG17" s="490">
        <v>38</v>
      </c>
      <c r="BH17" s="490">
        <v>51</v>
      </c>
      <c r="BI17" s="490">
        <v>60</v>
      </c>
      <c r="BJ17" s="490">
        <v>60</v>
      </c>
      <c r="BK17" s="490">
        <v>60</v>
      </c>
      <c r="BL17" s="490">
        <v>75</v>
      </c>
      <c r="BM17" s="490">
        <v>75</v>
      </c>
      <c r="BN17" s="490">
        <v>75</v>
      </c>
      <c r="BO17" s="490">
        <v>74</v>
      </c>
      <c r="BP17" s="494">
        <v>74</v>
      </c>
      <c r="BQ17" s="494">
        <v>74</v>
      </c>
      <c r="BR17" s="494">
        <v>52</v>
      </c>
      <c r="BS17" s="494">
        <v>52</v>
      </c>
      <c r="BT17" s="494">
        <v>52</v>
      </c>
      <c r="BU17" s="494">
        <v>75</v>
      </c>
      <c r="BV17" s="494">
        <v>27</v>
      </c>
      <c r="BW17" s="495">
        <v>37</v>
      </c>
      <c r="BX17" s="494">
        <v>38</v>
      </c>
      <c r="BY17" s="494">
        <v>38</v>
      </c>
      <c r="BZ17" s="494">
        <v>26</v>
      </c>
      <c r="CA17" s="494">
        <v>26</v>
      </c>
      <c r="CB17" s="494">
        <v>26</v>
      </c>
      <c r="CC17" s="494">
        <v>27</v>
      </c>
      <c r="CD17" s="494">
        <v>26</v>
      </c>
      <c r="CE17" s="494">
        <v>26</v>
      </c>
      <c r="CF17" s="494">
        <v>26</v>
      </c>
      <c r="CG17" s="497">
        <v>26</v>
      </c>
      <c r="CH17" s="497">
        <v>26</v>
      </c>
      <c r="CI17" s="497">
        <v>26</v>
      </c>
      <c r="CJ17" s="497">
        <v>0</v>
      </c>
      <c r="CK17" s="497">
        <v>0</v>
      </c>
      <c r="CL17" s="497">
        <v>0</v>
      </c>
      <c r="CM17" s="497">
        <v>0</v>
      </c>
      <c r="CN17" s="497">
        <v>0</v>
      </c>
      <c r="CO17" s="497">
        <v>0</v>
      </c>
      <c r="CP17" s="497">
        <v>0</v>
      </c>
      <c r="CQ17" s="497">
        <v>0</v>
      </c>
      <c r="CR17" s="497">
        <v>0</v>
      </c>
      <c r="CS17" s="497">
        <v>0</v>
      </c>
      <c r="CT17" s="499">
        <v>465.5</v>
      </c>
    </row>
    <row r="18" spans="1:98" x14ac:dyDescent="0.25">
      <c r="A18" s="9" t="s">
        <v>101</v>
      </c>
      <c r="B18" s="480">
        <v>270</v>
      </c>
      <c r="C18" s="480">
        <v>270</v>
      </c>
      <c r="D18" s="479">
        <v>271</v>
      </c>
      <c r="E18" s="480">
        <v>270</v>
      </c>
      <c r="F18" s="480">
        <v>270</v>
      </c>
      <c r="G18" s="479">
        <v>270</v>
      </c>
      <c r="H18" s="479">
        <v>272</v>
      </c>
      <c r="I18" s="480">
        <v>270</v>
      </c>
      <c r="J18" s="479">
        <v>270</v>
      </c>
      <c r="K18" s="480">
        <v>270</v>
      </c>
      <c r="L18" s="479">
        <v>270</v>
      </c>
      <c r="M18" s="479">
        <v>269</v>
      </c>
      <c r="N18" s="480">
        <v>269</v>
      </c>
      <c r="O18" s="479">
        <v>270</v>
      </c>
      <c r="P18" s="480">
        <v>271</v>
      </c>
      <c r="Q18" s="479">
        <v>271</v>
      </c>
      <c r="R18" s="483">
        <v>270</v>
      </c>
      <c r="S18" s="484">
        <v>270</v>
      </c>
      <c r="T18" s="483">
        <v>271</v>
      </c>
      <c r="U18" s="484">
        <v>271</v>
      </c>
      <c r="V18" s="483">
        <v>270</v>
      </c>
      <c r="W18" s="483">
        <v>271</v>
      </c>
      <c r="X18" s="484">
        <v>270</v>
      </c>
      <c r="Y18" s="483">
        <v>269</v>
      </c>
      <c r="Z18" s="484">
        <v>268</v>
      </c>
      <c r="AA18" s="483">
        <v>270</v>
      </c>
      <c r="AB18" s="484">
        <v>268</v>
      </c>
      <c r="AC18" s="484">
        <v>267</v>
      </c>
      <c r="AD18" s="483">
        <v>267</v>
      </c>
      <c r="AE18" s="484">
        <v>267</v>
      </c>
      <c r="AF18" s="483">
        <v>268</v>
      </c>
      <c r="AG18" s="484">
        <v>268</v>
      </c>
      <c r="AH18" s="484">
        <v>270</v>
      </c>
      <c r="AI18" s="486">
        <v>269</v>
      </c>
      <c r="AJ18" s="487">
        <v>268</v>
      </c>
      <c r="AK18" s="486">
        <v>269</v>
      </c>
      <c r="AL18" s="487">
        <v>268</v>
      </c>
      <c r="AM18" s="486">
        <v>266</v>
      </c>
      <c r="AN18" s="487">
        <v>269</v>
      </c>
      <c r="AO18" s="487">
        <v>269</v>
      </c>
      <c r="AP18" s="487">
        <v>268</v>
      </c>
      <c r="AQ18" s="486">
        <v>267</v>
      </c>
      <c r="AR18" s="486">
        <v>267</v>
      </c>
      <c r="AS18" s="487">
        <v>266</v>
      </c>
      <c r="AT18" s="486">
        <v>265</v>
      </c>
      <c r="AU18" s="486">
        <v>264</v>
      </c>
      <c r="AV18" s="486">
        <v>265</v>
      </c>
      <c r="AW18" s="486">
        <v>265</v>
      </c>
      <c r="AX18" s="486">
        <v>265</v>
      </c>
      <c r="AY18" s="491">
        <v>266</v>
      </c>
      <c r="AZ18" s="490">
        <v>264</v>
      </c>
      <c r="BA18" s="491">
        <v>265</v>
      </c>
      <c r="BB18" s="490">
        <v>266</v>
      </c>
      <c r="BC18" s="491">
        <v>262</v>
      </c>
      <c r="BD18" s="490">
        <v>267</v>
      </c>
      <c r="BE18" s="490">
        <v>267</v>
      </c>
      <c r="BF18" s="490">
        <v>268</v>
      </c>
      <c r="BG18" s="491">
        <v>268</v>
      </c>
      <c r="BH18" s="490">
        <v>268</v>
      </c>
      <c r="BI18" s="491">
        <v>267</v>
      </c>
      <c r="BJ18" s="490">
        <v>267</v>
      </c>
      <c r="BK18" s="491">
        <v>267</v>
      </c>
      <c r="BL18" s="490">
        <v>265</v>
      </c>
      <c r="BM18" s="490">
        <v>267</v>
      </c>
      <c r="BN18" s="491">
        <v>270</v>
      </c>
      <c r="BO18" s="490">
        <v>270</v>
      </c>
      <c r="BP18" s="495">
        <v>271</v>
      </c>
      <c r="BQ18" s="494">
        <v>271</v>
      </c>
      <c r="BR18" s="494">
        <v>271</v>
      </c>
      <c r="BS18" s="495">
        <v>273</v>
      </c>
      <c r="BT18" s="494">
        <v>272</v>
      </c>
      <c r="BU18" s="495">
        <v>271</v>
      </c>
      <c r="BV18" s="494">
        <v>273</v>
      </c>
      <c r="BW18" s="495">
        <v>272</v>
      </c>
      <c r="BX18" s="495">
        <v>271</v>
      </c>
      <c r="BY18" s="494">
        <v>271</v>
      </c>
      <c r="BZ18" s="495">
        <v>271</v>
      </c>
      <c r="CA18" s="494">
        <v>272</v>
      </c>
      <c r="CB18" s="495">
        <v>270</v>
      </c>
      <c r="CC18" s="495">
        <v>271</v>
      </c>
      <c r="CD18" s="494">
        <v>270</v>
      </c>
      <c r="CE18" s="495">
        <v>271</v>
      </c>
      <c r="CF18" s="494">
        <v>271</v>
      </c>
      <c r="CG18" s="498">
        <v>271</v>
      </c>
      <c r="CH18" s="498">
        <v>271</v>
      </c>
      <c r="CI18" s="497">
        <v>271</v>
      </c>
      <c r="CJ18" s="498">
        <v>272</v>
      </c>
      <c r="CK18" s="497">
        <v>271</v>
      </c>
      <c r="CL18" s="497">
        <v>272</v>
      </c>
      <c r="CM18" s="498">
        <v>273</v>
      </c>
      <c r="CN18" s="498">
        <v>273</v>
      </c>
      <c r="CO18" s="497">
        <v>274</v>
      </c>
      <c r="CP18" s="498">
        <v>273</v>
      </c>
      <c r="CQ18" s="498">
        <v>271</v>
      </c>
      <c r="CR18" s="498">
        <v>270</v>
      </c>
      <c r="CS18" s="498">
        <v>271</v>
      </c>
      <c r="CT18" s="499">
        <v>6459</v>
      </c>
    </row>
    <row r="19" spans="1:98" x14ac:dyDescent="0.25">
      <c r="A19" s="9" t="s">
        <v>102</v>
      </c>
      <c r="B19" s="479">
        <v>0</v>
      </c>
      <c r="C19" s="479">
        <v>0</v>
      </c>
      <c r="D19" s="479">
        <v>0</v>
      </c>
      <c r="E19" s="479">
        <v>0</v>
      </c>
      <c r="F19" s="479">
        <v>0</v>
      </c>
      <c r="G19" s="479">
        <v>0</v>
      </c>
      <c r="H19" s="479">
        <v>0</v>
      </c>
      <c r="I19" s="479">
        <v>0</v>
      </c>
      <c r="J19" s="479">
        <v>0</v>
      </c>
      <c r="K19" s="479">
        <v>0</v>
      </c>
      <c r="L19" s="479">
        <v>0</v>
      </c>
      <c r="M19" s="479">
        <v>0</v>
      </c>
      <c r="N19" s="479">
        <v>0</v>
      </c>
      <c r="O19" s="479">
        <v>0</v>
      </c>
      <c r="P19" s="479">
        <v>0</v>
      </c>
      <c r="Q19" s="479">
        <v>0</v>
      </c>
      <c r="R19" s="483">
        <v>0</v>
      </c>
      <c r="S19" s="483">
        <v>0</v>
      </c>
      <c r="T19" s="483">
        <v>0</v>
      </c>
      <c r="U19" s="483">
        <v>0</v>
      </c>
      <c r="V19" s="483">
        <v>0</v>
      </c>
      <c r="W19" s="483">
        <v>0</v>
      </c>
      <c r="X19" s="483">
        <v>0</v>
      </c>
      <c r="Y19" s="483">
        <v>0</v>
      </c>
      <c r="Z19" s="483">
        <v>0</v>
      </c>
      <c r="AA19" s="483">
        <v>0</v>
      </c>
      <c r="AB19" s="483">
        <v>0</v>
      </c>
      <c r="AC19" s="483">
        <v>0</v>
      </c>
      <c r="AD19" s="483">
        <v>0</v>
      </c>
      <c r="AE19" s="483">
        <v>0</v>
      </c>
      <c r="AF19" s="483">
        <v>0</v>
      </c>
      <c r="AG19" s="483">
        <v>0</v>
      </c>
      <c r="AH19" s="483">
        <v>0</v>
      </c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90">
        <v>0</v>
      </c>
      <c r="AZ19" s="490">
        <v>0</v>
      </c>
      <c r="BA19" s="490">
        <v>0</v>
      </c>
      <c r="BB19" s="490">
        <v>0</v>
      </c>
      <c r="BC19" s="490">
        <v>0</v>
      </c>
      <c r="BD19" s="490">
        <v>0</v>
      </c>
      <c r="BE19" s="490">
        <v>0</v>
      </c>
      <c r="BF19" s="490">
        <v>0</v>
      </c>
      <c r="BG19" s="490">
        <v>0</v>
      </c>
      <c r="BH19" s="490">
        <v>0</v>
      </c>
      <c r="BI19" s="490">
        <v>0</v>
      </c>
      <c r="BJ19" s="490">
        <v>0</v>
      </c>
      <c r="BK19" s="490">
        <v>0</v>
      </c>
      <c r="BL19" s="490">
        <v>0</v>
      </c>
      <c r="BM19" s="490">
        <v>0</v>
      </c>
      <c r="BN19" s="490">
        <v>0</v>
      </c>
      <c r="BO19" s="490">
        <v>0</v>
      </c>
      <c r="BP19" s="494">
        <v>0</v>
      </c>
      <c r="BQ19" s="494">
        <v>0</v>
      </c>
      <c r="BR19" s="494">
        <v>0</v>
      </c>
      <c r="BS19" s="494">
        <v>0</v>
      </c>
      <c r="BT19" s="494">
        <v>0</v>
      </c>
      <c r="BU19" s="494">
        <v>0</v>
      </c>
      <c r="BV19" s="494">
        <v>0</v>
      </c>
      <c r="BW19" s="494">
        <v>0</v>
      </c>
      <c r="BX19" s="494">
        <v>0</v>
      </c>
      <c r="BY19" s="494">
        <v>0</v>
      </c>
      <c r="BZ19" s="494">
        <v>0</v>
      </c>
      <c r="CA19" s="494">
        <v>0</v>
      </c>
      <c r="CB19" s="494">
        <v>0</v>
      </c>
      <c r="CC19" s="494">
        <v>0</v>
      </c>
      <c r="CD19" s="494">
        <v>0</v>
      </c>
      <c r="CE19" s="494">
        <v>0</v>
      </c>
      <c r="CF19" s="494">
        <v>0</v>
      </c>
      <c r="CG19" s="497">
        <v>0</v>
      </c>
      <c r="CH19" s="497">
        <v>0</v>
      </c>
      <c r="CI19" s="497">
        <v>0</v>
      </c>
      <c r="CJ19" s="497">
        <v>0</v>
      </c>
      <c r="CK19" s="497">
        <v>0</v>
      </c>
      <c r="CL19" s="497">
        <v>0</v>
      </c>
      <c r="CM19" s="497">
        <v>0</v>
      </c>
      <c r="CN19" s="497">
        <v>0</v>
      </c>
      <c r="CO19" s="497">
        <v>0</v>
      </c>
      <c r="CP19" s="497">
        <v>0</v>
      </c>
      <c r="CQ19" s="497">
        <v>0</v>
      </c>
      <c r="CR19" s="497">
        <v>0</v>
      </c>
      <c r="CS19" s="497">
        <v>0</v>
      </c>
      <c r="CT19" s="499">
        <v>0</v>
      </c>
    </row>
    <row r="20" spans="1:98" x14ac:dyDescent="0.25">
      <c r="A20" s="9" t="s">
        <v>103</v>
      </c>
      <c r="B20" s="480">
        <v>270</v>
      </c>
      <c r="C20" s="480">
        <v>271</v>
      </c>
      <c r="D20" s="479">
        <v>271</v>
      </c>
      <c r="E20" s="480">
        <v>270</v>
      </c>
      <c r="F20" s="480">
        <v>270</v>
      </c>
      <c r="G20" s="479">
        <v>269</v>
      </c>
      <c r="H20" s="479">
        <v>269</v>
      </c>
      <c r="I20" s="480">
        <v>270</v>
      </c>
      <c r="J20" s="479">
        <v>270</v>
      </c>
      <c r="K20" s="480">
        <v>270</v>
      </c>
      <c r="L20" s="479">
        <v>271</v>
      </c>
      <c r="M20" s="479">
        <v>270</v>
      </c>
      <c r="N20" s="480">
        <v>272</v>
      </c>
      <c r="O20" s="479">
        <v>270</v>
      </c>
      <c r="P20" s="480">
        <v>271</v>
      </c>
      <c r="Q20" s="479">
        <v>271</v>
      </c>
      <c r="R20" s="483">
        <v>272</v>
      </c>
      <c r="S20" s="484">
        <v>271</v>
      </c>
      <c r="T20" s="483">
        <v>271</v>
      </c>
      <c r="U20" s="484">
        <v>271</v>
      </c>
      <c r="V20" s="483">
        <v>271</v>
      </c>
      <c r="W20" s="483">
        <v>270</v>
      </c>
      <c r="X20" s="484">
        <v>272</v>
      </c>
      <c r="Y20" s="483">
        <v>271</v>
      </c>
      <c r="Z20" s="484">
        <v>271</v>
      </c>
      <c r="AA20" s="483">
        <v>271</v>
      </c>
      <c r="AB20" s="484">
        <v>271</v>
      </c>
      <c r="AC20" s="484">
        <v>271</v>
      </c>
      <c r="AD20" s="483">
        <v>271</v>
      </c>
      <c r="AE20" s="484">
        <v>271</v>
      </c>
      <c r="AF20" s="483">
        <v>271</v>
      </c>
      <c r="AG20" s="484">
        <v>271</v>
      </c>
      <c r="AH20" s="484">
        <v>271</v>
      </c>
      <c r="AI20" s="486">
        <v>270</v>
      </c>
      <c r="AJ20" s="487">
        <v>270</v>
      </c>
      <c r="AK20" s="486">
        <v>270</v>
      </c>
      <c r="AL20" s="487">
        <v>270</v>
      </c>
      <c r="AM20" s="486">
        <v>272</v>
      </c>
      <c r="AN20" s="487">
        <v>269</v>
      </c>
      <c r="AO20" s="487">
        <v>274</v>
      </c>
      <c r="AP20" s="487">
        <v>268</v>
      </c>
      <c r="AQ20" s="486">
        <v>269</v>
      </c>
      <c r="AR20" s="486">
        <v>270</v>
      </c>
      <c r="AS20" s="487">
        <v>270</v>
      </c>
      <c r="AT20" s="486">
        <v>270</v>
      </c>
      <c r="AU20" s="486">
        <v>269</v>
      </c>
      <c r="AV20" s="486">
        <v>271</v>
      </c>
      <c r="AW20" s="486">
        <v>270</v>
      </c>
      <c r="AX20" s="486">
        <v>270</v>
      </c>
      <c r="AY20" s="491">
        <v>270</v>
      </c>
      <c r="AZ20" s="490">
        <v>270</v>
      </c>
      <c r="BA20" s="491">
        <v>270</v>
      </c>
      <c r="BB20" s="490">
        <v>270</v>
      </c>
      <c r="BC20" s="491">
        <v>271</v>
      </c>
      <c r="BD20" s="490">
        <v>271</v>
      </c>
      <c r="BE20" s="490">
        <v>270</v>
      </c>
      <c r="BF20" s="490">
        <v>271</v>
      </c>
      <c r="BG20" s="491">
        <v>270</v>
      </c>
      <c r="BH20" s="490">
        <v>270</v>
      </c>
      <c r="BI20" s="491">
        <v>270</v>
      </c>
      <c r="BJ20" s="490">
        <v>272</v>
      </c>
      <c r="BK20" s="491">
        <v>271</v>
      </c>
      <c r="BL20" s="490">
        <v>271</v>
      </c>
      <c r="BM20" s="490">
        <v>270</v>
      </c>
      <c r="BN20" s="491">
        <v>270</v>
      </c>
      <c r="BO20" s="490">
        <v>271</v>
      </c>
      <c r="BP20" s="495">
        <v>270</v>
      </c>
      <c r="BQ20" s="494">
        <v>270</v>
      </c>
      <c r="BR20" s="494">
        <v>270</v>
      </c>
      <c r="BS20" s="495">
        <v>270</v>
      </c>
      <c r="BT20" s="494">
        <v>270</v>
      </c>
      <c r="BU20" s="495">
        <v>270</v>
      </c>
      <c r="BV20" s="494">
        <v>270</v>
      </c>
      <c r="BW20" s="495">
        <v>269</v>
      </c>
      <c r="BX20" s="495">
        <v>270</v>
      </c>
      <c r="BY20" s="494">
        <v>269</v>
      </c>
      <c r="BZ20" s="495">
        <v>269</v>
      </c>
      <c r="CA20" s="494">
        <v>270</v>
      </c>
      <c r="CB20" s="495">
        <v>270</v>
      </c>
      <c r="CC20" s="495">
        <v>270</v>
      </c>
      <c r="CD20" s="494">
        <v>269</v>
      </c>
      <c r="CE20" s="495">
        <v>270</v>
      </c>
      <c r="CF20" s="494">
        <v>271</v>
      </c>
      <c r="CG20" s="498">
        <v>269</v>
      </c>
      <c r="CH20" s="498">
        <v>269</v>
      </c>
      <c r="CI20" s="497">
        <v>270</v>
      </c>
      <c r="CJ20" s="498">
        <v>270</v>
      </c>
      <c r="CK20" s="497">
        <v>270</v>
      </c>
      <c r="CL20" s="497">
        <v>269</v>
      </c>
      <c r="CM20" s="498">
        <v>271</v>
      </c>
      <c r="CN20" s="498">
        <v>271</v>
      </c>
      <c r="CO20" s="497">
        <v>268</v>
      </c>
      <c r="CP20" s="498">
        <v>270</v>
      </c>
      <c r="CQ20" s="498">
        <v>270</v>
      </c>
      <c r="CR20" s="498">
        <v>272</v>
      </c>
      <c r="CS20" s="498">
        <v>271</v>
      </c>
      <c r="CT20" s="499">
        <v>6496</v>
      </c>
    </row>
    <row r="21" spans="1:98" x14ac:dyDescent="0.25">
      <c r="A21" s="9" t="s">
        <v>104</v>
      </c>
      <c r="B21" s="479">
        <v>0</v>
      </c>
      <c r="C21" s="479">
        <v>0</v>
      </c>
      <c r="D21" s="479">
        <v>0</v>
      </c>
      <c r="E21" s="479">
        <v>0</v>
      </c>
      <c r="F21" s="479">
        <v>0</v>
      </c>
      <c r="G21" s="479">
        <v>0</v>
      </c>
      <c r="H21" s="479">
        <v>0</v>
      </c>
      <c r="I21" s="479">
        <v>0</v>
      </c>
      <c r="J21" s="479">
        <v>0</v>
      </c>
      <c r="K21" s="479">
        <v>0</v>
      </c>
      <c r="L21" s="479">
        <v>0</v>
      </c>
      <c r="M21" s="479">
        <v>0</v>
      </c>
      <c r="N21" s="479">
        <v>0</v>
      </c>
      <c r="O21" s="479">
        <v>0</v>
      </c>
      <c r="P21" s="479">
        <v>0</v>
      </c>
      <c r="Q21" s="479">
        <v>0</v>
      </c>
      <c r="R21" s="483">
        <v>0</v>
      </c>
      <c r="S21" s="483">
        <v>0</v>
      </c>
      <c r="T21" s="483">
        <v>0</v>
      </c>
      <c r="U21" s="483">
        <v>0</v>
      </c>
      <c r="V21" s="483">
        <v>0</v>
      </c>
      <c r="W21" s="483">
        <v>0</v>
      </c>
      <c r="X21" s="483">
        <v>0</v>
      </c>
      <c r="Y21" s="483">
        <v>0</v>
      </c>
      <c r="Z21" s="483">
        <v>0</v>
      </c>
      <c r="AA21" s="483">
        <v>0</v>
      </c>
      <c r="AB21" s="483">
        <v>0</v>
      </c>
      <c r="AC21" s="483">
        <v>0</v>
      </c>
      <c r="AD21" s="483">
        <v>0</v>
      </c>
      <c r="AE21" s="483">
        <v>0</v>
      </c>
      <c r="AF21" s="483">
        <v>0</v>
      </c>
      <c r="AG21" s="483">
        <v>0</v>
      </c>
      <c r="AH21" s="483">
        <v>0</v>
      </c>
      <c r="AI21" s="486">
        <v>0</v>
      </c>
      <c r="AJ21" s="486">
        <v>0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0">
        <v>0</v>
      </c>
      <c r="BE21" s="490">
        <v>0</v>
      </c>
      <c r="BF21" s="490">
        <v>0</v>
      </c>
      <c r="BG21" s="490">
        <v>0</v>
      </c>
      <c r="BH21" s="490">
        <v>0</v>
      </c>
      <c r="BI21" s="490">
        <v>0</v>
      </c>
      <c r="BJ21" s="490">
        <v>0</v>
      </c>
      <c r="BK21" s="490">
        <v>0</v>
      </c>
      <c r="BL21" s="490">
        <v>0</v>
      </c>
      <c r="BM21" s="490">
        <v>0</v>
      </c>
      <c r="BN21" s="490">
        <v>0</v>
      </c>
      <c r="BO21" s="490">
        <v>0</v>
      </c>
      <c r="BP21" s="494">
        <v>0</v>
      </c>
      <c r="BQ21" s="494">
        <v>0</v>
      </c>
      <c r="BR21" s="494">
        <v>0</v>
      </c>
      <c r="BS21" s="494">
        <v>0</v>
      </c>
      <c r="BT21" s="494">
        <v>0</v>
      </c>
      <c r="BU21" s="494">
        <v>0</v>
      </c>
      <c r="BV21" s="494">
        <v>0</v>
      </c>
      <c r="BW21" s="494">
        <v>0</v>
      </c>
      <c r="BX21" s="494">
        <v>0</v>
      </c>
      <c r="BY21" s="494">
        <v>0</v>
      </c>
      <c r="BZ21" s="494">
        <v>0</v>
      </c>
      <c r="CA21" s="494">
        <v>0</v>
      </c>
      <c r="CB21" s="494">
        <v>0</v>
      </c>
      <c r="CC21" s="494">
        <v>0</v>
      </c>
      <c r="CD21" s="494">
        <v>0</v>
      </c>
      <c r="CE21" s="494">
        <v>0</v>
      </c>
      <c r="CF21" s="494">
        <v>0</v>
      </c>
      <c r="CG21" s="497">
        <v>0</v>
      </c>
      <c r="CH21" s="497">
        <v>0</v>
      </c>
      <c r="CI21" s="497">
        <v>0</v>
      </c>
      <c r="CJ21" s="497">
        <v>0</v>
      </c>
      <c r="CK21" s="497">
        <v>0</v>
      </c>
      <c r="CL21" s="497">
        <v>0</v>
      </c>
      <c r="CM21" s="497">
        <v>0</v>
      </c>
      <c r="CN21" s="497">
        <v>0</v>
      </c>
      <c r="CO21" s="497">
        <v>0</v>
      </c>
      <c r="CP21" s="497">
        <v>0</v>
      </c>
      <c r="CQ21" s="497">
        <v>0</v>
      </c>
      <c r="CR21" s="497">
        <v>0</v>
      </c>
      <c r="CS21" s="497">
        <v>0</v>
      </c>
      <c r="CT21" s="499">
        <v>0</v>
      </c>
    </row>
    <row r="22" spans="1:98" x14ac:dyDescent="0.25">
      <c r="A22" s="9" t="s">
        <v>105</v>
      </c>
      <c r="B22" s="479">
        <v>54</v>
      </c>
      <c r="C22" s="479">
        <v>54</v>
      </c>
      <c r="D22" s="479">
        <v>54</v>
      </c>
      <c r="E22" s="479">
        <v>54</v>
      </c>
      <c r="F22" s="479">
        <v>54</v>
      </c>
      <c r="G22" s="479">
        <v>53</v>
      </c>
      <c r="H22" s="479">
        <v>54</v>
      </c>
      <c r="I22" s="479">
        <v>53</v>
      </c>
      <c r="J22" s="479">
        <v>54</v>
      </c>
      <c r="K22" s="479">
        <v>54</v>
      </c>
      <c r="L22" s="479">
        <v>53</v>
      </c>
      <c r="M22" s="479">
        <v>52</v>
      </c>
      <c r="N22" s="479">
        <v>45</v>
      </c>
      <c r="O22" s="479">
        <v>45</v>
      </c>
      <c r="P22" s="479">
        <v>45</v>
      </c>
      <c r="Q22" s="479">
        <v>45</v>
      </c>
      <c r="R22" s="483">
        <v>45</v>
      </c>
      <c r="S22" s="483">
        <v>45</v>
      </c>
      <c r="T22" s="483">
        <v>45</v>
      </c>
      <c r="U22" s="483">
        <v>45</v>
      </c>
      <c r="V22" s="483">
        <v>45</v>
      </c>
      <c r="W22" s="483">
        <v>45</v>
      </c>
      <c r="X22" s="483">
        <v>45</v>
      </c>
      <c r="Y22" s="483">
        <v>45</v>
      </c>
      <c r="Z22" s="483">
        <v>45</v>
      </c>
      <c r="AA22" s="483">
        <v>45</v>
      </c>
      <c r="AB22" s="483">
        <v>45</v>
      </c>
      <c r="AC22" s="483">
        <v>45</v>
      </c>
      <c r="AD22" s="483">
        <v>45</v>
      </c>
      <c r="AE22" s="483">
        <v>45</v>
      </c>
      <c r="AF22" s="483">
        <v>45</v>
      </c>
      <c r="AG22" s="483">
        <v>45</v>
      </c>
      <c r="AH22" s="483">
        <v>45</v>
      </c>
      <c r="AI22" s="486">
        <v>45</v>
      </c>
      <c r="AJ22" s="486">
        <v>45</v>
      </c>
      <c r="AK22" s="486">
        <v>45</v>
      </c>
      <c r="AL22" s="486">
        <v>45</v>
      </c>
      <c r="AM22" s="486">
        <v>45</v>
      </c>
      <c r="AN22" s="486">
        <v>45</v>
      </c>
      <c r="AO22" s="486">
        <v>45</v>
      </c>
      <c r="AP22" s="486">
        <v>45</v>
      </c>
      <c r="AQ22" s="486">
        <v>45</v>
      </c>
      <c r="AR22" s="486">
        <v>45</v>
      </c>
      <c r="AS22" s="486">
        <v>48</v>
      </c>
      <c r="AT22" s="486">
        <v>54</v>
      </c>
      <c r="AU22" s="486">
        <v>54</v>
      </c>
      <c r="AV22" s="486">
        <v>54</v>
      </c>
      <c r="AW22" s="486">
        <v>54</v>
      </c>
      <c r="AX22" s="486">
        <v>54</v>
      </c>
      <c r="AY22" s="490">
        <v>54</v>
      </c>
      <c r="AZ22" s="490">
        <v>45</v>
      </c>
      <c r="BA22" s="490">
        <v>50</v>
      </c>
      <c r="BB22" s="490">
        <v>53</v>
      </c>
      <c r="BC22" s="490">
        <v>54</v>
      </c>
      <c r="BD22" s="490">
        <v>54</v>
      </c>
      <c r="BE22" s="490">
        <v>54</v>
      </c>
      <c r="BF22" s="490">
        <v>54</v>
      </c>
      <c r="BG22" s="490">
        <v>54</v>
      </c>
      <c r="BH22" s="490">
        <v>53</v>
      </c>
      <c r="BI22" s="490">
        <v>54</v>
      </c>
      <c r="BJ22" s="490">
        <v>54</v>
      </c>
      <c r="BK22" s="490">
        <v>54</v>
      </c>
      <c r="BL22" s="490">
        <v>54</v>
      </c>
      <c r="BM22" s="490">
        <v>54</v>
      </c>
      <c r="BN22" s="490">
        <v>54</v>
      </c>
      <c r="BO22" s="490">
        <v>54</v>
      </c>
      <c r="BP22" s="494">
        <v>54</v>
      </c>
      <c r="BQ22" s="494">
        <v>54</v>
      </c>
      <c r="BR22" s="494">
        <v>56</v>
      </c>
      <c r="BS22" s="494">
        <v>62</v>
      </c>
      <c r="BT22" s="494">
        <v>63</v>
      </c>
      <c r="BU22" s="494">
        <v>62</v>
      </c>
      <c r="BV22" s="494">
        <v>63</v>
      </c>
      <c r="BW22" s="495">
        <v>63</v>
      </c>
      <c r="BX22" s="494">
        <v>63</v>
      </c>
      <c r="BY22" s="494">
        <v>63</v>
      </c>
      <c r="BZ22" s="494">
        <v>63</v>
      </c>
      <c r="CA22" s="494">
        <v>64</v>
      </c>
      <c r="CB22" s="494">
        <v>63</v>
      </c>
      <c r="CC22" s="494">
        <v>63</v>
      </c>
      <c r="CD22" s="494">
        <v>63</v>
      </c>
      <c r="CE22" s="494">
        <v>63</v>
      </c>
      <c r="CF22" s="494">
        <v>63</v>
      </c>
      <c r="CG22" s="497">
        <v>63</v>
      </c>
      <c r="CH22" s="497">
        <v>63</v>
      </c>
      <c r="CI22" s="497">
        <v>62</v>
      </c>
      <c r="CJ22" s="497">
        <v>63</v>
      </c>
      <c r="CK22" s="497">
        <v>63</v>
      </c>
      <c r="CL22" s="497">
        <v>63</v>
      </c>
      <c r="CM22" s="497">
        <v>62</v>
      </c>
      <c r="CN22" s="497">
        <v>63</v>
      </c>
      <c r="CO22" s="497">
        <v>63</v>
      </c>
      <c r="CP22" s="497">
        <v>63</v>
      </c>
      <c r="CQ22" s="497">
        <v>63</v>
      </c>
      <c r="CR22" s="497">
        <v>63</v>
      </c>
      <c r="CS22" s="497">
        <v>62</v>
      </c>
      <c r="CT22" s="499">
        <v>1277</v>
      </c>
    </row>
    <row r="23" spans="1:98" ht="18" x14ac:dyDescent="0.25">
      <c r="A23" s="9" t="s">
        <v>106</v>
      </c>
      <c r="B23" s="479">
        <v>23</v>
      </c>
      <c r="C23" s="479">
        <v>0</v>
      </c>
      <c r="D23" s="479">
        <v>0</v>
      </c>
      <c r="E23" s="479">
        <v>0</v>
      </c>
      <c r="F23" s="479">
        <v>0</v>
      </c>
      <c r="G23" s="479">
        <v>0</v>
      </c>
      <c r="H23" s="479">
        <v>0</v>
      </c>
      <c r="I23" s="479">
        <v>0</v>
      </c>
      <c r="J23" s="479">
        <v>0</v>
      </c>
      <c r="K23" s="479">
        <v>0</v>
      </c>
      <c r="L23" s="479">
        <v>0</v>
      </c>
      <c r="M23" s="479">
        <v>0</v>
      </c>
      <c r="N23" s="479">
        <v>0</v>
      </c>
      <c r="O23" s="479">
        <v>0</v>
      </c>
      <c r="P23" s="479">
        <v>0</v>
      </c>
      <c r="Q23" s="479">
        <v>0</v>
      </c>
      <c r="R23" s="483">
        <v>0</v>
      </c>
      <c r="S23" s="483">
        <v>16</v>
      </c>
      <c r="T23" s="483">
        <v>23</v>
      </c>
      <c r="U23" s="483">
        <v>23</v>
      </c>
      <c r="V23" s="483">
        <v>24</v>
      </c>
      <c r="W23" s="483">
        <v>23</v>
      </c>
      <c r="X23" s="483">
        <v>23</v>
      </c>
      <c r="Y23" s="483">
        <v>23</v>
      </c>
      <c r="Z23" s="483">
        <v>24</v>
      </c>
      <c r="AA23" s="483">
        <v>23</v>
      </c>
      <c r="AB23" s="483">
        <v>23</v>
      </c>
      <c r="AC23" s="483">
        <v>23</v>
      </c>
      <c r="AD23" s="483">
        <v>24</v>
      </c>
      <c r="AE23" s="483">
        <v>23</v>
      </c>
      <c r="AF23" s="483">
        <v>23</v>
      </c>
      <c r="AG23" s="483">
        <v>23</v>
      </c>
      <c r="AH23" s="483">
        <v>23</v>
      </c>
      <c r="AI23" s="486">
        <v>24</v>
      </c>
      <c r="AJ23" s="486">
        <v>23</v>
      </c>
      <c r="AK23" s="486">
        <v>23</v>
      </c>
      <c r="AL23" s="486">
        <v>23</v>
      </c>
      <c r="AM23" s="486">
        <v>23</v>
      </c>
      <c r="AN23" s="486">
        <v>24</v>
      </c>
      <c r="AO23" s="486">
        <v>23</v>
      </c>
      <c r="AP23" s="486">
        <v>23</v>
      </c>
      <c r="AQ23" s="486">
        <v>23</v>
      </c>
      <c r="AR23" s="486">
        <v>23</v>
      </c>
      <c r="AS23" s="486">
        <v>23</v>
      </c>
      <c r="AT23" s="486">
        <v>23</v>
      </c>
      <c r="AU23" s="486">
        <v>23</v>
      </c>
      <c r="AV23" s="486">
        <v>23</v>
      </c>
      <c r="AW23" s="486">
        <v>24</v>
      </c>
      <c r="AX23" s="486">
        <v>23</v>
      </c>
      <c r="AY23" s="490">
        <v>23</v>
      </c>
      <c r="AZ23" s="490">
        <v>23</v>
      </c>
      <c r="BA23" s="490">
        <v>23</v>
      </c>
      <c r="BB23" s="490">
        <v>23</v>
      </c>
      <c r="BC23" s="490">
        <v>23</v>
      </c>
      <c r="BD23" s="490">
        <v>23</v>
      </c>
      <c r="BE23" s="490">
        <v>23</v>
      </c>
      <c r="BF23" s="490">
        <v>23</v>
      </c>
      <c r="BG23" s="490">
        <v>23</v>
      </c>
      <c r="BH23" s="490">
        <v>23</v>
      </c>
      <c r="BI23" s="490">
        <v>23</v>
      </c>
      <c r="BJ23" s="490">
        <v>23</v>
      </c>
      <c r="BK23" s="490">
        <v>23</v>
      </c>
      <c r="BL23" s="490">
        <v>23</v>
      </c>
      <c r="BM23" s="490">
        <v>23</v>
      </c>
      <c r="BN23" s="490">
        <v>23</v>
      </c>
      <c r="BO23" s="490">
        <v>23</v>
      </c>
      <c r="BP23" s="494">
        <v>23</v>
      </c>
      <c r="BQ23" s="494">
        <v>23</v>
      </c>
      <c r="BR23" s="494">
        <v>23</v>
      </c>
      <c r="BS23" s="494">
        <v>23</v>
      </c>
      <c r="BT23" s="494">
        <v>23</v>
      </c>
      <c r="BU23" s="494">
        <v>23</v>
      </c>
      <c r="BV23" s="494">
        <v>23</v>
      </c>
      <c r="BW23" s="495">
        <v>23</v>
      </c>
      <c r="BX23" s="494">
        <v>23</v>
      </c>
      <c r="BY23" s="494">
        <v>23</v>
      </c>
      <c r="BZ23" s="494">
        <v>24</v>
      </c>
      <c r="CA23" s="494">
        <v>23</v>
      </c>
      <c r="CB23" s="494">
        <v>23</v>
      </c>
      <c r="CC23" s="494">
        <v>23</v>
      </c>
      <c r="CD23" s="494">
        <v>23</v>
      </c>
      <c r="CE23" s="494">
        <v>23</v>
      </c>
      <c r="CF23" s="494">
        <v>23</v>
      </c>
      <c r="CG23" s="497">
        <v>23</v>
      </c>
      <c r="CH23" s="497">
        <v>23</v>
      </c>
      <c r="CI23" s="497">
        <v>23</v>
      </c>
      <c r="CJ23" s="497">
        <v>23</v>
      </c>
      <c r="CK23" s="497">
        <v>23</v>
      </c>
      <c r="CL23" s="497">
        <v>23</v>
      </c>
      <c r="CM23" s="497">
        <v>24</v>
      </c>
      <c r="CN23" s="497">
        <v>24</v>
      </c>
      <c r="CO23" s="497">
        <v>23</v>
      </c>
      <c r="CP23" s="497">
        <v>23</v>
      </c>
      <c r="CQ23" s="497">
        <v>24</v>
      </c>
      <c r="CR23" s="497">
        <v>23</v>
      </c>
      <c r="CS23" s="497">
        <v>24</v>
      </c>
      <c r="CT23" s="499">
        <v>469.7</v>
      </c>
    </row>
    <row r="24" spans="1:98" x14ac:dyDescent="0.25">
      <c r="A24" s="8" t="s">
        <v>107</v>
      </c>
      <c r="B24" s="479">
        <v>48</v>
      </c>
      <c r="C24" s="479">
        <v>48</v>
      </c>
      <c r="D24" s="479">
        <v>35</v>
      </c>
      <c r="E24" s="479">
        <v>32</v>
      </c>
      <c r="F24" s="479">
        <v>32</v>
      </c>
      <c r="G24" s="479">
        <v>32</v>
      </c>
      <c r="H24" s="479">
        <v>32</v>
      </c>
      <c r="I24" s="479">
        <v>32</v>
      </c>
      <c r="J24" s="479">
        <v>35</v>
      </c>
      <c r="K24" s="479">
        <v>37</v>
      </c>
      <c r="L24" s="479">
        <v>43</v>
      </c>
      <c r="M24" s="479">
        <v>49</v>
      </c>
      <c r="N24" s="479">
        <v>49</v>
      </c>
      <c r="O24" s="479">
        <v>49</v>
      </c>
      <c r="P24" s="479">
        <v>48</v>
      </c>
      <c r="Q24" s="479">
        <v>48</v>
      </c>
      <c r="R24" s="483">
        <v>49</v>
      </c>
      <c r="S24" s="483">
        <v>48</v>
      </c>
      <c r="T24" s="483">
        <v>49</v>
      </c>
      <c r="U24" s="483">
        <v>49</v>
      </c>
      <c r="V24" s="483">
        <v>49</v>
      </c>
      <c r="W24" s="483">
        <v>48</v>
      </c>
      <c r="X24" s="483">
        <v>49</v>
      </c>
      <c r="Y24" s="483">
        <v>48</v>
      </c>
      <c r="Z24" s="483">
        <v>48</v>
      </c>
      <c r="AA24" s="483">
        <v>49</v>
      </c>
      <c r="AB24" s="483">
        <v>48</v>
      </c>
      <c r="AC24" s="483">
        <v>49</v>
      </c>
      <c r="AD24" s="483">
        <v>48</v>
      </c>
      <c r="AE24" s="483">
        <v>48</v>
      </c>
      <c r="AF24" s="483">
        <v>48</v>
      </c>
      <c r="AG24" s="483">
        <v>48</v>
      </c>
      <c r="AH24" s="483">
        <v>48</v>
      </c>
      <c r="AI24" s="486">
        <v>48</v>
      </c>
      <c r="AJ24" s="486">
        <v>48</v>
      </c>
      <c r="AK24" s="486">
        <v>48</v>
      </c>
      <c r="AL24" s="486">
        <v>48</v>
      </c>
      <c r="AM24" s="486">
        <v>48</v>
      </c>
      <c r="AN24" s="486">
        <v>48</v>
      </c>
      <c r="AO24" s="486">
        <v>48</v>
      </c>
      <c r="AP24" s="486">
        <v>48</v>
      </c>
      <c r="AQ24" s="486">
        <v>48</v>
      </c>
      <c r="AR24" s="486">
        <v>48</v>
      </c>
      <c r="AS24" s="486">
        <v>48</v>
      </c>
      <c r="AT24" s="486">
        <v>48</v>
      </c>
      <c r="AU24" s="486">
        <v>48</v>
      </c>
      <c r="AV24" s="486">
        <v>45</v>
      </c>
      <c r="AW24" s="486">
        <v>47</v>
      </c>
      <c r="AX24" s="486">
        <v>48</v>
      </c>
      <c r="AY24" s="490">
        <v>48</v>
      </c>
      <c r="AZ24" s="490">
        <v>48</v>
      </c>
      <c r="BA24" s="490">
        <v>48</v>
      </c>
      <c r="BB24" s="490">
        <v>54</v>
      </c>
      <c r="BC24" s="490">
        <v>59</v>
      </c>
      <c r="BD24" s="490">
        <v>59</v>
      </c>
      <c r="BE24" s="490">
        <v>54</v>
      </c>
      <c r="BF24" s="490">
        <v>59</v>
      </c>
      <c r="BG24" s="490">
        <v>59</v>
      </c>
      <c r="BH24" s="490">
        <v>59</v>
      </c>
      <c r="BI24" s="490">
        <v>59</v>
      </c>
      <c r="BJ24" s="490">
        <v>59</v>
      </c>
      <c r="BK24" s="490">
        <v>59</v>
      </c>
      <c r="BL24" s="490">
        <v>59</v>
      </c>
      <c r="BM24" s="490">
        <v>59</v>
      </c>
      <c r="BN24" s="490">
        <v>59</v>
      </c>
      <c r="BO24" s="490">
        <v>59</v>
      </c>
      <c r="BP24" s="494">
        <v>59</v>
      </c>
      <c r="BQ24" s="494">
        <v>59</v>
      </c>
      <c r="BR24" s="494">
        <v>59</v>
      </c>
      <c r="BS24" s="494">
        <v>59</v>
      </c>
      <c r="BT24" s="494">
        <v>59</v>
      </c>
      <c r="BU24" s="494">
        <v>59</v>
      </c>
      <c r="BV24" s="494">
        <v>59</v>
      </c>
      <c r="BW24" s="495">
        <v>59</v>
      </c>
      <c r="BX24" s="494">
        <v>59</v>
      </c>
      <c r="BY24" s="494">
        <v>59</v>
      </c>
      <c r="BZ24" s="494">
        <v>59</v>
      </c>
      <c r="CA24" s="494">
        <v>59</v>
      </c>
      <c r="CB24" s="494">
        <v>59</v>
      </c>
      <c r="CC24" s="494">
        <v>59</v>
      </c>
      <c r="CD24" s="494">
        <v>59</v>
      </c>
      <c r="CE24" s="494">
        <v>59</v>
      </c>
      <c r="CF24" s="494">
        <v>59</v>
      </c>
      <c r="CG24" s="497">
        <v>59</v>
      </c>
      <c r="CH24" s="497">
        <v>59</v>
      </c>
      <c r="CI24" s="497">
        <v>59</v>
      </c>
      <c r="CJ24" s="497">
        <v>59</v>
      </c>
      <c r="CK24" s="497">
        <v>59</v>
      </c>
      <c r="CL24" s="497">
        <v>59</v>
      </c>
      <c r="CM24" s="497">
        <v>59</v>
      </c>
      <c r="CN24" s="497">
        <v>59</v>
      </c>
      <c r="CO24" s="497">
        <v>59</v>
      </c>
      <c r="CP24" s="497">
        <v>59</v>
      </c>
      <c r="CQ24" s="497">
        <v>59</v>
      </c>
      <c r="CR24" s="497">
        <v>59</v>
      </c>
      <c r="CS24" s="497">
        <v>59</v>
      </c>
      <c r="CT24" s="499">
        <v>1246.5999999999999</v>
      </c>
    </row>
    <row r="25" spans="1:98" x14ac:dyDescent="0.25">
      <c r="A25" s="8" t="s">
        <v>108</v>
      </c>
      <c r="B25" s="479">
        <v>0</v>
      </c>
      <c r="C25" s="479">
        <v>0</v>
      </c>
      <c r="D25" s="479">
        <v>0</v>
      </c>
      <c r="E25" s="479">
        <v>0</v>
      </c>
      <c r="F25" s="479">
        <v>0</v>
      </c>
      <c r="G25" s="479">
        <v>0</v>
      </c>
      <c r="H25" s="479">
        <v>0</v>
      </c>
      <c r="I25" s="479">
        <v>0</v>
      </c>
      <c r="J25" s="479">
        <v>0</v>
      </c>
      <c r="K25" s="479">
        <v>0</v>
      </c>
      <c r="L25" s="479">
        <v>0</v>
      </c>
      <c r="M25" s="479">
        <v>0</v>
      </c>
      <c r="N25" s="479">
        <v>0</v>
      </c>
      <c r="O25" s="479">
        <v>0</v>
      </c>
      <c r="P25" s="479">
        <v>0</v>
      </c>
      <c r="Q25" s="479">
        <v>0</v>
      </c>
      <c r="R25" s="483">
        <v>0</v>
      </c>
      <c r="S25" s="483">
        <v>0</v>
      </c>
      <c r="T25" s="483">
        <v>0</v>
      </c>
      <c r="U25" s="483">
        <v>0</v>
      </c>
      <c r="V25" s="483">
        <v>0</v>
      </c>
      <c r="W25" s="483">
        <v>0</v>
      </c>
      <c r="X25" s="483">
        <v>0</v>
      </c>
      <c r="Y25" s="483">
        <v>0</v>
      </c>
      <c r="Z25" s="483">
        <v>0</v>
      </c>
      <c r="AA25" s="483">
        <v>0</v>
      </c>
      <c r="AB25" s="483">
        <v>0</v>
      </c>
      <c r="AC25" s="483">
        <v>0</v>
      </c>
      <c r="AD25" s="483">
        <v>0</v>
      </c>
      <c r="AE25" s="483">
        <v>0</v>
      </c>
      <c r="AF25" s="483">
        <v>0</v>
      </c>
      <c r="AG25" s="483">
        <v>0</v>
      </c>
      <c r="AH25" s="483">
        <v>0</v>
      </c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0">
        <v>0</v>
      </c>
      <c r="BE25" s="490">
        <v>0</v>
      </c>
      <c r="BF25" s="490">
        <v>0</v>
      </c>
      <c r="BG25" s="490">
        <v>0</v>
      </c>
      <c r="BH25" s="490">
        <v>0</v>
      </c>
      <c r="BI25" s="490">
        <v>0</v>
      </c>
      <c r="BJ25" s="490">
        <v>0</v>
      </c>
      <c r="BK25" s="490">
        <v>0</v>
      </c>
      <c r="BL25" s="490">
        <v>0</v>
      </c>
      <c r="BM25" s="490">
        <v>0</v>
      </c>
      <c r="BN25" s="490">
        <v>0</v>
      </c>
      <c r="BO25" s="490">
        <v>0</v>
      </c>
      <c r="BP25" s="494">
        <v>0</v>
      </c>
      <c r="BQ25" s="494">
        <v>0</v>
      </c>
      <c r="BR25" s="494">
        <v>0</v>
      </c>
      <c r="BS25" s="494">
        <v>0</v>
      </c>
      <c r="BT25" s="494">
        <v>0</v>
      </c>
      <c r="BU25" s="494">
        <v>0</v>
      </c>
      <c r="BV25" s="494">
        <v>0</v>
      </c>
      <c r="BW25" s="494">
        <v>0</v>
      </c>
      <c r="BX25" s="494">
        <v>0</v>
      </c>
      <c r="BY25" s="494">
        <v>0</v>
      </c>
      <c r="BZ25" s="494">
        <v>0</v>
      </c>
      <c r="CA25" s="494">
        <v>0</v>
      </c>
      <c r="CB25" s="494">
        <v>0</v>
      </c>
      <c r="CC25" s="494">
        <v>0</v>
      </c>
      <c r="CD25" s="494">
        <v>0</v>
      </c>
      <c r="CE25" s="494">
        <v>0</v>
      </c>
      <c r="CF25" s="494">
        <v>0</v>
      </c>
      <c r="CG25" s="497">
        <v>0</v>
      </c>
      <c r="CH25" s="497">
        <v>0</v>
      </c>
      <c r="CI25" s="497">
        <v>0</v>
      </c>
      <c r="CJ25" s="497">
        <v>0</v>
      </c>
      <c r="CK25" s="497">
        <v>0</v>
      </c>
      <c r="CL25" s="497">
        <v>0</v>
      </c>
      <c r="CM25" s="497">
        <v>0</v>
      </c>
      <c r="CN25" s="497">
        <v>0</v>
      </c>
      <c r="CO25" s="497">
        <v>0</v>
      </c>
      <c r="CP25" s="497">
        <v>0</v>
      </c>
      <c r="CQ25" s="497">
        <v>0</v>
      </c>
      <c r="CR25" s="497">
        <v>0</v>
      </c>
      <c r="CS25" s="497">
        <v>0</v>
      </c>
      <c r="CT25" s="499">
        <v>0</v>
      </c>
    </row>
    <row r="26" spans="1:98" ht="18" x14ac:dyDescent="0.25">
      <c r="A26" s="9" t="s">
        <v>109</v>
      </c>
      <c r="B26" s="479">
        <v>0</v>
      </c>
      <c r="C26" s="479">
        <v>0</v>
      </c>
      <c r="D26" s="479">
        <v>0</v>
      </c>
      <c r="E26" s="479">
        <v>0</v>
      </c>
      <c r="F26" s="479">
        <v>0</v>
      </c>
      <c r="G26" s="479">
        <v>0</v>
      </c>
      <c r="H26" s="479">
        <v>0</v>
      </c>
      <c r="I26" s="479">
        <v>0</v>
      </c>
      <c r="J26" s="479">
        <v>0</v>
      </c>
      <c r="K26" s="479">
        <v>0</v>
      </c>
      <c r="L26" s="479">
        <v>0</v>
      </c>
      <c r="M26" s="479">
        <v>0</v>
      </c>
      <c r="N26" s="479">
        <v>0</v>
      </c>
      <c r="O26" s="479">
        <v>0</v>
      </c>
      <c r="P26" s="479">
        <v>0</v>
      </c>
      <c r="Q26" s="479">
        <v>0</v>
      </c>
      <c r="R26" s="483">
        <v>0</v>
      </c>
      <c r="S26" s="483">
        <v>0</v>
      </c>
      <c r="T26" s="483">
        <v>0</v>
      </c>
      <c r="U26" s="483">
        <v>0</v>
      </c>
      <c r="V26" s="483">
        <v>0</v>
      </c>
      <c r="W26" s="483">
        <v>0</v>
      </c>
      <c r="X26" s="483">
        <v>0</v>
      </c>
      <c r="Y26" s="483">
        <v>0</v>
      </c>
      <c r="Z26" s="483">
        <v>0</v>
      </c>
      <c r="AA26" s="483">
        <v>0</v>
      </c>
      <c r="AB26" s="483">
        <v>0</v>
      </c>
      <c r="AC26" s="483">
        <v>0</v>
      </c>
      <c r="AD26" s="483">
        <v>0</v>
      </c>
      <c r="AE26" s="483">
        <v>0</v>
      </c>
      <c r="AF26" s="483">
        <v>0</v>
      </c>
      <c r="AG26" s="483">
        <v>0</v>
      </c>
      <c r="AH26" s="483">
        <v>0</v>
      </c>
      <c r="AI26" s="486">
        <v>0</v>
      </c>
      <c r="AJ26" s="486">
        <v>0</v>
      </c>
      <c r="AK26" s="486">
        <v>0</v>
      </c>
      <c r="AL26" s="486">
        <v>0</v>
      </c>
      <c r="AM26" s="486">
        <v>0</v>
      </c>
      <c r="AN26" s="486">
        <v>0</v>
      </c>
      <c r="AO26" s="486">
        <v>0</v>
      </c>
      <c r="AP26" s="486">
        <v>0</v>
      </c>
      <c r="AQ26" s="486">
        <v>0</v>
      </c>
      <c r="AR26" s="486">
        <v>0</v>
      </c>
      <c r="AS26" s="486">
        <v>0</v>
      </c>
      <c r="AT26" s="486">
        <v>0</v>
      </c>
      <c r="AU26" s="486">
        <v>0</v>
      </c>
      <c r="AV26" s="486">
        <v>0</v>
      </c>
      <c r="AW26" s="486">
        <v>0</v>
      </c>
      <c r="AX26" s="486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0">
        <v>0</v>
      </c>
      <c r="BE26" s="490">
        <v>0</v>
      </c>
      <c r="BF26" s="490">
        <v>0</v>
      </c>
      <c r="BG26" s="490">
        <v>0</v>
      </c>
      <c r="BH26" s="490">
        <v>0</v>
      </c>
      <c r="BI26" s="490">
        <v>0</v>
      </c>
      <c r="BJ26" s="490">
        <v>0</v>
      </c>
      <c r="BK26" s="490">
        <v>0</v>
      </c>
      <c r="BL26" s="490">
        <v>0</v>
      </c>
      <c r="BM26" s="490">
        <v>0</v>
      </c>
      <c r="BN26" s="490">
        <v>0</v>
      </c>
      <c r="BO26" s="490">
        <v>0</v>
      </c>
      <c r="BP26" s="494">
        <v>0</v>
      </c>
      <c r="BQ26" s="494">
        <v>0</v>
      </c>
      <c r="BR26" s="494">
        <v>0</v>
      </c>
      <c r="BS26" s="494">
        <v>0</v>
      </c>
      <c r="BT26" s="494">
        <v>0</v>
      </c>
      <c r="BU26" s="494">
        <v>0</v>
      </c>
      <c r="BV26" s="494">
        <v>0</v>
      </c>
      <c r="BW26" s="494">
        <v>0</v>
      </c>
      <c r="BX26" s="494">
        <v>0</v>
      </c>
      <c r="BY26" s="494">
        <v>0</v>
      </c>
      <c r="BZ26" s="494">
        <v>0</v>
      </c>
      <c r="CA26" s="494">
        <v>0</v>
      </c>
      <c r="CB26" s="494">
        <v>0</v>
      </c>
      <c r="CC26" s="494">
        <v>0</v>
      </c>
      <c r="CD26" s="494">
        <v>0</v>
      </c>
      <c r="CE26" s="494">
        <v>0</v>
      </c>
      <c r="CF26" s="494">
        <v>0</v>
      </c>
      <c r="CG26" s="497">
        <v>0</v>
      </c>
      <c r="CH26" s="497">
        <v>0</v>
      </c>
      <c r="CI26" s="497">
        <v>0</v>
      </c>
      <c r="CJ26" s="497">
        <v>0</v>
      </c>
      <c r="CK26" s="497">
        <v>0</v>
      </c>
      <c r="CL26" s="497">
        <v>0</v>
      </c>
      <c r="CM26" s="497">
        <v>0</v>
      </c>
      <c r="CN26" s="497">
        <v>0</v>
      </c>
      <c r="CO26" s="497">
        <v>0</v>
      </c>
      <c r="CP26" s="497">
        <v>0</v>
      </c>
      <c r="CQ26" s="497">
        <v>0</v>
      </c>
      <c r="CR26" s="497">
        <v>0</v>
      </c>
      <c r="CS26" s="497">
        <v>0</v>
      </c>
      <c r="CT26" s="499">
        <v>0</v>
      </c>
    </row>
    <row r="27" spans="1:98" ht="18" x14ac:dyDescent="0.25">
      <c r="A27" s="9" t="s">
        <v>110</v>
      </c>
      <c r="B27" s="479">
        <v>0</v>
      </c>
      <c r="C27" s="479">
        <v>0</v>
      </c>
      <c r="D27" s="479">
        <v>0</v>
      </c>
      <c r="E27" s="479">
        <v>0</v>
      </c>
      <c r="F27" s="479">
        <v>0</v>
      </c>
      <c r="G27" s="479">
        <v>0</v>
      </c>
      <c r="H27" s="479">
        <v>0</v>
      </c>
      <c r="I27" s="479">
        <v>0</v>
      </c>
      <c r="J27" s="479">
        <v>0</v>
      </c>
      <c r="K27" s="479">
        <v>0</v>
      </c>
      <c r="L27" s="479">
        <v>0</v>
      </c>
      <c r="M27" s="479">
        <v>0</v>
      </c>
      <c r="N27" s="479">
        <v>0</v>
      </c>
      <c r="O27" s="479">
        <v>0</v>
      </c>
      <c r="P27" s="479">
        <v>0</v>
      </c>
      <c r="Q27" s="479">
        <v>0</v>
      </c>
      <c r="R27" s="483">
        <v>0</v>
      </c>
      <c r="S27" s="483">
        <v>0</v>
      </c>
      <c r="T27" s="483">
        <v>0</v>
      </c>
      <c r="U27" s="483">
        <v>0</v>
      </c>
      <c r="V27" s="483">
        <v>0</v>
      </c>
      <c r="W27" s="483">
        <v>0</v>
      </c>
      <c r="X27" s="483">
        <v>24</v>
      </c>
      <c r="Y27" s="483">
        <v>24</v>
      </c>
      <c r="Z27" s="483">
        <v>10</v>
      </c>
      <c r="AA27" s="483">
        <v>0</v>
      </c>
      <c r="AB27" s="483">
        <v>0</v>
      </c>
      <c r="AC27" s="483">
        <v>0</v>
      </c>
      <c r="AD27" s="483">
        <v>0</v>
      </c>
      <c r="AE27" s="483">
        <v>0</v>
      </c>
      <c r="AF27" s="483">
        <v>0</v>
      </c>
      <c r="AG27" s="483">
        <v>0</v>
      </c>
      <c r="AH27" s="483">
        <v>0</v>
      </c>
      <c r="AI27" s="486">
        <v>0</v>
      </c>
      <c r="AJ27" s="486">
        <v>0</v>
      </c>
      <c r="AK27" s="486">
        <v>0</v>
      </c>
      <c r="AL27" s="486">
        <v>0</v>
      </c>
      <c r="AM27" s="486">
        <v>0</v>
      </c>
      <c r="AN27" s="486">
        <v>0</v>
      </c>
      <c r="AO27" s="486">
        <v>0</v>
      </c>
      <c r="AP27" s="486">
        <v>0</v>
      </c>
      <c r="AQ27" s="486">
        <v>0</v>
      </c>
      <c r="AR27" s="486">
        <v>0</v>
      </c>
      <c r="AS27" s="486">
        <v>0</v>
      </c>
      <c r="AT27" s="486">
        <v>0</v>
      </c>
      <c r="AU27" s="486">
        <v>0</v>
      </c>
      <c r="AV27" s="486">
        <v>0</v>
      </c>
      <c r="AW27" s="486">
        <v>0</v>
      </c>
      <c r="AX27" s="486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0">
        <v>0</v>
      </c>
      <c r="BE27" s="490">
        <v>0</v>
      </c>
      <c r="BF27" s="490">
        <v>0</v>
      </c>
      <c r="BG27" s="490">
        <v>0</v>
      </c>
      <c r="BH27" s="490">
        <v>0</v>
      </c>
      <c r="BI27" s="490">
        <v>0</v>
      </c>
      <c r="BJ27" s="490">
        <v>0</v>
      </c>
      <c r="BK27" s="490">
        <v>0</v>
      </c>
      <c r="BL27" s="490">
        <v>0</v>
      </c>
      <c r="BM27" s="490">
        <v>0</v>
      </c>
      <c r="BN27" s="490">
        <v>0</v>
      </c>
      <c r="BO27" s="490">
        <v>0</v>
      </c>
      <c r="BP27" s="494">
        <v>0</v>
      </c>
      <c r="BQ27" s="494">
        <v>0</v>
      </c>
      <c r="BR27" s="494">
        <v>0</v>
      </c>
      <c r="BS27" s="494">
        <v>0</v>
      </c>
      <c r="BT27" s="494">
        <v>0</v>
      </c>
      <c r="BU27" s="494">
        <v>0</v>
      </c>
      <c r="BV27" s="494">
        <v>0</v>
      </c>
      <c r="BW27" s="494">
        <v>0</v>
      </c>
      <c r="BX27" s="494">
        <v>0</v>
      </c>
      <c r="BY27" s="494">
        <v>0</v>
      </c>
      <c r="BZ27" s="494">
        <v>0</v>
      </c>
      <c r="CA27" s="494">
        <v>0</v>
      </c>
      <c r="CB27" s="494">
        <v>0</v>
      </c>
      <c r="CC27" s="494">
        <v>0</v>
      </c>
      <c r="CD27" s="494">
        <v>0</v>
      </c>
      <c r="CE27" s="494">
        <v>0</v>
      </c>
      <c r="CF27" s="494">
        <v>0</v>
      </c>
      <c r="CG27" s="497">
        <v>0</v>
      </c>
      <c r="CH27" s="497">
        <v>0</v>
      </c>
      <c r="CI27" s="497">
        <v>0</v>
      </c>
      <c r="CJ27" s="497">
        <v>0</v>
      </c>
      <c r="CK27" s="497">
        <v>0</v>
      </c>
      <c r="CL27" s="497">
        <v>0</v>
      </c>
      <c r="CM27" s="497">
        <v>0</v>
      </c>
      <c r="CN27" s="497">
        <v>0</v>
      </c>
      <c r="CO27" s="497">
        <v>0</v>
      </c>
      <c r="CP27" s="497">
        <v>0</v>
      </c>
      <c r="CQ27" s="497">
        <v>0</v>
      </c>
      <c r="CR27" s="497">
        <v>0</v>
      </c>
      <c r="CS27" s="497">
        <v>0</v>
      </c>
      <c r="CT27" s="499">
        <v>12.7</v>
      </c>
    </row>
    <row r="28" spans="1:98" ht="18" x14ac:dyDescent="0.25">
      <c r="A28" s="9" t="s">
        <v>111</v>
      </c>
      <c r="B28" s="479">
        <v>0</v>
      </c>
      <c r="C28" s="479">
        <v>0</v>
      </c>
      <c r="D28" s="479">
        <v>0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79">
        <v>0</v>
      </c>
      <c r="N28" s="479">
        <v>0</v>
      </c>
      <c r="O28" s="479">
        <v>0</v>
      </c>
      <c r="P28" s="479">
        <v>0</v>
      </c>
      <c r="Q28" s="479">
        <v>0</v>
      </c>
      <c r="R28" s="483">
        <v>0</v>
      </c>
      <c r="S28" s="483">
        <v>0</v>
      </c>
      <c r="T28" s="483">
        <v>0</v>
      </c>
      <c r="U28" s="483">
        <v>0</v>
      </c>
      <c r="V28" s="483">
        <v>0</v>
      </c>
      <c r="W28" s="483">
        <v>0</v>
      </c>
      <c r="X28" s="483">
        <v>0</v>
      </c>
      <c r="Y28" s="483">
        <v>0</v>
      </c>
      <c r="Z28" s="483">
        <v>0</v>
      </c>
      <c r="AA28" s="483">
        <v>0</v>
      </c>
      <c r="AB28" s="483">
        <v>0</v>
      </c>
      <c r="AC28" s="483">
        <v>0</v>
      </c>
      <c r="AD28" s="483">
        <v>0</v>
      </c>
      <c r="AE28" s="483">
        <v>0</v>
      </c>
      <c r="AF28" s="483">
        <v>0</v>
      </c>
      <c r="AG28" s="483">
        <v>0</v>
      </c>
      <c r="AH28" s="483">
        <v>0</v>
      </c>
      <c r="AI28" s="486">
        <v>0</v>
      </c>
      <c r="AJ28" s="486">
        <v>0</v>
      </c>
      <c r="AK28" s="486">
        <v>0</v>
      </c>
      <c r="AL28" s="486">
        <v>0</v>
      </c>
      <c r="AM28" s="486">
        <v>0</v>
      </c>
      <c r="AN28" s="486">
        <v>0</v>
      </c>
      <c r="AO28" s="486">
        <v>0</v>
      </c>
      <c r="AP28" s="486">
        <v>0</v>
      </c>
      <c r="AQ28" s="486">
        <v>0</v>
      </c>
      <c r="AR28" s="486">
        <v>0</v>
      </c>
      <c r="AS28" s="486">
        <v>0</v>
      </c>
      <c r="AT28" s="486">
        <v>0</v>
      </c>
      <c r="AU28" s="486">
        <v>0</v>
      </c>
      <c r="AV28" s="486">
        <v>0</v>
      </c>
      <c r="AW28" s="486">
        <v>0</v>
      </c>
      <c r="AX28" s="486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0">
        <v>0</v>
      </c>
      <c r="BE28" s="490">
        <v>0</v>
      </c>
      <c r="BF28" s="490">
        <v>0</v>
      </c>
      <c r="BG28" s="490">
        <v>0</v>
      </c>
      <c r="BH28" s="490">
        <v>0</v>
      </c>
      <c r="BI28" s="490">
        <v>0</v>
      </c>
      <c r="BJ28" s="490">
        <v>0</v>
      </c>
      <c r="BK28" s="490">
        <v>0</v>
      </c>
      <c r="BL28" s="490">
        <v>0</v>
      </c>
      <c r="BM28" s="490">
        <v>0</v>
      </c>
      <c r="BN28" s="490">
        <v>0</v>
      </c>
      <c r="BO28" s="490">
        <v>0</v>
      </c>
      <c r="BP28" s="494">
        <v>0</v>
      </c>
      <c r="BQ28" s="494">
        <v>0</v>
      </c>
      <c r="BR28" s="494">
        <v>0</v>
      </c>
      <c r="BS28" s="494">
        <v>0</v>
      </c>
      <c r="BT28" s="494">
        <v>0</v>
      </c>
      <c r="BU28" s="494">
        <v>0</v>
      </c>
      <c r="BV28" s="494">
        <v>0</v>
      </c>
      <c r="BW28" s="494">
        <v>0</v>
      </c>
      <c r="BX28" s="494">
        <v>0</v>
      </c>
      <c r="BY28" s="494">
        <v>0</v>
      </c>
      <c r="BZ28" s="494">
        <v>0</v>
      </c>
      <c r="CA28" s="494">
        <v>0</v>
      </c>
      <c r="CB28" s="494">
        <v>0</v>
      </c>
      <c r="CC28" s="494">
        <v>0</v>
      </c>
      <c r="CD28" s="494">
        <v>0</v>
      </c>
      <c r="CE28" s="494">
        <v>0</v>
      </c>
      <c r="CF28" s="494">
        <v>0</v>
      </c>
      <c r="CG28" s="497">
        <v>0</v>
      </c>
      <c r="CH28" s="497">
        <v>0</v>
      </c>
      <c r="CI28" s="497">
        <v>0</v>
      </c>
      <c r="CJ28" s="497">
        <v>0</v>
      </c>
      <c r="CK28" s="497">
        <v>0</v>
      </c>
      <c r="CL28" s="497">
        <v>0</v>
      </c>
      <c r="CM28" s="497">
        <v>0</v>
      </c>
      <c r="CN28" s="497">
        <v>0</v>
      </c>
      <c r="CO28" s="497">
        <v>0</v>
      </c>
      <c r="CP28" s="497">
        <v>0</v>
      </c>
      <c r="CQ28" s="497">
        <v>0</v>
      </c>
      <c r="CR28" s="497">
        <v>0</v>
      </c>
      <c r="CS28" s="497">
        <v>0</v>
      </c>
      <c r="CT28" s="499">
        <v>0</v>
      </c>
    </row>
    <row r="29" spans="1:98" x14ac:dyDescent="0.25">
      <c r="A29" s="8" t="s">
        <v>112</v>
      </c>
      <c r="B29" s="480">
        <v>101</v>
      </c>
      <c r="C29" s="479">
        <v>20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79">
        <v>0</v>
      </c>
      <c r="N29" s="479">
        <v>0</v>
      </c>
      <c r="O29" s="479">
        <v>0</v>
      </c>
      <c r="P29" s="479">
        <v>0</v>
      </c>
      <c r="Q29" s="479">
        <v>0</v>
      </c>
      <c r="R29" s="483">
        <v>0</v>
      </c>
      <c r="S29" s="483">
        <v>0</v>
      </c>
      <c r="T29" s="483">
        <v>10</v>
      </c>
      <c r="U29" s="483">
        <v>30</v>
      </c>
      <c r="V29" s="483">
        <v>50</v>
      </c>
      <c r="W29" s="483">
        <v>66</v>
      </c>
      <c r="X29" s="484">
        <v>136</v>
      </c>
      <c r="Y29" s="483">
        <v>141</v>
      </c>
      <c r="Z29" s="484">
        <v>145</v>
      </c>
      <c r="AA29" s="483">
        <v>144</v>
      </c>
      <c r="AB29" s="484">
        <v>144</v>
      </c>
      <c r="AC29" s="484">
        <v>143</v>
      </c>
      <c r="AD29" s="483">
        <v>143</v>
      </c>
      <c r="AE29" s="484">
        <v>143</v>
      </c>
      <c r="AF29" s="483">
        <v>143</v>
      </c>
      <c r="AG29" s="484">
        <v>143</v>
      </c>
      <c r="AH29" s="484">
        <v>143</v>
      </c>
      <c r="AI29" s="486">
        <v>143</v>
      </c>
      <c r="AJ29" s="487">
        <v>143</v>
      </c>
      <c r="AK29" s="486">
        <v>142</v>
      </c>
      <c r="AL29" s="487">
        <v>142</v>
      </c>
      <c r="AM29" s="486">
        <v>143</v>
      </c>
      <c r="AN29" s="487">
        <v>143</v>
      </c>
      <c r="AO29" s="487">
        <v>142</v>
      </c>
      <c r="AP29" s="487">
        <v>141</v>
      </c>
      <c r="AQ29" s="486">
        <v>142</v>
      </c>
      <c r="AR29" s="486">
        <v>142</v>
      </c>
      <c r="AS29" s="487">
        <v>140</v>
      </c>
      <c r="AT29" s="486">
        <v>140</v>
      </c>
      <c r="AU29" s="486">
        <v>139</v>
      </c>
      <c r="AV29" s="486">
        <v>139</v>
      </c>
      <c r="AW29" s="486">
        <v>141</v>
      </c>
      <c r="AX29" s="486">
        <v>139</v>
      </c>
      <c r="AY29" s="491">
        <v>139</v>
      </c>
      <c r="AZ29" s="490">
        <v>139</v>
      </c>
      <c r="BA29" s="491">
        <v>138</v>
      </c>
      <c r="BB29" s="490">
        <v>138</v>
      </c>
      <c r="BC29" s="491">
        <v>141</v>
      </c>
      <c r="BD29" s="490">
        <v>141</v>
      </c>
      <c r="BE29" s="490">
        <v>141</v>
      </c>
      <c r="BF29" s="490">
        <v>141</v>
      </c>
      <c r="BG29" s="491">
        <v>142</v>
      </c>
      <c r="BH29" s="490">
        <v>141</v>
      </c>
      <c r="BI29" s="491">
        <v>140</v>
      </c>
      <c r="BJ29" s="490">
        <v>142</v>
      </c>
      <c r="BK29" s="491">
        <v>142</v>
      </c>
      <c r="BL29" s="490">
        <v>142</v>
      </c>
      <c r="BM29" s="490">
        <v>142</v>
      </c>
      <c r="BN29" s="491">
        <v>142</v>
      </c>
      <c r="BO29" s="490">
        <v>142</v>
      </c>
      <c r="BP29" s="495">
        <v>142</v>
      </c>
      <c r="BQ29" s="494">
        <v>142</v>
      </c>
      <c r="BR29" s="494">
        <v>143</v>
      </c>
      <c r="BS29" s="495">
        <v>142</v>
      </c>
      <c r="BT29" s="494">
        <v>143</v>
      </c>
      <c r="BU29" s="495">
        <v>142</v>
      </c>
      <c r="BV29" s="494">
        <v>142</v>
      </c>
      <c r="BW29" s="495">
        <v>142</v>
      </c>
      <c r="BX29" s="495">
        <v>143</v>
      </c>
      <c r="BY29" s="494">
        <v>142</v>
      </c>
      <c r="BZ29" s="495">
        <v>143</v>
      </c>
      <c r="CA29" s="494">
        <v>143</v>
      </c>
      <c r="CB29" s="495">
        <v>143</v>
      </c>
      <c r="CC29" s="495">
        <v>143</v>
      </c>
      <c r="CD29" s="494">
        <v>142</v>
      </c>
      <c r="CE29" s="495">
        <v>142</v>
      </c>
      <c r="CF29" s="494">
        <v>142</v>
      </c>
      <c r="CG29" s="498">
        <v>142</v>
      </c>
      <c r="CH29" s="498">
        <v>142</v>
      </c>
      <c r="CI29" s="497">
        <v>141</v>
      </c>
      <c r="CJ29" s="498">
        <v>140</v>
      </c>
      <c r="CK29" s="497">
        <v>141</v>
      </c>
      <c r="CL29" s="497">
        <v>140</v>
      </c>
      <c r="CM29" s="498">
        <v>141</v>
      </c>
      <c r="CN29" s="498">
        <v>144</v>
      </c>
      <c r="CO29" s="497">
        <v>144</v>
      </c>
      <c r="CP29" s="498">
        <v>143</v>
      </c>
      <c r="CQ29" s="498">
        <v>100</v>
      </c>
      <c r="CR29" s="497">
        <v>21</v>
      </c>
      <c r="CS29" s="497">
        <v>10</v>
      </c>
      <c r="CT29" s="499">
        <v>2607.5</v>
      </c>
    </row>
    <row r="30" spans="1:98" x14ac:dyDescent="0.25">
      <c r="A30" s="9" t="s">
        <v>113</v>
      </c>
      <c r="B30" s="479">
        <v>0</v>
      </c>
      <c r="C30" s="479">
        <v>0</v>
      </c>
      <c r="D30" s="479">
        <v>0</v>
      </c>
      <c r="E30" s="479">
        <v>0</v>
      </c>
      <c r="F30" s="479">
        <v>0</v>
      </c>
      <c r="G30" s="479">
        <v>0</v>
      </c>
      <c r="H30" s="479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0</v>
      </c>
      <c r="N30" s="479">
        <v>0</v>
      </c>
      <c r="O30" s="479">
        <v>0</v>
      </c>
      <c r="P30" s="479">
        <v>0</v>
      </c>
      <c r="Q30" s="479">
        <v>0</v>
      </c>
      <c r="R30" s="483">
        <v>0</v>
      </c>
      <c r="S30" s="483">
        <v>0</v>
      </c>
      <c r="T30" s="483">
        <v>0</v>
      </c>
      <c r="U30" s="483">
        <v>0</v>
      </c>
      <c r="V30" s="483">
        <v>0</v>
      </c>
      <c r="W30" s="483">
        <v>0</v>
      </c>
      <c r="X30" s="483">
        <v>0</v>
      </c>
      <c r="Y30" s="483">
        <v>0</v>
      </c>
      <c r="Z30" s="483">
        <v>0</v>
      </c>
      <c r="AA30" s="483">
        <v>0</v>
      </c>
      <c r="AB30" s="483">
        <v>0</v>
      </c>
      <c r="AC30" s="483">
        <v>0</v>
      </c>
      <c r="AD30" s="483">
        <v>0</v>
      </c>
      <c r="AE30" s="483">
        <v>0</v>
      </c>
      <c r="AF30" s="483">
        <v>0</v>
      </c>
      <c r="AG30" s="483">
        <v>0</v>
      </c>
      <c r="AH30" s="483">
        <v>0</v>
      </c>
      <c r="AI30" s="486">
        <v>0</v>
      </c>
      <c r="AJ30" s="486">
        <v>0</v>
      </c>
      <c r="AK30" s="486">
        <v>0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90">
        <v>0</v>
      </c>
      <c r="AZ30" s="490">
        <v>0</v>
      </c>
      <c r="BA30" s="490">
        <v>0</v>
      </c>
      <c r="BB30" s="490">
        <v>0</v>
      </c>
      <c r="BC30" s="490">
        <v>0</v>
      </c>
      <c r="BD30" s="490">
        <v>0</v>
      </c>
      <c r="BE30" s="490">
        <v>0</v>
      </c>
      <c r="BF30" s="490">
        <v>0</v>
      </c>
      <c r="BG30" s="490">
        <v>0</v>
      </c>
      <c r="BH30" s="490">
        <v>0</v>
      </c>
      <c r="BI30" s="490">
        <v>0</v>
      </c>
      <c r="BJ30" s="490">
        <v>0</v>
      </c>
      <c r="BK30" s="490">
        <v>0</v>
      </c>
      <c r="BL30" s="490">
        <v>0</v>
      </c>
      <c r="BM30" s="490">
        <v>0</v>
      </c>
      <c r="BN30" s="490">
        <v>0</v>
      </c>
      <c r="BO30" s="490">
        <v>0</v>
      </c>
      <c r="BP30" s="494">
        <v>0</v>
      </c>
      <c r="BQ30" s="494">
        <v>0</v>
      </c>
      <c r="BR30" s="494">
        <v>0</v>
      </c>
      <c r="BS30" s="494">
        <v>0</v>
      </c>
      <c r="BT30" s="494">
        <v>0</v>
      </c>
      <c r="BU30" s="494">
        <v>0</v>
      </c>
      <c r="BV30" s="494">
        <v>0</v>
      </c>
      <c r="BW30" s="494">
        <v>0</v>
      </c>
      <c r="BX30" s="494">
        <v>0</v>
      </c>
      <c r="BY30" s="494">
        <v>0</v>
      </c>
      <c r="BZ30" s="494">
        <v>0</v>
      </c>
      <c r="CA30" s="494">
        <v>0</v>
      </c>
      <c r="CB30" s="494">
        <v>0</v>
      </c>
      <c r="CC30" s="494">
        <v>0</v>
      </c>
      <c r="CD30" s="494">
        <v>0</v>
      </c>
      <c r="CE30" s="494">
        <v>0</v>
      </c>
      <c r="CF30" s="494">
        <v>0</v>
      </c>
      <c r="CG30" s="497">
        <v>0</v>
      </c>
      <c r="CH30" s="497">
        <v>0</v>
      </c>
      <c r="CI30" s="497">
        <v>0</v>
      </c>
      <c r="CJ30" s="497">
        <v>0</v>
      </c>
      <c r="CK30" s="497">
        <v>0</v>
      </c>
      <c r="CL30" s="497">
        <v>0</v>
      </c>
      <c r="CM30" s="497">
        <v>0</v>
      </c>
      <c r="CN30" s="497">
        <v>0</v>
      </c>
      <c r="CO30" s="497">
        <v>0</v>
      </c>
      <c r="CP30" s="497">
        <v>0</v>
      </c>
      <c r="CQ30" s="497">
        <v>0</v>
      </c>
      <c r="CR30" s="497">
        <v>0</v>
      </c>
      <c r="CS30" s="497">
        <v>0</v>
      </c>
      <c r="CT30" s="499">
        <v>0</v>
      </c>
    </row>
    <row r="31" spans="1:98" x14ac:dyDescent="0.25">
      <c r="A31" s="8" t="s">
        <v>114</v>
      </c>
      <c r="B31" s="479">
        <v>0</v>
      </c>
      <c r="C31" s="479">
        <v>0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79">
        <v>0</v>
      </c>
      <c r="N31" s="479">
        <v>0</v>
      </c>
      <c r="O31" s="479">
        <v>0</v>
      </c>
      <c r="P31" s="479">
        <v>0</v>
      </c>
      <c r="Q31" s="479">
        <v>0</v>
      </c>
      <c r="R31" s="483">
        <v>0</v>
      </c>
      <c r="S31" s="483">
        <v>0</v>
      </c>
      <c r="T31" s="483">
        <v>0</v>
      </c>
      <c r="U31" s="483">
        <v>0</v>
      </c>
      <c r="V31" s="483">
        <v>0</v>
      </c>
      <c r="W31" s="483">
        <v>0</v>
      </c>
      <c r="X31" s="483">
        <v>0</v>
      </c>
      <c r="Y31" s="483">
        <v>0</v>
      </c>
      <c r="Z31" s="483">
        <v>0</v>
      </c>
      <c r="AA31" s="483">
        <v>0</v>
      </c>
      <c r="AB31" s="483">
        <v>0</v>
      </c>
      <c r="AC31" s="483">
        <v>0</v>
      </c>
      <c r="AD31" s="483">
        <v>0</v>
      </c>
      <c r="AE31" s="483">
        <v>0</v>
      </c>
      <c r="AF31" s="483">
        <v>0</v>
      </c>
      <c r="AG31" s="483">
        <v>0</v>
      </c>
      <c r="AH31" s="483">
        <v>0</v>
      </c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90">
        <v>0</v>
      </c>
      <c r="AZ31" s="490">
        <v>0</v>
      </c>
      <c r="BA31" s="490">
        <v>0</v>
      </c>
      <c r="BB31" s="490">
        <v>0</v>
      </c>
      <c r="BC31" s="490">
        <v>0</v>
      </c>
      <c r="BD31" s="490">
        <v>0</v>
      </c>
      <c r="BE31" s="490">
        <v>0</v>
      </c>
      <c r="BF31" s="490">
        <v>0</v>
      </c>
      <c r="BG31" s="490">
        <v>0</v>
      </c>
      <c r="BH31" s="490">
        <v>0</v>
      </c>
      <c r="BI31" s="490">
        <v>0</v>
      </c>
      <c r="BJ31" s="490">
        <v>0</v>
      </c>
      <c r="BK31" s="490">
        <v>0</v>
      </c>
      <c r="BL31" s="490">
        <v>0</v>
      </c>
      <c r="BM31" s="490">
        <v>0</v>
      </c>
      <c r="BN31" s="490">
        <v>0</v>
      </c>
      <c r="BO31" s="490">
        <v>0</v>
      </c>
      <c r="BP31" s="494">
        <v>0</v>
      </c>
      <c r="BQ31" s="494">
        <v>0</v>
      </c>
      <c r="BR31" s="494">
        <v>0</v>
      </c>
      <c r="BS31" s="494">
        <v>0</v>
      </c>
      <c r="BT31" s="494">
        <v>0</v>
      </c>
      <c r="BU31" s="494">
        <v>0</v>
      </c>
      <c r="BV31" s="494">
        <v>0</v>
      </c>
      <c r="BW31" s="494">
        <v>0</v>
      </c>
      <c r="BX31" s="494">
        <v>0</v>
      </c>
      <c r="BY31" s="494">
        <v>0</v>
      </c>
      <c r="BZ31" s="494">
        <v>0</v>
      </c>
      <c r="CA31" s="494">
        <v>0</v>
      </c>
      <c r="CB31" s="494">
        <v>0</v>
      </c>
      <c r="CC31" s="494">
        <v>0</v>
      </c>
      <c r="CD31" s="494">
        <v>0</v>
      </c>
      <c r="CE31" s="494">
        <v>0</v>
      </c>
      <c r="CF31" s="494">
        <v>0</v>
      </c>
      <c r="CG31" s="497">
        <v>0</v>
      </c>
      <c r="CH31" s="497">
        <v>0</v>
      </c>
      <c r="CI31" s="497">
        <v>0</v>
      </c>
      <c r="CJ31" s="497">
        <v>0</v>
      </c>
      <c r="CK31" s="497">
        <v>0</v>
      </c>
      <c r="CL31" s="497">
        <v>0</v>
      </c>
      <c r="CM31" s="497">
        <v>0</v>
      </c>
      <c r="CN31" s="497">
        <v>0</v>
      </c>
      <c r="CO31" s="497">
        <v>0</v>
      </c>
      <c r="CP31" s="497">
        <v>0</v>
      </c>
      <c r="CQ31" s="497">
        <v>0</v>
      </c>
      <c r="CR31" s="497">
        <v>0</v>
      </c>
      <c r="CS31" s="497">
        <v>0</v>
      </c>
      <c r="CT31" s="499">
        <v>0</v>
      </c>
    </row>
    <row r="32" spans="1:98" x14ac:dyDescent="0.25">
      <c r="A32" s="8" t="s">
        <v>115</v>
      </c>
      <c r="B32" s="479">
        <v>0</v>
      </c>
      <c r="C32" s="479">
        <v>0</v>
      </c>
      <c r="D32" s="479">
        <v>0</v>
      </c>
      <c r="E32" s="479">
        <v>0</v>
      </c>
      <c r="F32" s="479">
        <v>0</v>
      </c>
      <c r="G32" s="479">
        <v>0</v>
      </c>
      <c r="H32" s="479">
        <v>0</v>
      </c>
      <c r="I32" s="479">
        <v>0</v>
      </c>
      <c r="J32" s="479">
        <v>0</v>
      </c>
      <c r="K32" s="479">
        <v>0</v>
      </c>
      <c r="L32" s="479">
        <v>0</v>
      </c>
      <c r="M32" s="479">
        <v>0</v>
      </c>
      <c r="N32" s="479">
        <v>0</v>
      </c>
      <c r="O32" s="479">
        <v>0</v>
      </c>
      <c r="P32" s="479">
        <v>0</v>
      </c>
      <c r="Q32" s="479">
        <v>0</v>
      </c>
      <c r="R32" s="483">
        <v>0</v>
      </c>
      <c r="S32" s="483">
        <v>0</v>
      </c>
      <c r="T32" s="483">
        <v>0</v>
      </c>
      <c r="U32" s="483">
        <v>0</v>
      </c>
      <c r="V32" s="483">
        <v>0</v>
      </c>
      <c r="W32" s="483">
        <v>0</v>
      </c>
      <c r="X32" s="483">
        <v>0</v>
      </c>
      <c r="Y32" s="483">
        <v>0</v>
      </c>
      <c r="Z32" s="483">
        <v>0</v>
      </c>
      <c r="AA32" s="483">
        <v>0</v>
      </c>
      <c r="AB32" s="483">
        <v>0</v>
      </c>
      <c r="AC32" s="483">
        <v>0</v>
      </c>
      <c r="AD32" s="483">
        <v>0</v>
      </c>
      <c r="AE32" s="483">
        <v>0</v>
      </c>
      <c r="AF32" s="483">
        <v>0</v>
      </c>
      <c r="AG32" s="483">
        <v>0</v>
      </c>
      <c r="AH32" s="483">
        <v>0</v>
      </c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90"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490">
        <v>0</v>
      </c>
      <c r="BF32" s="490">
        <v>0</v>
      </c>
      <c r="BG32" s="490">
        <v>0</v>
      </c>
      <c r="BH32" s="490">
        <v>0</v>
      </c>
      <c r="BI32" s="490">
        <v>0</v>
      </c>
      <c r="BJ32" s="490">
        <v>0</v>
      </c>
      <c r="BK32" s="490">
        <v>0</v>
      </c>
      <c r="BL32" s="490">
        <v>0</v>
      </c>
      <c r="BM32" s="490">
        <v>0</v>
      </c>
      <c r="BN32" s="490">
        <v>0</v>
      </c>
      <c r="BO32" s="490">
        <v>0</v>
      </c>
      <c r="BP32" s="494">
        <v>0</v>
      </c>
      <c r="BQ32" s="494">
        <v>0</v>
      </c>
      <c r="BR32" s="494">
        <v>0</v>
      </c>
      <c r="BS32" s="494">
        <v>0</v>
      </c>
      <c r="BT32" s="494">
        <v>0</v>
      </c>
      <c r="BU32" s="494">
        <v>0</v>
      </c>
      <c r="BV32" s="494">
        <v>0</v>
      </c>
      <c r="BW32" s="494">
        <v>0</v>
      </c>
      <c r="BX32" s="494">
        <v>0</v>
      </c>
      <c r="BY32" s="494">
        <v>0</v>
      </c>
      <c r="BZ32" s="494">
        <v>0</v>
      </c>
      <c r="CA32" s="494">
        <v>0</v>
      </c>
      <c r="CB32" s="494">
        <v>0</v>
      </c>
      <c r="CC32" s="494">
        <v>0</v>
      </c>
      <c r="CD32" s="494">
        <v>0</v>
      </c>
      <c r="CE32" s="494">
        <v>0</v>
      </c>
      <c r="CF32" s="494">
        <v>0</v>
      </c>
      <c r="CG32" s="497">
        <v>0</v>
      </c>
      <c r="CH32" s="497">
        <v>0</v>
      </c>
      <c r="CI32" s="497">
        <v>0</v>
      </c>
      <c r="CJ32" s="497">
        <v>0</v>
      </c>
      <c r="CK32" s="497">
        <v>0</v>
      </c>
      <c r="CL32" s="497">
        <v>0</v>
      </c>
      <c r="CM32" s="497">
        <v>0</v>
      </c>
      <c r="CN32" s="497">
        <v>0</v>
      </c>
      <c r="CO32" s="497">
        <v>0</v>
      </c>
      <c r="CP32" s="497">
        <v>0</v>
      </c>
      <c r="CQ32" s="497">
        <v>0</v>
      </c>
      <c r="CR32" s="497">
        <v>0</v>
      </c>
      <c r="CS32" s="497">
        <v>0</v>
      </c>
      <c r="CT32" s="499">
        <v>0</v>
      </c>
    </row>
    <row r="33" spans="1:98" ht="16.5" x14ac:dyDescent="0.25">
      <c r="A33" s="10" t="s">
        <v>116</v>
      </c>
      <c r="B33" s="479">
        <v>0</v>
      </c>
      <c r="C33" s="479">
        <v>0</v>
      </c>
      <c r="D33" s="479">
        <v>0</v>
      </c>
      <c r="E33" s="479">
        <v>0</v>
      </c>
      <c r="F33" s="479">
        <v>0</v>
      </c>
      <c r="G33" s="479">
        <v>0</v>
      </c>
      <c r="H33" s="479">
        <v>0</v>
      </c>
      <c r="I33" s="479">
        <v>0</v>
      </c>
      <c r="J33" s="479">
        <v>0</v>
      </c>
      <c r="K33" s="479">
        <v>0</v>
      </c>
      <c r="L33" s="479">
        <v>0</v>
      </c>
      <c r="M33" s="479">
        <v>0</v>
      </c>
      <c r="N33" s="479">
        <v>0</v>
      </c>
      <c r="O33" s="479">
        <v>0</v>
      </c>
      <c r="P33" s="479">
        <v>0</v>
      </c>
      <c r="Q33" s="479">
        <v>0</v>
      </c>
      <c r="R33" s="483">
        <v>0</v>
      </c>
      <c r="S33" s="483">
        <v>0</v>
      </c>
      <c r="T33" s="483">
        <v>0</v>
      </c>
      <c r="U33" s="483">
        <v>0</v>
      </c>
      <c r="V33" s="483">
        <v>0</v>
      </c>
      <c r="W33" s="483">
        <v>0</v>
      </c>
      <c r="X33" s="483">
        <v>0</v>
      </c>
      <c r="Y33" s="483">
        <v>0</v>
      </c>
      <c r="Z33" s="483">
        <v>0</v>
      </c>
      <c r="AA33" s="483">
        <v>0</v>
      </c>
      <c r="AB33" s="483">
        <v>0</v>
      </c>
      <c r="AC33" s="483">
        <v>0</v>
      </c>
      <c r="AD33" s="483">
        <v>0</v>
      </c>
      <c r="AE33" s="483">
        <v>0</v>
      </c>
      <c r="AF33" s="483">
        <v>0</v>
      </c>
      <c r="AG33" s="483">
        <v>0</v>
      </c>
      <c r="AH33" s="483">
        <v>0</v>
      </c>
      <c r="AI33" s="486">
        <v>0</v>
      </c>
      <c r="AJ33" s="486">
        <v>0</v>
      </c>
      <c r="AK33" s="486">
        <v>0</v>
      </c>
      <c r="AL33" s="486">
        <v>0</v>
      </c>
      <c r="AM33" s="486">
        <v>0</v>
      </c>
      <c r="AN33" s="486">
        <v>0</v>
      </c>
      <c r="AO33" s="486">
        <v>0</v>
      </c>
      <c r="AP33" s="486">
        <v>0</v>
      </c>
      <c r="AQ33" s="486">
        <v>0</v>
      </c>
      <c r="AR33" s="486">
        <v>0</v>
      </c>
      <c r="AS33" s="486">
        <v>0</v>
      </c>
      <c r="AT33" s="486">
        <v>0</v>
      </c>
      <c r="AU33" s="486">
        <v>0</v>
      </c>
      <c r="AV33" s="486">
        <v>0</v>
      </c>
      <c r="AW33" s="486">
        <v>0</v>
      </c>
      <c r="AX33" s="486">
        <v>0</v>
      </c>
      <c r="AY33" s="490">
        <v>0</v>
      </c>
      <c r="AZ33" s="490">
        <v>0</v>
      </c>
      <c r="BA33" s="490">
        <v>0</v>
      </c>
      <c r="BB33" s="490">
        <v>0</v>
      </c>
      <c r="BC33" s="490">
        <v>0</v>
      </c>
      <c r="BD33" s="490">
        <v>0</v>
      </c>
      <c r="BE33" s="490">
        <v>0</v>
      </c>
      <c r="BF33" s="490">
        <v>0</v>
      </c>
      <c r="BG33" s="490">
        <v>0</v>
      </c>
      <c r="BH33" s="490">
        <v>0</v>
      </c>
      <c r="BI33" s="490">
        <v>0</v>
      </c>
      <c r="BJ33" s="490">
        <v>0</v>
      </c>
      <c r="BK33" s="490">
        <v>0</v>
      </c>
      <c r="BL33" s="490">
        <v>0</v>
      </c>
      <c r="BM33" s="490">
        <v>0</v>
      </c>
      <c r="BN33" s="490">
        <v>0</v>
      </c>
      <c r="BO33" s="490">
        <v>0</v>
      </c>
      <c r="BP33" s="494">
        <v>0</v>
      </c>
      <c r="BQ33" s="494">
        <v>0</v>
      </c>
      <c r="BR33" s="494">
        <v>0</v>
      </c>
      <c r="BS33" s="494">
        <v>0</v>
      </c>
      <c r="BT33" s="494">
        <v>0</v>
      </c>
      <c r="BU33" s="494">
        <v>0</v>
      </c>
      <c r="BV33" s="494">
        <v>0</v>
      </c>
      <c r="BW33" s="494">
        <v>0</v>
      </c>
      <c r="BX33" s="494">
        <v>0</v>
      </c>
      <c r="BY33" s="494">
        <v>0</v>
      </c>
      <c r="BZ33" s="494">
        <v>0</v>
      </c>
      <c r="CA33" s="494">
        <v>0</v>
      </c>
      <c r="CB33" s="494">
        <v>0</v>
      </c>
      <c r="CC33" s="494">
        <v>0</v>
      </c>
      <c r="CD33" s="494">
        <v>0</v>
      </c>
      <c r="CE33" s="494">
        <v>0</v>
      </c>
      <c r="CF33" s="494">
        <v>0</v>
      </c>
      <c r="CG33" s="497">
        <v>0</v>
      </c>
      <c r="CH33" s="497">
        <v>0</v>
      </c>
      <c r="CI33" s="497">
        <v>0</v>
      </c>
      <c r="CJ33" s="497">
        <v>0</v>
      </c>
      <c r="CK33" s="497">
        <v>0</v>
      </c>
      <c r="CL33" s="497">
        <v>0</v>
      </c>
      <c r="CM33" s="497">
        <v>0</v>
      </c>
      <c r="CN33" s="497">
        <v>0</v>
      </c>
      <c r="CO33" s="497">
        <v>0</v>
      </c>
      <c r="CP33" s="497">
        <v>0</v>
      </c>
      <c r="CQ33" s="497">
        <v>0</v>
      </c>
      <c r="CR33" s="497">
        <v>0</v>
      </c>
      <c r="CS33" s="497">
        <v>0</v>
      </c>
      <c r="CT33" s="499">
        <v>0</v>
      </c>
    </row>
    <row r="34" spans="1:98" ht="16.5" x14ac:dyDescent="0.25">
      <c r="A34" s="10" t="s">
        <v>117</v>
      </c>
      <c r="B34" s="479">
        <v>0</v>
      </c>
      <c r="C34" s="479">
        <v>0</v>
      </c>
      <c r="D34" s="479">
        <v>0</v>
      </c>
      <c r="E34" s="479">
        <v>0</v>
      </c>
      <c r="F34" s="479">
        <v>0</v>
      </c>
      <c r="G34" s="479">
        <v>0</v>
      </c>
      <c r="H34" s="479">
        <v>0</v>
      </c>
      <c r="I34" s="479">
        <v>0</v>
      </c>
      <c r="J34" s="479">
        <v>0</v>
      </c>
      <c r="K34" s="479">
        <v>0</v>
      </c>
      <c r="L34" s="479">
        <v>0</v>
      </c>
      <c r="M34" s="479">
        <v>0</v>
      </c>
      <c r="N34" s="479">
        <v>0</v>
      </c>
      <c r="O34" s="479">
        <v>0</v>
      </c>
      <c r="P34" s="479">
        <v>0</v>
      </c>
      <c r="Q34" s="479">
        <v>0</v>
      </c>
      <c r="R34" s="483">
        <v>0</v>
      </c>
      <c r="S34" s="483">
        <v>0</v>
      </c>
      <c r="T34" s="483">
        <v>0</v>
      </c>
      <c r="U34" s="483">
        <v>0</v>
      </c>
      <c r="V34" s="483">
        <v>0</v>
      </c>
      <c r="W34" s="483">
        <v>0</v>
      </c>
      <c r="X34" s="483">
        <v>0</v>
      </c>
      <c r="Y34" s="483">
        <v>0</v>
      </c>
      <c r="Z34" s="483">
        <v>0</v>
      </c>
      <c r="AA34" s="483">
        <v>0</v>
      </c>
      <c r="AB34" s="483">
        <v>0</v>
      </c>
      <c r="AC34" s="483">
        <v>0</v>
      </c>
      <c r="AD34" s="483">
        <v>0</v>
      </c>
      <c r="AE34" s="483">
        <v>0</v>
      </c>
      <c r="AF34" s="483">
        <v>0</v>
      </c>
      <c r="AG34" s="483">
        <v>0</v>
      </c>
      <c r="AH34" s="483">
        <v>0</v>
      </c>
      <c r="AI34" s="486">
        <v>0</v>
      </c>
      <c r="AJ34" s="486">
        <v>0</v>
      </c>
      <c r="AK34" s="486">
        <v>0</v>
      </c>
      <c r="AL34" s="486">
        <v>0</v>
      </c>
      <c r="AM34" s="486">
        <v>0</v>
      </c>
      <c r="AN34" s="486">
        <v>0</v>
      </c>
      <c r="AO34" s="486">
        <v>0</v>
      </c>
      <c r="AP34" s="486">
        <v>0</v>
      </c>
      <c r="AQ34" s="486">
        <v>0</v>
      </c>
      <c r="AR34" s="486">
        <v>0</v>
      </c>
      <c r="AS34" s="486">
        <v>0</v>
      </c>
      <c r="AT34" s="486">
        <v>0</v>
      </c>
      <c r="AU34" s="486">
        <v>0</v>
      </c>
      <c r="AV34" s="486">
        <v>0</v>
      </c>
      <c r="AW34" s="486">
        <v>0</v>
      </c>
      <c r="AX34" s="486">
        <v>0</v>
      </c>
      <c r="AY34" s="490">
        <v>0</v>
      </c>
      <c r="AZ34" s="490">
        <v>0</v>
      </c>
      <c r="BA34" s="490">
        <v>0</v>
      </c>
      <c r="BB34" s="490">
        <v>0</v>
      </c>
      <c r="BC34" s="490">
        <v>0</v>
      </c>
      <c r="BD34" s="490">
        <v>0</v>
      </c>
      <c r="BE34" s="490">
        <v>0</v>
      </c>
      <c r="BF34" s="490">
        <v>0</v>
      </c>
      <c r="BG34" s="490">
        <v>0</v>
      </c>
      <c r="BH34" s="490">
        <v>0</v>
      </c>
      <c r="BI34" s="490">
        <v>0</v>
      </c>
      <c r="BJ34" s="490">
        <v>0</v>
      </c>
      <c r="BK34" s="490">
        <v>0</v>
      </c>
      <c r="BL34" s="490">
        <v>0</v>
      </c>
      <c r="BM34" s="490">
        <v>0</v>
      </c>
      <c r="BN34" s="490">
        <v>0</v>
      </c>
      <c r="BO34" s="490">
        <v>0</v>
      </c>
      <c r="BP34" s="494">
        <v>0</v>
      </c>
      <c r="BQ34" s="494">
        <v>0</v>
      </c>
      <c r="BR34" s="494">
        <v>9</v>
      </c>
      <c r="BS34" s="494">
        <v>9</v>
      </c>
      <c r="BT34" s="494">
        <v>9</v>
      </c>
      <c r="BU34" s="494">
        <v>9</v>
      </c>
      <c r="BV34" s="494">
        <v>0</v>
      </c>
      <c r="BW34" s="494">
        <v>0</v>
      </c>
      <c r="BX34" s="494">
        <v>0</v>
      </c>
      <c r="BY34" s="494">
        <v>0</v>
      </c>
      <c r="BZ34" s="494">
        <v>0</v>
      </c>
      <c r="CA34" s="494">
        <v>0</v>
      </c>
      <c r="CB34" s="494">
        <v>0</v>
      </c>
      <c r="CC34" s="494">
        <v>0</v>
      </c>
      <c r="CD34" s="494">
        <v>0</v>
      </c>
      <c r="CE34" s="494">
        <v>0</v>
      </c>
      <c r="CF34" s="494">
        <v>0</v>
      </c>
      <c r="CG34" s="497">
        <v>0</v>
      </c>
      <c r="CH34" s="497">
        <v>0</v>
      </c>
      <c r="CI34" s="497">
        <v>0</v>
      </c>
      <c r="CJ34" s="497">
        <v>0</v>
      </c>
      <c r="CK34" s="497">
        <v>0</v>
      </c>
      <c r="CL34" s="497">
        <v>0</v>
      </c>
      <c r="CM34" s="497">
        <v>0</v>
      </c>
      <c r="CN34" s="497">
        <v>0</v>
      </c>
      <c r="CO34" s="497">
        <v>0</v>
      </c>
      <c r="CP34" s="497">
        <v>0</v>
      </c>
      <c r="CQ34" s="497">
        <v>0</v>
      </c>
      <c r="CR34" s="497">
        <v>0</v>
      </c>
      <c r="CS34" s="497">
        <v>0</v>
      </c>
      <c r="CT34" s="499">
        <v>8.1999999999999993</v>
      </c>
    </row>
    <row r="35" spans="1:98" ht="16.5" x14ac:dyDescent="0.25">
      <c r="A35" s="10" t="s">
        <v>118</v>
      </c>
      <c r="B35" s="479">
        <v>0</v>
      </c>
      <c r="C35" s="479">
        <v>0</v>
      </c>
      <c r="D35" s="479">
        <v>0</v>
      </c>
      <c r="E35" s="479">
        <v>0</v>
      </c>
      <c r="F35" s="479">
        <v>0</v>
      </c>
      <c r="G35" s="479">
        <v>0</v>
      </c>
      <c r="H35" s="479">
        <v>0</v>
      </c>
      <c r="I35" s="479">
        <v>0</v>
      </c>
      <c r="J35" s="479">
        <v>0</v>
      </c>
      <c r="K35" s="479">
        <v>0</v>
      </c>
      <c r="L35" s="479">
        <v>0</v>
      </c>
      <c r="M35" s="479">
        <v>0</v>
      </c>
      <c r="N35" s="479">
        <v>0</v>
      </c>
      <c r="O35" s="479">
        <v>0</v>
      </c>
      <c r="P35" s="479">
        <v>0</v>
      </c>
      <c r="Q35" s="479">
        <v>0</v>
      </c>
      <c r="R35" s="483">
        <v>0</v>
      </c>
      <c r="S35" s="483">
        <v>0</v>
      </c>
      <c r="T35" s="483">
        <v>0</v>
      </c>
      <c r="U35" s="483">
        <v>0</v>
      </c>
      <c r="V35" s="483">
        <v>0</v>
      </c>
      <c r="W35" s="483">
        <v>0</v>
      </c>
      <c r="X35" s="483">
        <v>0</v>
      </c>
      <c r="Y35" s="483">
        <v>0</v>
      </c>
      <c r="Z35" s="483">
        <v>0</v>
      </c>
      <c r="AA35" s="483">
        <v>0</v>
      </c>
      <c r="AB35" s="483">
        <v>0</v>
      </c>
      <c r="AC35" s="483">
        <v>0</v>
      </c>
      <c r="AD35" s="483">
        <v>0</v>
      </c>
      <c r="AE35" s="483">
        <v>0</v>
      </c>
      <c r="AF35" s="483">
        <v>0</v>
      </c>
      <c r="AG35" s="483">
        <v>0</v>
      </c>
      <c r="AH35" s="483">
        <v>0</v>
      </c>
      <c r="AI35" s="486">
        <v>0</v>
      </c>
      <c r="AJ35" s="486">
        <v>0</v>
      </c>
      <c r="AK35" s="486">
        <v>0</v>
      </c>
      <c r="AL35" s="486">
        <v>0</v>
      </c>
      <c r="AM35" s="486">
        <v>0</v>
      </c>
      <c r="AN35" s="486">
        <v>0</v>
      </c>
      <c r="AO35" s="486">
        <v>0</v>
      </c>
      <c r="AP35" s="486">
        <v>0</v>
      </c>
      <c r="AQ35" s="486">
        <v>0</v>
      </c>
      <c r="AR35" s="486">
        <v>0</v>
      </c>
      <c r="AS35" s="486">
        <v>0</v>
      </c>
      <c r="AT35" s="486">
        <v>0</v>
      </c>
      <c r="AU35" s="486">
        <v>0</v>
      </c>
      <c r="AV35" s="486">
        <v>0</v>
      </c>
      <c r="AW35" s="486">
        <v>0</v>
      </c>
      <c r="AX35" s="486">
        <v>0</v>
      </c>
      <c r="AY35" s="490">
        <v>0</v>
      </c>
      <c r="AZ35" s="490">
        <v>0</v>
      </c>
      <c r="BA35" s="490">
        <v>0</v>
      </c>
      <c r="BB35" s="490">
        <v>0</v>
      </c>
      <c r="BC35" s="490">
        <v>0</v>
      </c>
      <c r="BD35" s="490">
        <v>0</v>
      </c>
      <c r="BE35" s="490">
        <v>0</v>
      </c>
      <c r="BF35" s="490">
        <v>0</v>
      </c>
      <c r="BG35" s="490">
        <v>0</v>
      </c>
      <c r="BH35" s="490">
        <v>0</v>
      </c>
      <c r="BI35" s="490">
        <v>0</v>
      </c>
      <c r="BJ35" s="490">
        <v>0</v>
      </c>
      <c r="BK35" s="490">
        <v>0</v>
      </c>
      <c r="BL35" s="490">
        <v>0</v>
      </c>
      <c r="BM35" s="490">
        <v>0</v>
      </c>
      <c r="BN35" s="490">
        <v>0</v>
      </c>
      <c r="BO35" s="490">
        <v>0</v>
      </c>
      <c r="BP35" s="494">
        <v>0</v>
      </c>
      <c r="BQ35" s="494">
        <v>0</v>
      </c>
      <c r="BR35" s="494">
        <v>14</v>
      </c>
      <c r="BS35" s="494">
        <v>14</v>
      </c>
      <c r="BT35" s="494">
        <v>14</v>
      </c>
      <c r="BU35" s="494">
        <v>14</v>
      </c>
      <c r="BV35" s="494">
        <v>0</v>
      </c>
      <c r="BW35" s="494">
        <v>0</v>
      </c>
      <c r="BX35" s="494">
        <v>0</v>
      </c>
      <c r="BY35" s="494">
        <v>0</v>
      </c>
      <c r="BZ35" s="494">
        <v>0</v>
      </c>
      <c r="CA35" s="494">
        <v>0</v>
      </c>
      <c r="CB35" s="494">
        <v>0</v>
      </c>
      <c r="CC35" s="494">
        <v>0</v>
      </c>
      <c r="CD35" s="494">
        <v>0</v>
      </c>
      <c r="CE35" s="494">
        <v>0</v>
      </c>
      <c r="CF35" s="494">
        <v>0</v>
      </c>
      <c r="CG35" s="497">
        <v>0</v>
      </c>
      <c r="CH35" s="497">
        <v>0</v>
      </c>
      <c r="CI35" s="497">
        <v>0</v>
      </c>
      <c r="CJ35" s="497">
        <v>0</v>
      </c>
      <c r="CK35" s="497">
        <v>0</v>
      </c>
      <c r="CL35" s="497">
        <v>0</v>
      </c>
      <c r="CM35" s="497">
        <v>0</v>
      </c>
      <c r="CN35" s="497">
        <v>0</v>
      </c>
      <c r="CO35" s="497">
        <v>0</v>
      </c>
      <c r="CP35" s="497">
        <v>0</v>
      </c>
      <c r="CQ35" s="497">
        <v>0</v>
      </c>
      <c r="CR35" s="497">
        <v>0</v>
      </c>
      <c r="CS35" s="497">
        <v>0</v>
      </c>
      <c r="CT35" s="499">
        <v>13</v>
      </c>
    </row>
    <row r="36" spans="1:98" ht="16.5" x14ac:dyDescent="0.25">
      <c r="A36" s="9" t="s">
        <v>119</v>
      </c>
      <c r="B36" s="479">
        <v>0</v>
      </c>
      <c r="C36" s="479">
        <v>0</v>
      </c>
      <c r="D36" s="479">
        <v>0</v>
      </c>
      <c r="E36" s="479">
        <v>0</v>
      </c>
      <c r="F36" s="479">
        <v>0</v>
      </c>
      <c r="G36" s="479">
        <v>0</v>
      </c>
      <c r="H36" s="479">
        <v>0</v>
      </c>
      <c r="I36" s="479">
        <v>0</v>
      </c>
      <c r="J36" s="479">
        <v>0</v>
      </c>
      <c r="K36" s="479">
        <v>0</v>
      </c>
      <c r="L36" s="479">
        <v>0</v>
      </c>
      <c r="M36" s="479">
        <v>0</v>
      </c>
      <c r="N36" s="479">
        <v>0</v>
      </c>
      <c r="O36" s="479">
        <v>0</v>
      </c>
      <c r="P36" s="479">
        <v>0</v>
      </c>
      <c r="Q36" s="479">
        <v>0</v>
      </c>
      <c r="R36" s="483">
        <v>0</v>
      </c>
      <c r="S36" s="483">
        <v>0</v>
      </c>
      <c r="T36" s="483">
        <v>0</v>
      </c>
      <c r="U36" s="483">
        <v>0</v>
      </c>
      <c r="V36" s="483">
        <v>0</v>
      </c>
      <c r="W36" s="483">
        <v>0</v>
      </c>
      <c r="X36" s="483">
        <v>0</v>
      </c>
      <c r="Y36" s="483">
        <v>0</v>
      </c>
      <c r="Z36" s="483">
        <v>0</v>
      </c>
      <c r="AA36" s="483">
        <v>0</v>
      </c>
      <c r="AB36" s="483">
        <v>0</v>
      </c>
      <c r="AC36" s="483">
        <v>0</v>
      </c>
      <c r="AD36" s="483">
        <v>0</v>
      </c>
      <c r="AE36" s="483">
        <v>0</v>
      </c>
      <c r="AF36" s="483">
        <v>0</v>
      </c>
      <c r="AG36" s="483">
        <v>0</v>
      </c>
      <c r="AH36" s="483">
        <v>0</v>
      </c>
      <c r="AI36" s="486">
        <v>0</v>
      </c>
      <c r="AJ36" s="486">
        <v>0</v>
      </c>
      <c r="AK36" s="486">
        <v>0</v>
      </c>
      <c r="AL36" s="486">
        <v>0</v>
      </c>
      <c r="AM36" s="486">
        <v>0</v>
      </c>
      <c r="AN36" s="486">
        <v>0</v>
      </c>
      <c r="AO36" s="486">
        <v>0</v>
      </c>
      <c r="AP36" s="486">
        <v>0</v>
      </c>
      <c r="AQ36" s="486">
        <v>0</v>
      </c>
      <c r="AR36" s="486">
        <v>0</v>
      </c>
      <c r="AS36" s="486">
        <v>0</v>
      </c>
      <c r="AT36" s="486">
        <v>0</v>
      </c>
      <c r="AU36" s="486">
        <v>0</v>
      </c>
      <c r="AV36" s="486">
        <v>0</v>
      </c>
      <c r="AW36" s="486">
        <v>0</v>
      </c>
      <c r="AX36" s="486">
        <v>0</v>
      </c>
      <c r="AY36" s="490">
        <v>0</v>
      </c>
      <c r="AZ36" s="490">
        <v>0</v>
      </c>
      <c r="BA36" s="490">
        <v>0</v>
      </c>
      <c r="BB36" s="490">
        <v>0</v>
      </c>
      <c r="BC36" s="490">
        <v>0</v>
      </c>
      <c r="BD36" s="490">
        <v>0</v>
      </c>
      <c r="BE36" s="490">
        <v>0</v>
      </c>
      <c r="BF36" s="490">
        <v>0</v>
      </c>
      <c r="BG36" s="490">
        <v>0</v>
      </c>
      <c r="BH36" s="490">
        <v>0</v>
      </c>
      <c r="BI36" s="490">
        <v>0</v>
      </c>
      <c r="BJ36" s="490">
        <v>0</v>
      </c>
      <c r="BK36" s="490">
        <v>0</v>
      </c>
      <c r="BL36" s="490">
        <v>0</v>
      </c>
      <c r="BM36" s="490">
        <v>0</v>
      </c>
      <c r="BN36" s="490">
        <v>0</v>
      </c>
      <c r="BO36" s="490">
        <v>0</v>
      </c>
      <c r="BP36" s="494">
        <v>0</v>
      </c>
      <c r="BQ36" s="494">
        <v>0</v>
      </c>
      <c r="BR36" s="494">
        <v>0</v>
      </c>
      <c r="BS36" s="494">
        <v>0</v>
      </c>
      <c r="BT36" s="494">
        <v>0</v>
      </c>
      <c r="BU36" s="494">
        <v>0</v>
      </c>
      <c r="BV36" s="494">
        <v>0</v>
      </c>
      <c r="BW36" s="494">
        <v>0</v>
      </c>
      <c r="BX36" s="494">
        <v>0</v>
      </c>
      <c r="BY36" s="494">
        <v>0</v>
      </c>
      <c r="BZ36" s="494">
        <v>0</v>
      </c>
      <c r="CA36" s="494">
        <v>0</v>
      </c>
      <c r="CB36" s="494">
        <v>0</v>
      </c>
      <c r="CC36" s="494">
        <v>0</v>
      </c>
      <c r="CD36" s="494">
        <v>0</v>
      </c>
      <c r="CE36" s="494">
        <v>0</v>
      </c>
      <c r="CF36" s="494">
        <v>0</v>
      </c>
      <c r="CG36" s="497">
        <v>0</v>
      </c>
      <c r="CH36" s="497">
        <v>0</v>
      </c>
      <c r="CI36" s="497">
        <v>0</v>
      </c>
      <c r="CJ36" s="497">
        <v>0</v>
      </c>
      <c r="CK36" s="497">
        <v>0</v>
      </c>
      <c r="CL36" s="497">
        <v>0</v>
      </c>
      <c r="CM36" s="497">
        <v>0</v>
      </c>
      <c r="CN36" s="497">
        <v>0</v>
      </c>
      <c r="CO36" s="497">
        <v>0</v>
      </c>
      <c r="CP36" s="497">
        <v>0</v>
      </c>
      <c r="CQ36" s="497">
        <v>0</v>
      </c>
      <c r="CR36" s="497">
        <v>0</v>
      </c>
      <c r="CS36" s="497">
        <v>0</v>
      </c>
      <c r="CT36" s="499">
        <v>0</v>
      </c>
    </row>
    <row r="37" spans="1:98" ht="16.5" x14ac:dyDescent="0.25">
      <c r="A37" s="9" t="s">
        <v>120</v>
      </c>
      <c r="B37" s="479">
        <v>0</v>
      </c>
      <c r="C37" s="479">
        <v>0</v>
      </c>
      <c r="D37" s="479">
        <v>0</v>
      </c>
      <c r="E37" s="479">
        <v>0</v>
      </c>
      <c r="F37" s="479">
        <v>0</v>
      </c>
      <c r="G37" s="479">
        <v>0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79">
        <v>0</v>
      </c>
      <c r="N37" s="479">
        <v>0</v>
      </c>
      <c r="O37" s="479">
        <v>0</v>
      </c>
      <c r="P37" s="479">
        <v>0</v>
      </c>
      <c r="Q37" s="479">
        <v>0</v>
      </c>
      <c r="R37" s="483">
        <v>0</v>
      </c>
      <c r="S37" s="483">
        <v>0</v>
      </c>
      <c r="T37" s="483">
        <v>0</v>
      </c>
      <c r="U37" s="483">
        <v>0</v>
      </c>
      <c r="V37" s="483">
        <v>0</v>
      </c>
      <c r="W37" s="483">
        <v>0</v>
      </c>
      <c r="X37" s="483">
        <v>0</v>
      </c>
      <c r="Y37" s="483">
        <v>0</v>
      </c>
      <c r="Z37" s="483">
        <v>0</v>
      </c>
      <c r="AA37" s="483">
        <v>0</v>
      </c>
      <c r="AB37" s="483">
        <v>0</v>
      </c>
      <c r="AC37" s="483">
        <v>0</v>
      </c>
      <c r="AD37" s="483">
        <v>0</v>
      </c>
      <c r="AE37" s="483">
        <v>0</v>
      </c>
      <c r="AF37" s="483">
        <v>0</v>
      </c>
      <c r="AG37" s="483">
        <v>0</v>
      </c>
      <c r="AH37" s="483">
        <v>0</v>
      </c>
      <c r="AI37" s="486">
        <v>0</v>
      </c>
      <c r="AJ37" s="486">
        <v>0</v>
      </c>
      <c r="AK37" s="486">
        <v>0</v>
      </c>
      <c r="AL37" s="486">
        <v>0</v>
      </c>
      <c r="AM37" s="486">
        <v>0</v>
      </c>
      <c r="AN37" s="486">
        <v>0</v>
      </c>
      <c r="AO37" s="486">
        <v>0</v>
      </c>
      <c r="AP37" s="486">
        <v>0</v>
      </c>
      <c r="AQ37" s="486">
        <v>0</v>
      </c>
      <c r="AR37" s="486">
        <v>0</v>
      </c>
      <c r="AS37" s="486">
        <v>0</v>
      </c>
      <c r="AT37" s="486">
        <v>0</v>
      </c>
      <c r="AU37" s="486">
        <v>0</v>
      </c>
      <c r="AV37" s="486">
        <v>0</v>
      </c>
      <c r="AW37" s="486">
        <v>0</v>
      </c>
      <c r="AX37" s="486">
        <v>0</v>
      </c>
      <c r="AY37" s="490">
        <v>0</v>
      </c>
      <c r="AZ37" s="490">
        <v>0</v>
      </c>
      <c r="BA37" s="490">
        <v>0</v>
      </c>
      <c r="BB37" s="490">
        <v>0</v>
      </c>
      <c r="BC37" s="490">
        <v>0</v>
      </c>
      <c r="BD37" s="490">
        <v>0</v>
      </c>
      <c r="BE37" s="490">
        <v>0</v>
      </c>
      <c r="BF37" s="490">
        <v>0</v>
      </c>
      <c r="BG37" s="490">
        <v>0</v>
      </c>
      <c r="BH37" s="490">
        <v>0</v>
      </c>
      <c r="BI37" s="490">
        <v>0</v>
      </c>
      <c r="BJ37" s="490">
        <v>0</v>
      </c>
      <c r="BK37" s="490">
        <v>0</v>
      </c>
      <c r="BL37" s="490">
        <v>0</v>
      </c>
      <c r="BM37" s="490">
        <v>0</v>
      </c>
      <c r="BN37" s="490">
        <v>0</v>
      </c>
      <c r="BO37" s="490">
        <v>0</v>
      </c>
      <c r="BP37" s="494">
        <v>0</v>
      </c>
      <c r="BQ37" s="494">
        <v>0</v>
      </c>
      <c r="BR37" s="494">
        <v>0</v>
      </c>
      <c r="BS37" s="494">
        <v>0</v>
      </c>
      <c r="BT37" s="494">
        <v>0</v>
      </c>
      <c r="BU37" s="494">
        <v>0</v>
      </c>
      <c r="BV37" s="494">
        <v>0</v>
      </c>
      <c r="BW37" s="494">
        <v>0</v>
      </c>
      <c r="BX37" s="494">
        <v>0</v>
      </c>
      <c r="BY37" s="494">
        <v>0</v>
      </c>
      <c r="BZ37" s="494">
        <v>0</v>
      </c>
      <c r="CA37" s="494">
        <v>0</v>
      </c>
      <c r="CB37" s="494">
        <v>0</v>
      </c>
      <c r="CC37" s="494">
        <v>0</v>
      </c>
      <c r="CD37" s="494">
        <v>0</v>
      </c>
      <c r="CE37" s="494">
        <v>0</v>
      </c>
      <c r="CF37" s="494">
        <v>0</v>
      </c>
      <c r="CG37" s="497">
        <v>0</v>
      </c>
      <c r="CH37" s="497">
        <v>0</v>
      </c>
      <c r="CI37" s="497">
        <v>0</v>
      </c>
      <c r="CJ37" s="497">
        <v>0</v>
      </c>
      <c r="CK37" s="497">
        <v>0</v>
      </c>
      <c r="CL37" s="497">
        <v>0</v>
      </c>
      <c r="CM37" s="497">
        <v>0</v>
      </c>
      <c r="CN37" s="497">
        <v>0</v>
      </c>
      <c r="CO37" s="497">
        <v>0</v>
      </c>
      <c r="CP37" s="497">
        <v>0</v>
      </c>
      <c r="CQ37" s="497">
        <v>0</v>
      </c>
      <c r="CR37" s="497">
        <v>0</v>
      </c>
      <c r="CS37" s="497">
        <v>0</v>
      </c>
      <c r="CT37" s="499">
        <v>0</v>
      </c>
    </row>
    <row r="38" spans="1:98" ht="16.5" x14ac:dyDescent="0.25">
      <c r="A38" s="9" t="s">
        <v>121</v>
      </c>
      <c r="B38" s="479">
        <v>0</v>
      </c>
      <c r="C38" s="479">
        <v>0</v>
      </c>
      <c r="D38" s="479">
        <v>0</v>
      </c>
      <c r="E38" s="479">
        <v>0</v>
      </c>
      <c r="F38" s="479">
        <v>0</v>
      </c>
      <c r="G38" s="479">
        <v>0</v>
      </c>
      <c r="H38" s="479">
        <v>0</v>
      </c>
      <c r="I38" s="479">
        <v>0</v>
      </c>
      <c r="J38" s="479">
        <v>0</v>
      </c>
      <c r="K38" s="479">
        <v>0</v>
      </c>
      <c r="L38" s="479">
        <v>0</v>
      </c>
      <c r="M38" s="479">
        <v>0</v>
      </c>
      <c r="N38" s="479">
        <v>0</v>
      </c>
      <c r="O38" s="479">
        <v>0</v>
      </c>
      <c r="P38" s="479">
        <v>0</v>
      </c>
      <c r="Q38" s="479">
        <v>0</v>
      </c>
      <c r="R38" s="483">
        <v>0</v>
      </c>
      <c r="S38" s="483">
        <v>0</v>
      </c>
      <c r="T38" s="483">
        <v>0</v>
      </c>
      <c r="U38" s="483">
        <v>0</v>
      </c>
      <c r="V38" s="483">
        <v>0</v>
      </c>
      <c r="W38" s="483">
        <v>0</v>
      </c>
      <c r="X38" s="483">
        <v>0</v>
      </c>
      <c r="Y38" s="483">
        <v>0</v>
      </c>
      <c r="Z38" s="483">
        <v>0</v>
      </c>
      <c r="AA38" s="483">
        <v>0</v>
      </c>
      <c r="AB38" s="483">
        <v>0</v>
      </c>
      <c r="AC38" s="483">
        <v>0</v>
      </c>
      <c r="AD38" s="483">
        <v>0</v>
      </c>
      <c r="AE38" s="483">
        <v>0</v>
      </c>
      <c r="AF38" s="483">
        <v>0</v>
      </c>
      <c r="AG38" s="483">
        <v>0</v>
      </c>
      <c r="AH38" s="483">
        <v>0</v>
      </c>
      <c r="AI38" s="486">
        <v>0</v>
      </c>
      <c r="AJ38" s="486">
        <v>0</v>
      </c>
      <c r="AK38" s="486">
        <v>0</v>
      </c>
      <c r="AL38" s="486">
        <v>0</v>
      </c>
      <c r="AM38" s="486">
        <v>0</v>
      </c>
      <c r="AN38" s="486">
        <v>0</v>
      </c>
      <c r="AO38" s="486">
        <v>0</v>
      </c>
      <c r="AP38" s="486">
        <v>0</v>
      </c>
      <c r="AQ38" s="486">
        <v>0</v>
      </c>
      <c r="AR38" s="486">
        <v>0</v>
      </c>
      <c r="AS38" s="486">
        <v>0</v>
      </c>
      <c r="AT38" s="486">
        <v>0</v>
      </c>
      <c r="AU38" s="486">
        <v>0</v>
      </c>
      <c r="AV38" s="486">
        <v>0</v>
      </c>
      <c r="AW38" s="486">
        <v>0</v>
      </c>
      <c r="AX38" s="486">
        <v>0</v>
      </c>
      <c r="AY38" s="490">
        <v>0</v>
      </c>
      <c r="AZ38" s="490">
        <v>0</v>
      </c>
      <c r="BA38" s="490">
        <v>0</v>
      </c>
      <c r="BB38" s="490">
        <v>0</v>
      </c>
      <c r="BC38" s="490">
        <v>0</v>
      </c>
      <c r="BD38" s="490">
        <v>0</v>
      </c>
      <c r="BE38" s="490">
        <v>0</v>
      </c>
      <c r="BF38" s="490">
        <v>0</v>
      </c>
      <c r="BG38" s="490">
        <v>0</v>
      </c>
      <c r="BH38" s="490">
        <v>0</v>
      </c>
      <c r="BI38" s="490">
        <v>0</v>
      </c>
      <c r="BJ38" s="490">
        <v>0</v>
      </c>
      <c r="BK38" s="490">
        <v>0</v>
      </c>
      <c r="BL38" s="490">
        <v>0</v>
      </c>
      <c r="BM38" s="490">
        <v>0</v>
      </c>
      <c r="BN38" s="490">
        <v>0</v>
      </c>
      <c r="BO38" s="490">
        <v>0</v>
      </c>
      <c r="BP38" s="494">
        <v>0</v>
      </c>
      <c r="BQ38" s="494">
        <v>0</v>
      </c>
      <c r="BR38" s="494">
        <v>0</v>
      </c>
      <c r="BS38" s="494">
        <v>0</v>
      </c>
      <c r="BT38" s="494">
        <v>0</v>
      </c>
      <c r="BU38" s="494">
        <v>0</v>
      </c>
      <c r="BV38" s="494">
        <v>0</v>
      </c>
      <c r="BW38" s="494">
        <v>0</v>
      </c>
      <c r="BX38" s="494">
        <v>0</v>
      </c>
      <c r="BY38" s="494">
        <v>0</v>
      </c>
      <c r="BZ38" s="494">
        <v>0</v>
      </c>
      <c r="CA38" s="494">
        <v>0</v>
      </c>
      <c r="CB38" s="494">
        <v>0</v>
      </c>
      <c r="CC38" s="494">
        <v>0</v>
      </c>
      <c r="CD38" s="494">
        <v>0</v>
      </c>
      <c r="CE38" s="494">
        <v>0</v>
      </c>
      <c r="CF38" s="494">
        <v>0</v>
      </c>
      <c r="CG38" s="497">
        <v>0</v>
      </c>
      <c r="CH38" s="497">
        <v>0</v>
      </c>
      <c r="CI38" s="497">
        <v>0</v>
      </c>
      <c r="CJ38" s="497">
        <v>0</v>
      </c>
      <c r="CK38" s="497">
        <v>0</v>
      </c>
      <c r="CL38" s="497">
        <v>0</v>
      </c>
      <c r="CM38" s="497">
        <v>0</v>
      </c>
      <c r="CN38" s="497">
        <v>0</v>
      </c>
      <c r="CO38" s="497">
        <v>0</v>
      </c>
      <c r="CP38" s="497">
        <v>0</v>
      </c>
      <c r="CQ38" s="497">
        <v>0</v>
      </c>
      <c r="CR38" s="497">
        <v>0</v>
      </c>
      <c r="CS38" s="497">
        <v>0</v>
      </c>
      <c r="CT38" s="499">
        <v>0</v>
      </c>
    </row>
    <row r="39" spans="1:98" ht="16.5" x14ac:dyDescent="0.25">
      <c r="A39" s="9" t="s">
        <v>122</v>
      </c>
      <c r="B39" s="479">
        <v>0</v>
      </c>
      <c r="C39" s="479">
        <v>0</v>
      </c>
      <c r="D39" s="479">
        <v>0</v>
      </c>
      <c r="E39" s="479">
        <v>0</v>
      </c>
      <c r="F39" s="479">
        <v>0</v>
      </c>
      <c r="G39" s="479">
        <v>0</v>
      </c>
      <c r="H39" s="479">
        <v>0</v>
      </c>
      <c r="I39" s="479">
        <v>0</v>
      </c>
      <c r="J39" s="479">
        <v>0</v>
      </c>
      <c r="K39" s="479">
        <v>0</v>
      </c>
      <c r="L39" s="479">
        <v>0</v>
      </c>
      <c r="M39" s="479">
        <v>0</v>
      </c>
      <c r="N39" s="479">
        <v>0</v>
      </c>
      <c r="O39" s="479">
        <v>0</v>
      </c>
      <c r="P39" s="479">
        <v>0</v>
      </c>
      <c r="Q39" s="479">
        <v>0</v>
      </c>
      <c r="R39" s="483">
        <v>0</v>
      </c>
      <c r="S39" s="483">
        <v>0</v>
      </c>
      <c r="T39" s="483">
        <v>0</v>
      </c>
      <c r="U39" s="483">
        <v>0</v>
      </c>
      <c r="V39" s="483">
        <v>0</v>
      </c>
      <c r="W39" s="483">
        <v>0</v>
      </c>
      <c r="X39" s="483">
        <v>0</v>
      </c>
      <c r="Y39" s="483">
        <v>0</v>
      </c>
      <c r="Z39" s="483">
        <v>0</v>
      </c>
      <c r="AA39" s="483">
        <v>0</v>
      </c>
      <c r="AB39" s="483">
        <v>0</v>
      </c>
      <c r="AC39" s="483">
        <v>0</v>
      </c>
      <c r="AD39" s="483">
        <v>0</v>
      </c>
      <c r="AE39" s="483">
        <v>0</v>
      </c>
      <c r="AF39" s="483">
        <v>0</v>
      </c>
      <c r="AG39" s="483">
        <v>0</v>
      </c>
      <c r="AH39" s="483">
        <v>0</v>
      </c>
      <c r="AI39" s="486">
        <v>0</v>
      </c>
      <c r="AJ39" s="486">
        <v>0</v>
      </c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0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90">
        <v>0</v>
      </c>
      <c r="AZ39" s="490">
        <v>0</v>
      </c>
      <c r="BA39" s="490">
        <v>0</v>
      </c>
      <c r="BB39" s="490">
        <v>0</v>
      </c>
      <c r="BC39" s="490">
        <v>0</v>
      </c>
      <c r="BD39" s="490">
        <v>0</v>
      </c>
      <c r="BE39" s="490">
        <v>0</v>
      </c>
      <c r="BF39" s="490">
        <v>0</v>
      </c>
      <c r="BG39" s="490">
        <v>0</v>
      </c>
      <c r="BH39" s="490">
        <v>0</v>
      </c>
      <c r="BI39" s="490">
        <v>0</v>
      </c>
      <c r="BJ39" s="490">
        <v>0</v>
      </c>
      <c r="BK39" s="490">
        <v>0</v>
      </c>
      <c r="BL39" s="490">
        <v>0</v>
      </c>
      <c r="BM39" s="490">
        <v>0</v>
      </c>
      <c r="BN39" s="490">
        <v>0</v>
      </c>
      <c r="BO39" s="490">
        <v>0</v>
      </c>
      <c r="BP39" s="494">
        <v>0</v>
      </c>
      <c r="BQ39" s="494">
        <v>0</v>
      </c>
      <c r="BR39" s="494">
        <v>0</v>
      </c>
      <c r="BS39" s="494">
        <v>0</v>
      </c>
      <c r="BT39" s="494">
        <v>0</v>
      </c>
      <c r="BU39" s="494">
        <v>0</v>
      </c>
      <c r="BV39" s="494">
        <v>0</v>
      </c>
      <c r="BW39" s="494">
        <v>0</v>
      </c>
      <c r="BX39" s="494">
        <v>0</v>
      </c>
      <c r="BY39" s="494">
        <v>0</v>
      </c>
      <c r="BZ39" s="494">
        <v>0</v>
      </c>
      <c r="CA39" s="494">
        <v>0</v>
      </c>
      <c r="CB39" s="494">
        <v>0</v>
      </c>
      <c r="CC39" s="494">
        <v>0</v>
      </c>
      <c r="CD39" s="494">
        <v>0</v>
      </c>
      <c r="CE39" s="494">
        <v>0</v>
      </c>
      <c r="CF39" s="494">
        <v>0</v>
      </c>
      <c r="CG39" s="497">
        <v>0</v>
      </c>
      <c r="CH39" s="497">
        <v>0</v>
      </c>
      <c r="CI39" s="497">
        <v>0</v>
      </c>
      <c r="CJ39" s="497">
        <v>0</v>
      </c>
      <c r="CK39" s="497">
        <v>0</v>
      </c>
      <c r="CL39" s="497">
        <v>0</v>
      </c>
      <c r="CM39" s="497">
        <v>0</v>
      </c>
      <c r="CN39" s="497">
        <v>0</v>
      </c>
      <c r="CO39" s="497">
        <v>0</v>
      </c>
      <c r="CP39" s="497">
        <v>0</v>
      </c>
      <c r="CQ39" s="497">
        <v>0</v>
      </c>
      <c r="CR39" s="497">
        <v>0</v>
      </c>
      <c r="CS39" s="497">
        <v>0</v>
      </c>
      <c r="CT39" s="499">
        <v>0</v>
      </c>
    </row>
    <row r="40" spans="1:98" x14ac:dyDescent="0.25">
      <c r="A40" s="8" t="s">
        <v>123</v>
      </c>
      <c r="B40" s="479">
        <v>0</v>
      </c>
      <c r="C40" s="479">
        <v>0</v>
      </c>
      <c r="D40" s="479">
        <v>0</v>
      </c>
      <c r="E40" s="479">
        <v>0</v>
      </c>
      <c r="F40" s="479">
        <v>0</v>
      </c>
      <c r="G40" s="479">
        <v>0</v>
      </c>
      <c r="H40" s="479">
        <v>0</v>
      </c>
      <c r="I40" s="479">
        <v>0</v>
      </c>
      <c r="J40" s="479">
        <v>0</v>
      </c>
      <c r="K40" s="479">
        <v>0</v>
      </c>
      <c r="L40" s="479">
        <v>0</v>
      </c>
      <c r="M40" s="479">
        <v>0</v>
      </c>
      <c r="N40" s="479">
        <v>0</v>
      </c>
      <c r="O40" s="479">
        <v>0</v>
      </c>
      <c r="P40" s="479">
        <v>0</v>
      </c>
      <c r="Q40" s="479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>
        <v>0</v>
      </c>
      <c r="Y40" s="483">
        <v>0</v>
      </c>
      <c r="Z40" s="483">
        <v>1</v>
      </c>
      <c r="AA40" s="483">
        <v>2</v>
      </c>
      <c r="AB40" s="483">
        <v>1</v>
      </c>
      <c r="AC40" s="483">
        <v>3</v>
      </c>
      <c r="AD40" s="483">
        <v>3</v>
      </c>
      <c r="AE40" s="483">
        <v>7</v>
      </c>
      <c r="AF40" s="483">
        <v>10</v>
      </c>
      <c r="AG40" s="483">
        <v>14</v>
      </c>
      <c r="AH40" s="483">
        <v>16</v>
      </c>
      <c r="AI40" s="486">
        <v>13</v>
      </c>
      <c r="AJ40" s="486">
        <v>18</v>
      </c>
      <c r="AK40" s="486">
        <v>13</v>
      </c>
      <c r="AL40" s="486">
        <v>22</v>
      </c>
      <c r="AM40" s="486">
        <v>23</v>
      </c>
      <c r="AN40" s="486">
        <v>24</v>
      </c>
      <c r="AO40" s="486">
        <v>24</v>
      </c>
      <c r="AP40" s="486">
        <v>26</v>
      </c>
      <c r="AQ40" s="486">
        <v>28</v>
      </c>
      <c r="AR40" s="486">
        <v>27</v>
      </c>
      <c r="AS40" s="486">
        <v>27</v>
      </c>
      <c r="AT40" s="486">
        <v>28</v>
      </c>
      <c r="AU40" s="486">
        <v>26</v>
      </c>
      <c r="AV40" s="486">
        <v>28</v>
      </c>
      <c r="AW40" s="486">
        <v>26</v>
      </c>
      <c r="AX40" s="486">
        <v>28</v>
      </c>
      <c r="AY40" s="490">
        <v>28</v>
      </c>
      <c r="AZ40" s="490">
        <v>27</v>
      </c>
      <c r="BA40" s="490">
        <v>27</v>
      </c>
      <c r="BB40" s="490">
        <v>26</v>
      </c>
      <c r="BC40" s="490">
        <v>27</v>
      </c>
      <c r="BD40" s="490">
        <v>26</v>
      </c>
      <c r="BE40" s="490">
        <v>25</v>
      </c>
      <c r="BF40" s="490">
        <v>20</v>
      </c>
      <c r="BG40" s="490">
        <v>23</v>
      </c>
      <c r="BH40" s="490">
        <v>21</v>
      </c>
      <c r="BI40" s="490">
        <v>19</v>
      </c>
      <c r="BJ40" s="490">
        <v>19</v>
      </c>
      <c r="BK40" s="490">
        <v>16</v>
      </c>
      <c r="BL40" s="490">
        <v>16</v>
      </c>
      <c r="BM40" s="490">
        <v>13</v>
      </c>
      <c r="BN40" s="490">
        <v>11</v>
      </c>
      <c r="BO40" s="490">
        <v>9</v>
      </c>
      <c r="BP40" s="494">
        <v>7</v>
      </c>
      <c r="BQ40" s="494">
        <v>5</v>
      </c>
      <c r="BR40" s="494">
        <v>3</v>
      </c>
      <c r="BS40" s="494">
        <v>2</v>
      </c>
      <c r="BT40" s="494">
        <v>0</v>
      </c>
      <c r="BU40" s="494">
        <v>0</v>
      </c>
      <c r="BV40" s="494">
        <v>0</v>
      </c>
      <c r="BW40" s="494">
        <v>0</v>
      </c>
      <c r="BX40" s="494">
        <v>0</v>
      </c>
      <c r="BY40" s="494">
        <v>0</v>
      </c>
      <c r="BZ40" s="494">
        <v>0</v>
      </c>
      <c r="CA40" s="494">
        <v>0</v>
      </c>
      <c r="CB40" s="494">
        <v>0</v>
      </c>
      <c r="CC40" s="494">
        <v>0</v>
      </c>
      <c r="CD40" s="494">
        <v>0</v>
      </c>
      <c r="CE40" s="494">
        <v>0</v>
      </c>
      <c r="CF40" s="494">
        <v>0</v>
      </c>
      <c r="CG40" s="497">
        <v>0</v>
      </c>
      <c r="CH40" s="497">
        <v>0</v>
      </c>
      <c r="CI40" s="497">
        <v>0</v>
      </c>
      <c r="CJ40" s="497">
        <v>0</v>
      </c>
      <c r="CK40" s="497">
        <v>0</v>
      </c>
      <c r="CL40" s="497">
        <v>0</v>
      </c>
      <c r="CM40" s="497">
        <v>0</v>
      </c>
      <c r="CN40" s="497">
        <v>0</v>
      </c>
      <c r="CO40" s="497">
        <v>0</v>
      </c>
      <c r="CP40" s="497">
        <v>0</v>
      </c>
      <c r="CQ40" s="497">
        <v>0</v>
      </c>
      <c r="CR40" s="497">
        <v>0</v>
      </c>
      <c r="CS40" s="497">
        <v>0</v>
      </c>
      <c r="CT40" s="499">
        <v>342.3</v>
      </c>
    </row>
    <row r="41" spans="1:98" x14ac:dyDescent="0.25">
      <c r="A41" s="9" t="s">
        <v>124</v>
      </c>
      <c r="B41" s="480">
        <v>154</v>
      </c>
      <c r="C41" s="480">
        <v>153</v>
      </c>
      <c r="D41" s="479">
        <v>145</v>
      </c>
      <c r="E41" s="480">
        <v>146</v>
      </c>
      <c r="F41" s="480">
        <v>144</v>
      </c>
      <c r="G41" s="479">
        <v>140</v>
      </c>
      <c r="H41" s="479">
        <v>148</v>
      </c>
      <c r="I41" s="480">
        <v>144</v>
      </c>
      <c r="J41" s="479">
        <v>144</v>
      </c>
      <c r="K41" s="480">
        <v>144</v>
      </c>
      <c r="L41" s="479">
        <v>143</v>
      </c>
      <c r="M41" s="479">
        <v>136</v>
      </c>
      <c r="N41" s="480">
        <v>136</v>
      </c>
      <c r="O41" s="479">
        <v>129</v>
      </c>
      <c r="P41" s="480">
        <v>115</v>
      </c>
      <c r="Q41" s="479">
        <v>112</v>
      </c>
      <c r="R41" s="483">
        <v>110</v>
      </c>
      <c r="S41" s="484">
        <v>109</v>
      </c>
      <c r="T41" s="483">
        <v>101</v>
      </c>
      <c r="U41" s="483">
        <v>99</v>
      </c>
      <c r="V41" s="483">
        <v>99</v>
      </c>
      <c r="W41" s="483">
        <v>91</v>
      </c>
      <c r="X41" s="483">
        <v>84</v>
      </c>
      <c r="Y41" s="483">
        <v>85</v>
      </c>
      <c r="Z41" s="483">
        <v>81</v>
      </c>
      <c r="AA41" s="483">
        <v>79</v>
      </c>
      <c r="AB41" s="483">
        <v>76</v>
      </c>
      <c r="AC41" s="483">
        <v>75</v>
      </c>
      <c r="AD41" s="483">
        <v>69</v>
      </c>
      <c r="AE41" s="483">
        <v>72</v>
      </c>
      <c r="AF41" s="483">
        <v>69</v>
      </c>
      <c r="AG41" s="483">
        <v>72</v>
      </c>
      <c r="AH41" s="483">
        <v>82</v>
      </c>
      <c r="AI41" s="486">
        <v>77</v>
      </c>
      <c r="AJ41" s="486">
        <v>69</v>
      </c>
      <c r="AK41" s="486">
        <v>75</v>
      </c>
      <c r="AL41" s="486">
        <v>80</v>
      </c>
      <c r="AM41" s="486">
        <v>78</v>
      </c>
      <c r="AN41" s="486">
        <v>79</v>
      </c>
      <c r="AO41" s="486">
        <v>87</v>
      </c>
      <c r="AP41" s="486">
        <v>82</v>
      </c>
      <c r="AQ41" s="486">
        <v>89</v>
      </c>
      <c r="AR41" s="486">
        <v>100</v>
      </c>
      <c r="AS41" s="486">
        <v>96</v>
      </c>
      <c r="AT41" s="486">
        <v>93</v>
      </c>
      <c r="AU41" s="486">
        <v>86</v>
      </c>
      <c r="AV41" s="486">
        <v>89</v>
      </c>
      <c r="AW41" s="486">
        <v>84</v>
      </c>
      <c r="AX41" s="486">
        <v>97</v>
      </c>
      <c r="AY41" s="490">
        <v>92</v>
      </c>
      <c r="AZ41" s="490">
        <v>102</v>
      </c>
      <c r="BA41" s="490">
        <v>98</v>
      </c>
      <c r="BB41" s="490">
        <v>100</v>
      </c>
      <c r="BC41" s="490">
        <v>91</v>
      </c>
      <c r="BD41" s="490">
        <v>95</v>
      </c>
      <c r="BE41" s="490">
        <v>95</v>
      </c>
      <c r="BF41" s="490">
        <v>103</v>
      </c>
      <c r="BG41" s="491">
        <v>101</v>
      </c>
      <c r="BH41" s="490">
        <v>105</v>
      </c>
      <c r="BI41" s="491">
        <v>105</v>
      </c>
      <c r="BJ41" s="490">
        <v>115</v>
      </c>
      <c r="BK41" s="491">
        <v>118</v>
      </c>
      <c r="BL41" s="490">
        <v>122</v>
      </c>
      <c r="BM41" s="490">
        <v>125</v>
      </c>
      <c r="BN41" s="491">
        <v>125</v>
      </c>
      <c r="BO41" s="490">
        <v>129</v>
      </c>
      <c r="BP41" s="495">
        <v>132</v>
      </c>
      <c r="BQ41" s="494">
        <v>132</v>
      </c>
      <c r="BR41" s="494">
        <v>140</v>
      </c>
      <c r="BS41" s="495">
        <v>139</v>
      </c>
      <c r="BT41" s="494">
        <v>139</v>
      </c>
      <c r="BU41" s="495">
        <v>143</v>
      </c>
      <c r="BV41" s="494">
        <v>144</v>
      </c>
      <c r="BW41" s="495">
        <v>136</v>
      </c>
      <c r="BX41" s="495">
        <v>137</v>
      </c>
      <c r="BY41" s="494">
        <v>138</v>
      </c>
      <c r="BZ41" s="495">
        <v>140</v>
      </c>
      <c r="CA41" s="494">
        <v>141</v>
      </c>
      <c r="CB41" s="495">
        <v>138</v>
      </c>
      <c r="CC41" s="495">
        <v>138</v>
      </c>
      <c r="CD41" s="494">
        <v>137</v>
      </c>
      <c r="CE41" s="495">
        <v>132</v>
      </c>
      <c r="CF41" s="494">
        <v>129</v>
      </c>
      <c r="CG41" s="498">
        <v>137</v>
      </c>
      <c r="CH41" s="498">
        <v>140</v>
      </c>
      <c r="CI41" s="497">
        <v>142</v>
      </c>
      <c r="CJ41" s="498">
        <v>137</v>
      </c>
      <c r="CK41" s="497">
        <v>141</v>
      </c>
      <c r="CL41" s="497">
        <v>145</v>
      </c>
      <c r="CM41" s="498">
        <v>148</v>
      </c>
      <c r="CN41" s="498">
        <v>149</v>
      </c>
      <c r="CO41" s="497">
        <v>148</v>
      </c>
      <c r="CP41" s="498">
        <v>148</v>
      </c>
      <c r="CQ41" s="498">
        <v>146</v>
      </c>
      <c r="CR41" s="498">
        <v>139</v>
      </c>
      <c r="CS41" s="498">
        <v>137</v>
      </c>
      <c r="CT41" s="499">
        <v>3425.6</v>
      </c>
    </row>
    <row r="42" spans="1:98" x14ac:dyDescent="0.25">
      <c r="A42" s="8" t="s">
        <v>125</v>
      </c>
      <c r="B42" s="479">
        <v>4</v>
      </c>
      <c r="C42" s="479">
        <v>5</v>
      </c>
      <c r="D42" s="479">
        <v>5</v>
      </c>
      <c r="E42" s="479">
        <v>5</v>
      </c>
      <c r="F42" s="479">
        <v>5</v>
      </c>
      <c r="G42" s="479">
        <v>5</v>
      </c>
      <c r="H42" s="479">
        <v>5</v>
      </c>
      <c r="I42" s="479">
        <v>4</v>
      </c>
      <c r="J42" s="479">
        <v>5</v>
      </c>
      <c r="K42" s="479">
        <v>5</v>
      </c>
      <c r="L42" s="479">
        <v>5</v>
      </c>
      <c r="M42" s="479">
        <v>5</v>
      </c>
      <c r="N42" s="479">
        <v>5</v>
      </c>
      <c r="O42" s="479">
        <v>5</v>
      </c>
      <c r="P42" s="479">
        <v>5</v>
      </c>
      <c r="Q42" s="479">
        <v>5</v>
      </c>
      <c r="R42" s="483">
        <v>5</v>
      </c>
      <c r="S42" s="483">
        <v>5</v>
      </c>
      <c r="T42" s="483">
        <v>5</v>
      </c>
      <c r="U42" s="483">
        <v>4</v>
      </c>
      <c r="V42" s="483">
        <v>5</v>
      </c>
      <c r="W42" s="483">
        <v>5</v>
      </c>
      <c r="X42" s="483">
        <v>6</v>
      </c>
      <c r="Y42" s="483">
        <v>5</v>
      </c>
      <c r="Z42" s="483">
        <v>4</v>
      </c>
      <c r="AA42" s="483">
        <v>4</v>
      </c>
      <c r="AB42" s="483">
        <v>5</v>
      </c>
      <c r="AC42" s="483">
        <v>5</v>
      </c>
      <c r="AD42" s="483">
        <v>5</v>
      </c>
      <c r="AE42" s="483">
        <v>5</v>
      </c>
      <c r="AF42" s="483">
        <v>5</v>
      </c>
      <c r="AG42" s="483">
        <v>5</v>
      </c>
      <c r="AH42" s="483">
        <v>5</v>
      </c>
      <c r="AI42" s="486">
        <v>5</v>
      </c>
      <c r="AJ42" s="486">
        <v>5</v>
      </c>
      <c r="AK42" s="486">
        <v>5</v>
      </c>
      <c r="AL42" s="486">
        <v>5</v>
      </c>
      <c r="AM42" s="486">
        <v>4</v>
      </c>
      <c r="AN42" s="486">
        <v>5</v>
      </c>
      <c r="AO42" s="486">
        <v>5</v>
      </c>
      <c r="AP42" s="486">
        <v>4</v>
      </c>
      <c r="AQ42" s="486">
        <v>4</v>
      </c>
      <c r="AR42" s="486">
        <v>5</v>
      </c>
      <c r="AS42" s="486">
        <v>5</v>
      </c>
      <c r="AT42" s="486">
        <v>5</v>
      </c>
      <c r="AU42" s="486">
        <v>5</v>
      </c>
      <c r="AV42" s="486">
        <v>5</v>
      </c>
      <c r="AW42" s="486">
        <v>5</v>
      </c>
      <c r="AX42" s="486">
        <v>5</v>
      </c>
      <c r="AY42" s="490">
        <v>5</v>
      </c>
      <c r="AZ42" s="490">
        <v>5</v>
      </c>
      <c r="BA42" s="490">
        <v>5</v>
      </c>
      <c r="BB42" s="490">
        <v>5</v>
      </c>
      <c r="BC42" s="490">
        <v>5</v>
      </c>
      <c r="BD42" s="490">
        <v>5</v>
      </c>
      <c r="BE42" s="490">
        <v>5</v>
      </c>
      <c r="BF42" s="490">
        <v>5</v>
      </c>
      <c r="BG42" s="490">
        <v>5</v>
      </c>
      <c r="BH42" s="490">
        <v>5</v>
      </c>
      <c r="BI42" s="490">
        <v>5</v>
      </c>
      <c r="BJ42" s="490">
        <v>5</v>
      </c>
      <c r="BK42" s="490">
        <v>5</v>
      </c>
      <c r="BL42" s="490">
        <v>5</v>
      </c>
      <c r="BM42" s="490">
        <v>5</v>
      </c>
      <c r="BN42" s="490">
        <v>5</v>
      </c>
      <c r="BO42" s="490">
        <v>5</v>
      </c>
      <c r="BP42" s="494">
        <v>5</v>
      </c>
      <c r="BQ42" s="494">
        <v>5</v>
      </c>
      <c r="BR42" s="494">
        <v>5</v>
      </c>
      <c r="BS42" s="494">
        <v>5</v>
      </c>
      <c r="BT42" s="494">
        <v>5</v>
      </c>
      <c r="BU42" s="494">
        <v>5</v>
      </c>
      <c r="BV42" s="494">
        <v>5</v>
      </c>
      <c r="BW42" s="494">
        <v>5</v>
      </c>
      <c r="BX42" s="494">
        <v>5</v>
      </c>
      <c r="BY42" s="494">
        <v>5</v>
      </c>
      <c r="BZ42" s="494">
        <v>5</v>
      </c>
      <c r="CA42" s="494">
        <v>5</v>
      </c>
      <c r="CB42" s="494">
        <v>5</v>
      </c>
      <c r="CC42" s="494">
        <v>5</v>
      </c>
      <c r="CD42" s="494">
        <v>5</v>
      </c>
      <c r="CE42" s="494">
        <v>5</v>
      </c>
      <c r="CF42" s="494">
        <v>4</v>
      </c>
      <c r="CG42" s="497">
        <v>5</v>
      </c>
      <c r="CH42" s="497">
        <v>5</v>
      </c>
      <c r="CI42" s="497">
        <v>5</v>
      </c>
      <c r="CJ42" s="497">
        <v>5</v>
      </c>
      <c r="CK42" s="497">
        <v>5</v>
      </c>
      <c r="CL42" s="497">
        <v>5</v>
      </c>
      <c r="CM42" s="497">
        <v>5</v>
      </c>
      <c r="CN42" s="497">
        <v>5</v>
      </c>
      <c r="CO42" s="497">
        <v>5</v>
      </c>
      <c r="CP42" s="497">
        <v>6</v>
      </c>
      <c r="CQ42" s="497">
        <v>5</v>
      </c>
      <c r="CR42" s="497">
        <v>5</v>
      </c>
      <c r="CS42" s="497">
        <v>5</v>
      </c>
      <c r="CT42" s="499">
        <v>177.5</v>
      </c>
    </row>
    <row r="43" spans="1:98" ht="16.5" x14ac:dyDescent="0.25">
      <c r="A43" s="11" t="s">
        <v>126</v>
      </c>
      <c r="B43" s="479">
        <v>63</v>
      </c>
      <c r="C43" s="479">
        <v>63</v>
      </c>
      <c r="D43" s="479">
        <v>64</v>
      </c>
      <c r="E43" s="479">
        <v>62</v>
      </c>
      <c r="F43" s="479">
        <v>62</v>
      </c>
      <c r="G43" s="479">
        <v>60</v>
      </c>
      <c r="H43" s="479">
        <v>62</v>
      </c>
      <c r="I43" s="479">
        <v>63</v>
      </c>
      <c r="J43" s="479">
        <v>62</v>
      </c>
      <c r="K43" s="479">
        <v>62</v>
      </c>
      <c r="L43" s="479">
        <v>62</v>
      </c>
      <c r="M43" s="479">
        <v>62</v>
      </c>
      <c r="N43" s="479">
        <v>59</v>
      </c>
      <c r="O43" s="479">
        <v>59</v>
      </c>
      <c r="P43" s="479">
        <v>58</v>
      </c>
      <c r="Q43" s="479">
        <v>58</v>
      </c>
      <c r="R43" s="483">
        <v>58</v>
      </c>
      <c r="S43" s="483">
        <v>54</v>
      </c>
      <c r="T43" s="483">
        <v>53</v>
      </c>
      <c r="U43" s="483">
        <v>51</v>
      </c>
      <c r="V43" s="483">
        <v>50</v>
      </c>
      <c r="W43" s="483">
        <v>48</v>
      </c>
      <c r="X43" s="483">
        <v>46</v>
      </c>
      <c r="Y43" s="483">
        <v>45</v>
      </c>
      <c r="Z43" s="483">
        <v>44</v>
      </c>
      <c r="AA43" s="483">
        <v>45</v>
      </c>
      <c r="AB43" s="483">
        <v>47</v>
      </c>
      <c r="AC43" s="483">
        <v>48</v>
      </c>
      <c r="AD43" s="483">
        <v>44</v>
      </c>
      <c r="AE43" s="483">
        <v>47</v>
      </c>
      <c r="AF43" s="483">
        <v>49</v>
      </c>
      <c r="AG43" s="483">
        <v>49</v>
      </c>
      <c r="AH43" s="483">
        <v>48</v>
      </c>
      <c r="AI43" s="486">
        <v>47</v>
      </c>
      <c r="AJ43" s="486">
        <v>47</v>
      </c>
      <c r="AK43" s="486">
        <v>44</v>
      </c>
      <c r="AL43" s="486">
        <v>44</v>
      </c>
      <c r="AM43" s="486">
        <v>44</v>
      </c>
      <c r="AN43" s="486">
        <v>45</v>
      </c>
      <c r="AO43" s="486">
        <v>43</v>
      </c>
      <c r="AP43" s="486">
        <v>42</v>
      </c>
      <c r="AQ43" s="486">
        <v>45</v>
      </c>
      <c r="AR43" s="486">
        <v>46</v>
      </c>
      <c r="AS43" s="486">
        <v>45</v>
      </c>
      <c r="AT43" s="486">
        <v>45</v>
      </c>
      <c r="AU43" s="486">
        <v>44</v>
      </c>
      <c r="AV43" s="486">
        <v>46</v>
      </c>
      <c r="AW43" s="486">
        <v>44</v>
      </c>
      <c r="AX43" s="486">
        <v>44</v>
      </c>
      <c r="AY43" s="490">
        <v>44</v>
      </c>
      <c r="AZ43" s="490">
        <v>47</v>
      </c>
      <c r="BA43" s="490">
        <v>46</v>
      </c>
      <c r="BB43" s="490">
        <v>46</v>
      </c>
      <c r="BC43" s="490">
        <v>45</v>
      </c>
      <c r="BD43" s="490">
        <v>46</v>
      </c>
      <c r="BE43" s="490">
        <v>47</v>
      </c>
      <c r="BF43" s="490">
        <v>48</v>
      </c>
      <c r="BG43" s="490">
        <v>55</v>
      </c>
      <c r="BH43" s="490">
        <v>58</v>
      </c>
      <c r="BI43" s="490">
        <v>53</v>
      </c>
      <c r="BJ43" s="490">
        <v>50</v>
      </c>
      <c r="BK43" s="490">
        <v>53</v>
      </c>
      <c r="BL43" s="490">
        <v>52</v>
      </c>
      <c r="BM43" s="490">
        <v>53</v>
      </c>
      <c r="BN43" s="490">
        <v>53</v>
      </c>
      <c r="BO43" s="490">
        <v>52</v>
      </c>
      <c r="BP43" s="494">
        <v>53</v>
      </c>
      <c r="BQ43" s="494">
        <v>57</v>
      </c>
      <c r="BR43" s="494">
        <v>60</v>
      </c>
      <c r="BS43" s="494">
        <v>61</v>
      </c>
      <c r="BT43" s="494">
        <v>62</v>
      </c>
      <c r="BU43" s="494">
        <v>63</v>
      </c>
      <c r="BV43" s="494">
        <v>60</v>
      </c>
      <c r="BW43" s="495">
        <v>60</v>
      </c>
      <c r="BX43" s="494">
        <v>63</v>
      </c>
      <c r="BY43" s="494">
        <v>63</v>
      </c>
      <c r="BZ43" s="494">
        <v>65</v>
      </c>
      <c r="CA43" s="494">
        <v>63</v>
      </c>
      <c r="CB43" s="494">
        <v>65</v>
      </c>
      <c r="CC43" s="494">
        <v>61</v>
      </c>
      <c r="CD43" s="494">
        <v>61</v>
      </c>
      <c r="CE43" s="494">
        <v>57</v>
      </c>
      <c r="CF43" s="494">
        <v>56</v>
      </c>
      <c r="CG43" s="497">
        <v>56</v>
      </c>
      <c r="CH43" s="497">
        <v>53</v>
      </c>
      <c r="CI43" s="497">
        <v>56</v>
      </c>
      <c r="CJ43" s="497">
        <v>55</v>
      </c>
      <c r="CK43" s="497">
        <v>55</v>
      </c>
      <c r="CL43" s="497">
        <v>59</v>
      </c>
      <c r="CM43" s="497">
        <v>64</v>
      </c>
      <c r="CN43" s="497">
        <v>62</v>
      </c>
      <c r="CO43" s="497">
        <v>58</v>
      </c>
      <c r="CP43" s="497">
        <v>62</v>
      </c>
      <c r="CQ43" s="497">
        <v>61</v>
      </c>
      <c r="CR43" s="497">
        <v>60</v>
      </c>
      <c r="CS43" s="497">
        <v>56</v>
      </c>
      <c r="CT43" s="499">
        <v>1283.0999999999999</v>
      </c>
    </row>
    <row r="44" spans="1:98" x14ac:dyDescent="0.25">
      <c r="A44" s="12" t="s">
        <v>127</v>
      </c>
      <c r="B44" s="481">
        <v>1438</v>
      </c>
      <c r="C44" s="481">
        <v>1413</v>
      </c>
      <c r="D44" s="481">
        <v>1378</v>
      </c>
      <c r="E44" s="481">
        <v>1386</v>
      </c>
      <c r="F44" s="482">
        <v>1365</v>
      </c>
      <c r="G44" s="482">
        <v>1341</v>
      </c>
      <c r="H44" s="482">
        <v>1359</v>
      </c>
      <c r="I44" s="482">
        <v>1341</v>
      </c>
      <c r="J44" s="482">
        <v>1332</v>
      </c>
      <c r="K44" s="482">
        <v>1329</v>
      </c>
      <c r="L44" s="482">
        <v>1321</v>
      </c>
      <c r="M44" s="482">
        <v>1321</v>
      </c>
      <c r="N44" s="482">
        <v>1321</v>
      </c>
      <c r="O44" s="482">
        <v>1325</v>
      </c>
      <c r="P44" s="482">
        <v>1328</v>
      </c>
      <c r="Q44" s="482">
        <v>1353</v>
      </c>
      <c r="R44" s="485">
        <v>1442</v>
      </c>
      <c r="S44" s="485">
        <v>1532</v>
      </c>
      <c r="T44" s="485">
        <v>1634</v>
      </c>
      <c r="U44" s="485">
        <v>1729</v>
      </c>
      <c r="V44" s="485">
        <v>1891</v>
      </c>
      <c r="W44" s="485">
        <v>1991</v>
      </c>
      <c r="X44" s="485">
        <v>2072</v>
      </c>
      <c r="Y44" s="485">
        <v>2078</v>
      </c>
      <c r="Z44" s="485">
        <v>2059</v>
      </c>
      <c r="AA44" s="485">
        <v>1940</v>
      </c>
      <c r="AB44" s="485">
        <v>1824</v>
      </c>
      <c r="AC44" s="485">
        <v>1706</v>
      </c>
      <c r="AD44" s="485">
        <v>1657</v>
      </c>
      <c r="AE44" s="485">
        <v>1656</v>
      </c>
      <c r="AF44" s="485">
        <v>1674</v>
      </c>
      <c r="AG44" s="485">
        <v>1685</v>
      </c>
      <c r="AH44" s="485">
        <v>1725</v>
      </c>
      <c r="AI44" s="489">
        <v>1774</v>
      </c>
      <c r="AJ44" s="489">
        <v>1794</v>
      </c>
      <c r="AK44" s="489">
        <v>1799</v>
      </c>
      <c r="AL44" s="489">
        <v>1819</v>
      </c>
      <c r="AM44" s="489">
        <v>1866</v>
      </c>
      <c r="AN44" s="489">
        <v>1831</v>
      </c>
      <c r="AO44" s="489">
        <v>1813</v>
      </c>
      <c r="AP44" s="488">
        <v>1811</v>
      </c>
      <c r="AQ44" s="488">
        <v>1817</v>
      </c>
      <c r="AR44" s="488">
        <v>1832</v>
      </c>
      <c r="AS44" s="488">
        <v>1842</v>
      </c>
      <c r="AT44" s="488">
        <v>1870</v>
      </c>
      <c r="AU44" s="489">
        <v>1867</v>
      </c>
      <c r="AV44" s="488">
        <v>1882</v>
      </c>
      <c r="AW44" s="488">
        <v>1899</v>
      </c>
      <c r="AX44" s="488">
        <v>1886</v>
      </c>
      <c r="AY44" s="492">
        <v>1870</v>
      </c>
      <c r="AZ44" s="492">
        <v>1872</v>
      </c>
      <c r="BA44" s="492">
        <v>1839</v>
      </c>
      <c r="BB44" s="493">
        <v>1795</v>
      </c>
      <c r="BC44" s="493">
        <v>1778</v>
      </c>
      <c r="BD44" s="493">
        <v>1768</v>
      </c>
      <c r="BE44" s="493">
        <v>1799</v>
      </c>
      <c r="BF44" s="493">
        <v>1837</v>
      </c>
      <c r="BG44" s="493">
        <v>1879</v>
      </c>
      <c r="BH44" s="493">
        <v>1916</v>
      </c>
      <c r="BI44" s="493">
        <v>1943</v>
      </c>
      <c r="BJ44" s="493">
        <v>1945</v>
      </c>
      <c r="BK44" s="493">
        <v>2004</v>
      </c>
      <c r="BL44" s="493">
        <v>2033</v>
      </c>
      <c r="BM44" s="493">
        <v>2035</v>
      </c>
      <c r="BN44" s="493">
        <v>2070</v>
      </c>
      <c r="BO44" s="493">
        <v>2123</v>
      </c>
      <c r="BP44" s="496">
        <v>2140</v>
      </c>
      <c r="BQ44" s="496">
        <v>2144</v>
      </c>
      <c r="BR44" s="496">
        <v>2142</v>
      </c>
      <c r="BS44" s="496">
        <v>2169</v>
      </c>
      <c r="BT44" s="496">
        <v>2189</v>
      </c>
      <c r="BU44" s="496">
        <v>2187</v>
      </c>
      <c r="BV44" s="496">
        <v>1866</v>
      </c>
      <c r="BW44" s="496">
        <v>1959</v>
      </c>
      <c r="BX44" s="496">
        <v>1980</v>
      </c>
      <c r="BY44" s="496">
        <v>1951</v>
      </c>
      <c r="BZ44" s="496">
        <v>1898</v>
      </c>
      <c r="CA44" s="496">
        <v>1775</v>
      </c>
      <c r="CB44" s="496">
        <v>1804</v>
      </c>
      <c r="CC44" s="496">
        <v>1745</v>
      </c>
      <c r="CD44" s="496">
        <v>1683</v>
      </c>
      <c r="CE44" s="496">
        <v>1652</v>
      </c>
      <c r="CF44" s="496">
        <v>1617</v>
      </c>
      <c r="CG44" s="501">
        <v>1701</v>
      </c>
      <c r="CH44" s="501">
        <v>1636</v>
      </c>
      <c r="CI44" s="501">
        <v>1669</v>
      </c>
      <c r="CJ44" s="501">
        <v>1679</v>
      </c>
      <c r="CK44" s="501">
        <v>1758</v>
      </c>
      <c r="CL44" s="500">
        <v>1742</v>
      </c>
      <c r="CM44" s="500">
        <v>1714</v>
      </c>
      <c r="CN44" s="500">
        <v>1704</v>
      </c>
      <c r="CO44" s="500">
        <v>1643</v>
      </c>
      <c r="CP44" s="500">
        <v>1606</v>
      </c>
      <c r="CQ44" s="501">
        <v>1557</v>
      </c>
      <c r="CR44" s="500">
        <v>1525</v>
      </c>
      <c r="CS44" s="500">
        <v>1493</v>
      </c>
      <c r="CT44" s="502">
        <v>42920.5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540</v>
      </c>
      <c r="C47" s="18">
        <f t="shared" ref="C47:BN47" si="0">SUM(C18:C20)</f>
        <v>541</v>
      </c>
      <c r="D47" s="18">
        <f t="shared" si="0"/>
        <v>542</v>
      </c>
      <c r="E47" s="18">
        <f t="shared" si="0"/>
        <v>540</v>
      </c>
      <c r="F47" s="18">
        <f t="shared" si="0"/>
        <v>540</v>
      </c>
      <c r="G47" s="18">
        <f t="shared" si="0"/>
        <v>539</v>
      </c>
      <c r="H47" s="18">
        <f t="shared" si="0"/>
        <v>541</v>
      </c>
      <c r="I47" s="18">
        <f t="shared" si="0"/>
        <v>540</v>
      </c>
      <c r="J47" s="18">
        <f t="shared" si="0"/>
        <v>540</v>
      </c>
      <c r="K47" s="18">
        <f t="shared" si="0"/>
        <v>540</v>
      </c>
      <c r="L47" s="18">
        <f t="shared" si="0"/>
        <v>541</v>
      </c>
      <c r="M47" s="18">
        <f t="shared" si="0"/>
        <v>539</v>
      </c>
      <c r="N47" s="18">
        <f t="shared" si="0"/>
        <v>541</v>
      </c>
      <c r="O47" s="18">
        <f t="shared" si="0"/>
        <v>540</v>
      </c>
      <c r="P47" s="18">
        <f t="shared" si="0"/>
        <v>542</v>
      </c>
      <c r="Q47" s="18">
        <f t="shared" si="0"/>
        <v>542</v>
      </c>
      <c r="R47" s="18">
        <f t="shared" si="0"/>
        <v>542</v>
      </c>
      <c r="S47" s="18">
        <f t="shared" si="0"/>
        <v>541</v>
      </c>
      <c r="T47" s="18">
        <f t="shared" si="0"/>
        <v>542</v>
      </c>
      <c r="U47" s="18">
        <f t="shared" si="0"/>
        <v>542</v>
      </c>
      <c r="V47" s="18">
        <f t="shared" si="0"/>
        <v>541</v>
      </c>
      <c r="W47" s="18">
        <f t="shared" si="0"/>
        <v>541</v>
      </c>
      <c r="X47" s="18">
        <f t="shared" si="0"/>
        <v>542</v>
      </c>
      <c r="Y47" s="18">
        <f t="shared" si="0"/>
        <v>540</v>
      </c>
      <c r="Z47" s="18">
        <f t="shared" si="0"/>
        <v>539</v>
      </c>
      <c r="AA47" s="18">
        <f t="shared" si="0"/>
        <v>541</v>
      </c>
      <c r="AB47" s="18">
        <f t="shared" si="0"/>
        <v>539</v>
      </c>
      <c r="AC47" s="18">
        <f t="shared" si="0"/>
        <v>538</v>
      </c>
      <c r="AD47" s="18">
        <f t="shared" si="0"/>
        <v>538</v>
      </c>
      <c r="AE47" s="18">
        <f t="shared" si="0"/>
        <v>538</v>
      </c>
      <c r="AF47" s="18">
        <f t="shared" si="0"/>
        <v>539</v>
      </c>
      <c r="AG47" s="18">
        <f t="shared" si="0"/>
        <v>539</v>
      </c>
      <c r="AH47" s="18">
        <f t="shared" si="0"/>
        <v>541</v>
      </c>
      <c r="AI47" s="18">
        <f t="shared" si="0"/>
        <v>539</v>
      </c>
      <c r="AJ47" s="18">
        <f t="shared" si="0"/>
        <v>538</v>
      </c>
      <c r="AK47" s="18">
        <f t="shared" si="0"/>
        <v>539</v>
      </c>
      <c r="AL47" s="18">
        <f t="shared" si="0"/>
        <v>538</v>
      </c>
      <c r="AM47" s="18">
        <f t="shared" si="0"/>
        <v>538</v>
      </c>
      <c r="AN47" s="18">
        <f t="shared" si="0"/>
        <v>538</v>
      </c>
      <c r="AO47" s="18">
        <f t="shared" si="0"/>
        <v>543</v>
      </c>
      <c r="AP47" s="18">
        <f t="shared" si="0"/>
        <v>536</v>
      </c>
      <c r="AQ47" s="18">
        <f t="shared" si="0"/>
        <v>536</v>
      </c>
      <c r="AR47" s="18">
        <f t="shared" si="0"/>
        <v>537</v>
      </c>
      <c r="AS47" s="18">
        <f t="shared" si="0"/>
        <v>536</v>
      </c>
      <c r="AT47" s="18">
        <f t="shared" si="0"/>
        <v>535</v>
      </c>
      <c r="AU47" s="18">
        <f t="shared" si="0"/>
        <v>533</v>
      </c>
      <c r="AV47" s="18">
        <f t="shared" si="0"/>
        <v>536</v>
      </c>
      <c r="AW47" s="18">
        <f t="shared" si="0"/>
        <v>535</v>
      </c>
      <c r="AX47" s="18">
        <f t="shared" si="0"/>
        <v>535</v>
      </c>
      <c r="AY47" s="18">
        <f t="shared" si="0"/>
        <v>536</v>
      </c>
      <c r="AZ47" s="18">
        <f t="shared" si="0"/>
        <v>534</v>
      </c>
      <c r="BA47" s="18">
        <f t="shared" si="0"/>
        <v>535</v>
      </c>
      <c r="BB47" s="18">
        <f t="shared" si="0"/>
        <v>536</v>
      </c>
      <c r="BC47" s="18">
        <f t="shared" si="0"/>
        <v>533</v>
      </c>
      <c r="BD47" s="18">
        <f t="shared" si="0"/>
        <v>538</v>
      </c>
      <c r="BE47" s="18">
        <f t="shared" si="0"/>
        <v>537</v>
      </c>
      <c r="BF47" s="18">
        <f t="shared" si="0"/>
        <v>539</v>
      </c>
      <c r="BG47" s="18">
        <f t="shared" si="0"/>
        <v>538</v>
      </c>
      <c r="BH47" s="18">
        <f t="shared" si="0"/>
        <v>538</v>
      </c>
      <c r="BI47" s="18">
        <f t="shared" si="0"/>
        <v>537</v>
      </c>
      <c r="BJ47" s="18">
        <f t="shared" si="0"/>
        <v>539</v>
      </c>
      <c r="BK47" s="18">
        <f t="shared" si="0"/>
        <v>538</v>
      </c>
      <c r="BL47" s="18">
        <f t="shared" si="0"/>
        <v>536</v>
      </c>
      <c r="BM47" s="18">
        <f t="shared" si="0"/>
        <v>537</v>
      </c>
      <c r="BN47" s="18">
        <f t="shared" si="0"/>
        <v>540</v>
      </c>
      <c r="BO47" s="18">
        <f t="shared" ref="BO47:CT47" si="1">SUM(BO18:BO20)</f>
        <v>541</v>
      </c>
      <c r="BP47" s="18">
        <f t="shared" si="1"/>
        <v>541</v>
      </c>
      <c r="BQ47" s="18">
        <f t="shared" si="1"/>
        <v>541</v>
      </c>
      <c r="BR47" s="18">
        <f t="shared" si="1"/>
        <v>541</v>
      </c>
      <c r="BS47" s="18">
        <f t="shared" si="1"/>
        <v>543</v>
      </c>
      <c r="BT47" s="18">
        <f t="shared" si="1"/>
        <v>542</v>
      </c>
      <c r="BU47" s="18">
        <f t="shared" si="1"/>
        <v>541</v>
      </c>
      <c r="BV47" s="18">
        <f t="shared" si="1"/>
        <v>543</v>
      </c>
      <c r="BW47" s="18">
        <f t="shared" si="1"/>
        <v>541</v>
      </c>
      <c r="BX47" s="18">
        <f t="shared" si="1"/>
        <v>541</v>
      </c>
      <c r="BY47" s="18">
        <f t="shared" si="1"/>
        <v>540</v>
      </c>
      <c r="BZ47" s="18">
        <f t="shared" si="1"/>
        <v>540</v>
      </c>
      <c r="CA47" s="18">
        <f t="shared" si="1"/>
        <v>542</v>
      </c>
      <c r="CB47" s="18">
        <f t="shared" si="1"/>
        <v>540</v>
      </c>
      <c r="CC47" s="18">
        <f t="shared" si="1"/>
        <v>541</v>
      </c>
      <c r="CD47" s="18">
        <f t="shared" si="1"/>
        <v>539</v>
      </c>
      <c r="CE47" s="18">
        <f t="shared" si="1"/>
        <v>541</v>
      </c>
      <c r="CF47" s="18">
        <f t="shared" si="1"/>
        <v>542</v>
      </c>
      <c r="CG47" s="18">
        <f t="shared" si="1"/>
        <v>540</v>
      </c>
      <c r="CH47" s="18">
        <f t="shared" si="1"/>
        <v>540</v>
      </c>
      <c r="CI47" s="18">
        <f t="shared" si="1"/>
        <v>541</v>
      </c>
      <c r="CJ47" s="18">
        <f t="shared" si="1"/>
        <v>542</v>
      </c>
      <c r="CK47" s="18">
        <f t="shared" si="1"/>
        <v>541</v>
      </c>
      <c r="CL47" s="18">
        <f t="shared" si="1"/>
        <v>541</v>
      </c>
      <c r="CM47" s="18">
        <f t="shared" si="1"/>
        <v>544</v>
      </c>
      <c r="CN47" s="18">
        <f t="shared" si="1"/>
        <v>544</v>
      </c>
      <c r="CO47" s="18">
        <f t="shared" si="1"/>
        <v>542</v>
      </c>
      <c r="CP47" s="18">
        <f t="shared" si="1"/>
        <v>543</v>
      </c>
      <c r="CQ47" s="18">
        <f t="shared" si="1"/>
        <v>541</v>
      </c>
      <c r="CR47" s="18">
        <f t="shared" si="1"/>
        <v>542</v>
      </c>
      <c r="CS47" s="18">
        <f t="shared" si="1"/>
        <v>542</v>
      </c>
      <c r="CT47" s="18">
        <f t="shared" si="1"/>
        <v>12955</v>
      </c>
    </row>
    <row r="48" spans="1:98" x14ac:dyDescent="0.25">
      <c r="A48" s="17" t="s">
        <v>227</v>
      </c>
      <c r="B48" s="18">
        <f>SUM(B21:B25,B31:B35)</f>
        <v>125</v>
      </c>
      <c r="C48" s="18">
        <f t="shared" ref="C48:BN48" si="2">SUM(C21:C25,C31:C35)</f>
        <v>102</v>
      </c>
      <c r="D48" s="18">
        <f t="shared" si="2"/>
        <v>89</v>
      </c>
      <c r="E48" s="18">
        <f t="shared" si="2"/>
        <v>86</v>
      </c>
      <c r="F48" s="18">
        <f t="shared" si="2"/>
        <v>86</v>
      </c>
      <c r="G48" s="18">
        <f t="shared" si="2"/>
        <v>85</v>
      </c>
      <c r="H48" s="18">
        <f t="shared" si="2"/>
        <v>86</v>
      </c>
      <c r="I48" s="18">
        <f t="shared" si="2"/>
        <v>85</v>
      </c>
      <c r="J48" s="18">
        <f t="shared" si="2"/>
        <v>89</v>
      </c>
      <c r="K48" s="18">
        <f t="shared" si="2"/>
        <v>91</v>
      </c>
      <c r="L48" s="18">
        <f t="shared" si="2"/>
        <v>96</v>
      </c>
      <c r="M48" s="18">
        <f t="shared" si="2"/>
        <v>101</v>
      </c>
      <c r="N48" s="18">
        <f t="shared" si="2"/>
        <v>94</v>
      </c>
      <c r="O48" s="18">
        <f t="shared" si="2"/>
        <v>94</v>
      </c>
      <c r="P48" s="18">
        <f t="shared" si="2"/>
        <v>93</v>
      </c>
      <c r="Q48" s="18">
        <f t="shared" si="2"/>
        <v>93</v>
      </c>
      <c r="R48" s="18">
        <f t="shared" si="2"/>
        <v>94</v>
      </c>
      <c r="S48" s="18">
        <f t="shared" si="2"/>
        <v>109</v>
      </c>
      <c r="T48" s="18">
        <f t="shared" si="2"/>
        <v>117</v>
      </c>
      <c r="U48" s="18">
        <f t="shared" si="2"/>
        <v>117</v>
      </c>
      <c r="V48" s="18">
        <f t="shared" si="2"/>
        <v>118</v>
      </c>
      <c r="W48" s="18">
        <f t="shared" si="2"/>
        <v>116</v>
      </c>
      <c r="X48" s="18">
        <f t="shared" si="2"/>
        <v>117</v>
      </c>
      <c r="Y48" s="18">
        <f t="shared" si="2"/>
        <v>116</v>
      </c>
      <c r="Z48" s="18">
        <f t="shared" si="2"/>
        <v>117</v>
      </c>
      <c r="AA48" s="18">
        <f t="shared" si="2"/>
        <v>117</v>
      </c>
      <c r="AB48" s="18">
        <f t="shared" si="2"/>
        <v>116</v>
      </c>
      <c r="AC48" s="18">
        <f t="shared" si="2"/>
        <v>117</v>
      </c>
      <c r="AD48" s="18">
        <f t="shared" si="2"/>
        <v>117</v>
      </c>
      <c r="AE48" s="18">
        <f t="shared" si="2"/>
        <v>116</v>
      </c>
      <c r="AF48" s="18">
        <f t="shared" si="2"/>
        <v>116</v>
      </c>
      <c r="AG48" s="18">
        <f t="shared" si="2"/>
        <v>116</v>
      </c>
      <c r="AH48" s="18">
        <f t="shared" si="2"/>
        <v>116</v>
      </c>
      <c r="AI48" s="18">
        <f t="shared" si="2"/>
        <v>117</v>
      </c>
      <c r="AJ48" s="18">
        <f t="shared" si="2"/>
        <v>116</v>
      </c>
      <c r="AK48" s="18">
        <f t="shared" si="2"/>
        <v>116</v>
      </c>
      <c r="AL48" s="18">
        <f t="shared" si="2"/>
        <v>116</v>
      </c>
      <c r="AM48" s="18">
        <f t="shared" si="2"/>
        <v>116</v>
      </c>
      <c r="AN48" s="18">
        <f t="shared" si="2"/>
        <v>117</v>
      </c>
      <c r="AO48" s="18">
        <f t="shared" si="2"/>
        <v>116</v>
      </c>
      <c r="AP48" s="18">
        <f t="shared" si="2"/>
        <v>116</v>
      </c>
      <c r="AQ48" s="18">
        <f t="shared" si="2"/>
        <v>116</v>
      </c>
      <c r="AR48" s="18">
        <f t="shared" si="2"/>
        <v>116</v>
      </c>
      <c r="AS48" s="18">
        <f t="shared" si="2"/>
        <v>119</v>
      </c>
      <c r="AT48" s="18">
        <f t="shared" si="2"/>
        <v>125</v>
      </c>
      <c r="AU48" s="18">
        <f t="shared" si="2"/>
        <v>125</v>
      </c>
      <c r="AV48" s="18">
        <f t="shared" si="2"/>
        <v>122</v>
      </c>
      <c r="AW48" s="18">
        <f t="shared" si="2"/>
        <v>125</v>
      </c>
      <c r="AX48" s="18">
        <f t="shared" si="2"/>
        <v>125</v>
      </c>
      <c r="AY48" s="18">
        <f t="shared" si="2"/>
        <v>125</v>
      </c>
      <c r="AZ48" s="18">
        <f t="shared" si="2"/>
        <v>116</v>
      </c>
      <c r="BA48" s="18">
        <f t="shared" si="2"/>
        <v>121</v>
      </c>
      <c r="BB48" s="18">
        <f t="shared" si="2"/>
        <v>130</v>
      </c>
      <c r="BC48" s="18">
        <f t="shared" si="2"/>
        <v>136</v>
      </c>
      <c r="BD48" s="18">
        <f t="shared" si="2"/>
        <v>136</v>
      </c>
      <c r="BE48" s="18">
        <f t="shared" si="2"/>
        <v>131</v>
      </c>
      <c r="BF48" s="18">
        <f t="shared" si="2"/>
        <v>136</v>
      </c>
      <c r="BG48" s="18">
        <f t="shared" si="2"/>
        <v>136</v>
      </c>
      <c r="BH48" s="18">
        <f t="shared" si="2"/>
        <v>135</v>
      </c>
      <c r="BI48" s="18">
        <f t="shared" si="2"/>
        <v>136</v>
      </c>
      <c r="BJ48" s="18">
        <f t="shared" si="2"/>
        <v>136</v>
      </c>
      <c r="BK48" s="18">
        <f t="shared" si="2"/>
        <v>136</v>
      </c>
      <c r="BL48" s="18">
        <f t="shared" si="2"/>
        <v>136</v>
      </c>
      <c r="BM48" s="18">
        <f t="shared" si="2"/>
        <v>136</v>
      </c>
      <c r="BN48" s="18">
        <f t="shared" si="2"/>
        <v>136</v>
      </c>
      <c r="BO48" s="18">
        <f t="shared" ref="BO48:CT48" si="3">SUM(BO21:BO25,BO31:BO35)</f>
        <v>136</v>
      </c>
      <c r="BP48" s="18">
        <f t="shared" si="3"/>
        <v>136</v>
      </c>
      <c r="BQ48" s="18">
        <f t="shared" si="3"/>
        <v>136</v>
      </c>
      <c r="BR48" s="18">
        <f t="shared" si="3"/>
        <v>161</v>
      </c>
      <c r="BS48" s="18">
        <f t="shared" si="3"/>
        <v>167</v>
      </c>
      <c r="BT48" s="18">
        <f t="shared" si="3"/>
        <v>168</v>
      </c>
      <c r="BU48" s="18">
        <f t="shared" si="3"/>
        <v>167</v>
      </c>
      <c r="BV48" s="18">
        <f t="shared" si="3"/>
        <v>145</v>
      </c>
      <c r="BW48" s="18">
        <f t="shared" si="3"/>
        <v>145</v>
      </c>
      <c r="BX48" s="18">
        <f t="shared" si="3"/>
        <v>145</v>
      </c>
      <c r="BY48" s="18">
        <f t="shared" si="3"/>
        <v>145</v>
      </c>
      <c r="BZ48" s="18">
        <f t="shared" si="3"/>
        <v>146</v>
      </c>
      <c r="CA48" s="18">
        <f t="shared" si="3"/>
        <v>146</v>
      </c>
      <c r="CB48" s="18">
        <f t="shared" si="3"/>
        <v>145</v>
      </c>
      <c r="CC48" s="18">
        <f t="shared" si="3"/>
        <v>145</v>
      </c>
      <c r="CD48" s="18">
        <f t="shared" si="3"/>
        <v>145</v>
      </c>
      <c r="CE48" s="18">
        <f t="shared" si="3"/>
        <v>145</v>
      </c>
      <c r="CF48" s="18">
        <f t="shared" si="3"/>
        <v>145</v>
      </c>
      <c r="CG48" s="18">
        <f t="shared" si="3"/>
        <v>145</v>
      </c>
      <c r="CH48" s="18">
        <f t="shared" si="3"/>
        <v>145</v>
      </c>
      <c r="CI48" s="18">
        <f t="shared" si="3"/>
        <v>144</v>
      </c>
      <c r="CJ48" s="18">
        <f t="shared" si="3"/>
        <v>145</v>
      </c>
      <c r="CK48" s="18">
        <f t="shared" si="3"/>
        <v>145</v>
      </c>
      <c r="CL48" s="18">
        <f t="shared" si="3"/>
        <v>145</v>
      </c>
      <c r="CM48" s="18">
        <f t="shared" si="3"/>
        <v>145</v>
      </c>
      <c r="CN48" s="18">
        <f t="shared" si="3"/>
        <v>146</v>
      </c>
      <c r="CO48" s="18">
        <f t="shared" si="3"/>
        <v>145</v>
      </c>
      <c r="CP48" s="18">
        <f t="shared" si="3"/>
        <v>145</v>
      </c>
      <c r="CQ48" s="18">
        <f t="shared" si="3"/>
        <v>146</v>
      </c>
      <c r="CR48" s="18">
        <f t="shared" si="3"/>
        <v>145</v>
      </c>
      <c r="CS48" s="18">
        <f t="shared" si="3"/>
        <v>145</v>
      </c>
      <c r="CT48" s="18">
        <f t="shared" si="3"/>
        <v>3014.5</v>
      </c>
    </row>
    <row r="49" spans="1:98" x14ac:dyDescent="0.25">
      <c r="A49" s="17" t="s">
        <v>228</v>
      </c>
      <c r="B49" s="18">
        <f>SUM(B26:B30,B36:B39)</f>
        <v>101</v>
      </c>
      <c r="C49" s="18">
        <f>SUM(C26:C30,C36:C39)</f>
        <v>20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10</v>
      </c>
      <c r="U49" s="18">
        <f t="shared" si="5"/>
        <v>30</v>
      </c>
      <c r="V49" s="18">
        <f t="shared" si="5"/>
        <v>50</v>
      </c>
      <c r="W49" s="18">
        <f t="shared" si="5"/>
        <v>66</v>
      </c>
      <c r="X49" s="18">
        <f t="shared" si="5"/>
        <v>160</v>
      </c>
      <c r="Y49" s="18">
        <f t="shared" si="5"/>
        <v>165</v>
      </c>
      <c r="Z49" s="18">
        <f t="shared" si="5"/>
        <v>155</v>
      </c>
      <c r="AA49" s="18">
        <f t="shared" si="5"/>
        <v>144</v>
      </c>
      <c r="AB49" s="18">
        <f t="shared" si="5"/>
        <v>144</v>
      </c>
      <c r="AC49" s="18">
        <f t="shared" si="5"/>
        <v>143</v>
      </c>
      <c r="AD49" s="18">
        <f t="shared" si="5"/>
        <v>143</v>
      </c>
      <c r="AE49" s="18">
        <f t="shared" si="5"/>
        <v>143</v>
      </c>
      <c r="AF49" s="18">
        <f t="shared" si="5"/>
        <v>143</v>
      </c>
      <c r="AG49" s="18">
        <f t="shared" si="5"/>
        <v>143</v>
      </c>
      <c r="AH49" s="18">
        <f t="shared" si="5"/>
        <v>143</v>
      </c>
      <c r="AI49" s="18">
        <f t="shared" si="5"/>
        <v>143</v>
      </c>
      <c r="AJ49" s="18">
        <f t="shared" si="5"/>
        <v>143</v>
      </c>
      <c r="AK49" s="18">
        <f t="shared" si="5"/>
        <v>142</v>
      </c>
      <c r="AL49" s="18">
        <f t="shared" si="5"/>
        <v>142</v>
      </c>
      <c r="AM49" s="18">
        <f t="shared" si="5"/>
        <v>143</v>
      </c>
      <c r="AN49" s="18">
        <f t="shared" si="5"/>
        <v>143</v>
      </c>
      <c r="AO49" s="18">
        <f t="shared" si="5"/>
        <v>142</v>
      </c>
      <c r="AP49" s="18">
        <f t="shared" si="5"/>
        <v>141</v>
      </c>
      <c r="AQ49" s="18">
        <f t="shared" si="5"/>
        <v>142</v>
      </c>
      <c r="AR49" s="18">
        <f t="shared" si="5"/>
        <v>142</v>
      </c>
      <c r="AS49" s="18">
        <f t="shared" si="5"/>
        <v>140</v>
      </c>
      <c r="AT49" s="18">
        <f t="shared" si="5"/>
        <v>140</v>
      </c>
      <c r="AU49" s="18">
        <f t="shared" si="5"/>
        <v>139</v>
      </c>
      <c r="AV49" s="18">
        <f t="shared" si="5"/>
        <v>139</v>
      </c>
      <c r="AW49" s="18">
        <f t="shared" si="5"/>
        <v>141</v>
      </c>
      <c r="AX49" s="18">
        <f t="shared" si="5"/>
        <v>139</v>
      </c>
      <c r="AY49" s="18">
        <f t="shared" si="5"/>
        <v>139</v>
      </c>
      <c r="AZ49" s="18">
        <f t="shared" si="5"/>
        <v>139</v>
      </c>
      <c r="BA49" s="18">
        <f t="shared" si="5"/>
        <v>138</v>
      </c>
      <c r="BB49" s="18">
        <f t="shared" si="5"/>
        <v>138</v>
      </c>
      <c r="BC49" s="18">
        <f t="shared" si="5"/>
        <v>141</v>
      </c>
      <c r="BD49" s="18">
        <f t="shared" si="5"/>
        <v>141</v>
      </c>
      <c r="BE49" s="18">
        <f t="shared" si="5"/>
        <v>141</v>
      </c>
      <c r="BF49" s="18">
        <f t="shared" si="5"/>
        <v>141</v>
      </c>
      <c r="BG49" s="18">
        <f t="shared" si="5"/>
        <v>142</v>
      </c>
      <c r="BH49" s="18">
        <f t="shared" si="5"/>
        <v>141</v>
      </c>
      <c r="BI49" s="18">
        <f t="shared" si="5"/>
        <v>140</v>
      </c>
      <c r="BJ49" s="18">
        <f t="shared" si="5"/>
        <v>142</v>
      </c>
      <c r="BK49" s="18">
        <f t="shared" si="5"/>
        <v>142</v>
      </c>
      <c r="BL49" s="18">
        <f t="shared" si="5"/>
        <v>142</v>
      </c>
      <c r="BM49" s="18">
        <f t="shared" si="5"/>
        <v>142</v>
      </c>
      <c r="BN49" s="18">
        <f t="shared" si="5"/>
        <v>142</v>
      </c>
      <c r="BO49" s="18">
        <f t="shared" si="5"/>
        <v>142</v>
      </c>
      <c r="BP49" s="18">
        <f t="shared" si="5"/>
        <v>142</v>
      </c>
      <c r="BQ49" s="18">
        <f t="shared" si="5"/>
        <v>142</v>
      </c>
      <c r="BR49" s="18">
        <f t="shared" si="5"/>
        <v>143</v>
      </c>
      <c r="BS49" s="18">
        <f t="shared" si="5"/>
        <v>142</v>
      </c>
      <c r="BT49" s="18">
        <f t="shared" si="5"/>
        <v>143</v>
      </c>
      <c r="BU49" s="18">
        <f t="shared" si="5"/>
        <v>142</v>
      </c>
      <c r="BV49" s="18">
        <f t="shared" si="5"/>
        <v>142</v>
      </c>
      <c r="BW49" s="18">
        <f t="shared" si="5"/>
        <v>142</v>
      </c>
      <c r="BX49" s="18">
        <f t="shared" si="5"/>
        <v>143</v>
      </c>
      <c r="BY49" s="18">
        <f t="shared" si="5"/>
        <v>142</v>
      </c>
      <c r="BZ49" s="18">
        <f t="shared" si="5"/>
        <v>143</v>
      </c>
      <c r="CA49" s="18">
        <f t="shared" si="5"/>
        <v>143</v>
      </c>
      <c r="CB49" s="18">
        <f t="shared" si="5"/>
        <v>143</v>
      </c>
      <c r="CC49" s="18">
        <f t="shared" ref="CC49:CT49" si="6">SUM(CC26:CC30,CC36:CC39)</f>
        <v>143</v>
      </c>
      <c r="CD49" s="18">
        <f t="shared" si="6"/>
        <v>142</v>
      </c>
      <c r="CE49" s="18">
        <f t="shared" si="6"/>
        <v>142</v>
      </c>
      <c r="CF49" s="18">
        <f t="shared" si="6"/>
        <v>142</v>
      </c>
      <c r="CG49" s="18">
        <f t="shared" si="6"/>
        <v>142</v>
      </c>
      <c r="CH49" s="18">
        <f t="shared" si="6"/>
        <v>142</v>
      </c>
      <c r="CI49" s="18">
        <f t="shared" si="6"/>
        <v>141</v>
      </c>
      <c r="CJ49" s="18">
        <f t="shared" si="6"/>
        <v>140</v>
      </c>
      <c r="CK49" s="18">
        <f t="shared" si="6"/>
        <v>141</v>
      </c>
      <c r="CL49" s="18">
        <f t="shared" si="6"/>
        <v>140</v>
      </c>
      <c r="CM49" s="18">
        <f t="shared" si="6"/>
        <v>141</v>
      </c>
      <c r="CN49" s="18">
        <f t="shared" si="6"/>
        <v>144</v>
      </c>
      <c r="CO49" s="18">
        <f t="shared" si="6"/>
        <v>144</v>
      </c>
      <c r="CP49" s="18">
        <f t="shared" si="6"/>
        <v>143</v>
      </c>
      <c r="CQ49" s="18">
        <f t="shared" si="6"/>
        <v>100</v>
      </c>
      <c r="CR49" s="18">
        <f t="shared" si="6"/>
        <v>21</v>
      </c>
      <c r="CS49" s="18">
        <f t="shared" si="6"/>
        <v>10</v>
      </c>
      <c r="CT49" s="18">
        <f t="shared" si="6"/>
        <v>2620.1999999999998</v>
      </c>
    </row>
    <row r="50" spans="1:98" x14ac:dyDescent="0.25">
      <c r="A50" s="17" t="s">
        <v>229</v>
      </c>
      <c r="B50" s="18">
        <f>SUM(B3:B17)</f>
        <v>451</v>
      </c>
      <c r="C50" s="18">
        <f t="shared" ref="C50:BN50" si="7">SUM(C3:C17)</f>
        <v>530</v>
      </c>
      <c r="D50" s="18">
        <f t="shared" si="7"/>
        <v>532</v>
      </c>
      <c r="E50" s="18">
        <f t="shared" si="7"/>
        <v>548</v>
      </c>
      <c r="F50" s="18">
        <f t="shared" si="7"/>
        <v>529</v>
      </c>
      <c r="G50" s="18">
        <f t="shared" si="7"/>
        <v>510</v>
      </c>
      <c r="H50" s="18">
        <f t="shared" si="7"/>
        <v>517</v>
      </c>
      <c r="I50" s="18">
        <f t="shared" si="7"/>
        <v>503</v>
      </c>
      <c r="J50" s="18">
        <f t="shared" si="7"/>
        <v>492</v>
      </c>
      <c r="K50" s="18">
        <f t="shared" si="7"/>
        <v>487</v>
      </c>
      <c r="L50" s="18">
        <f t="shared" si="7"/>
        <v>473</v>
      </c>
      <c r="M50" s="18">
        <f t="shared" si="7"/>
        <v>478</v>
      </c>
      <c r="N50" s="18">
        <f t="shared" si="7"/>
        <v>487</v>
      </c>
      <c r="O50" s="18">
        <f t="shared" si="7"/>
        <v>499</v>
      </c>
      <c r="P50" s="18">
        <f t="shared" si="7"/>
        <v>516</v>
      </c>
      <c r="Q50" s="18">
        <f t="shared" si="7"/>
        <v>544</v>
      </c>
      <c r="R50" s="18">
        <f t="shared" si="7"/>
        <v>634</v>
      </c>
      <c r="S50" s="18">
        <f t="shared" si="7"/>
        <v>715</v>
      </c>
      <c r="T50" s="18">
        <f t="shared" si="7"/>
        <v>807</v>
      </c>
      <c r="U50" s="18">
        <f t="shared" si="7"/>
        <v>887</v>
      </c>
      <c r="V50" s="18">
        <f t="shared" si="7"/>
        <v>1031</v>
      </c>
      <c r="W50" s="18">
        <f t="shared" si="7"/>
        <v>1124</v>
      </c>
      <c r="X50" s="18">
        <f t="shared" si="7"/>
        <v>1119</v>
      </c>
      <c r="Y50" s="18">
        <f t="shared" si="7"/>
        <v>1122</v>
      </c>
      <c r="Z50" s="18">
        <f t="shared" si="7"/>
        <v>1122</v>
      </c>
      <c r="AA50" s="18">
        <f t="shared" si="7"/>
        <v>1009</v>
      </c>
      <c r="AB50" s="18">
        <f t="shared" si="7"/>
        <v>897</v>
      </c>
      <c r="AC50" s="18">
        <f t="shared" si="7"/>
        <v>780</v>
      </c>
      <c r="AD50" s="18">
        <f t="shared" si="7"/>
        <v>738</v>
      </c>
      <c r="AE50" s="18">
        <f t="shared" si="7"/>
        <v>726</v>
      </c>
      <c r="AF50" s="18">
        <f t="shared" si="7"/>
        <v>745</v>
      </c>
      <c r="AG50" s="18">
        <f t="shared" si="7"/>
        <v>746</v>
      </c>
      <c r="AH50" s="18">
        <f t="shared" si="7"/>
        <v>776</v>
      </c>
      <c r="AI50" s="18">
        <f t="shared" si="7"/>
        <v>835</v>
      </c>
      <c r="AJ50" s="18">
        <f t="shared" si="7"/>
        <v>860</v>
      </c>
      <c r="AK50" s="18">
        <f t="shared" si="7"/>
        <v>865</v>
      </c>
      <c r="AL50" s="18">
        <f t="shared" si="7"/>
        <v>871</v>
      </c>
      <c r="AM50" s="18">
        <f t="shared" si="7"/>
        <v>920</v>
      </c>
      <c r="AN50" s="18">
        <f t="shared" si="7"/>
        <v>882</v>
      </c>
      <c r="AO50" s="18">
        <f t="shared" si="7"/>
        <v>855</v>
      </c>
      <c r="AP50" s="18">
        <f t="shared" si="7"/>
        <v>863</v>
      </c>
      <c r="AQ50" s="18">
        <f t="shared" si="7"/>
        <v>856</v>
      </c>
      <c r="AR50" s="18">
        <f t="shared" si="7"/>
        <v>860</v>
      </c>
      <c r="AS50" s="18">
        <f t="shared" si="7"/>
        <v>875</v>
      </c>
      <c r="AT50" s="18">
        <f t="shared" si="7"/>
        <v>899</v>
      </c>
      <c r="AU50" s="18">
        <f t="shared" si="7"/>
        <v>909</v>
      </c>
      <c r="AV50" s="18">
        <f t="shared" si="7"/>
        <v>918</v>
      </c>
      <c r="AW50" s="18">
        <f t="shared" si="7"/>
        <v>942</v>
      </c>
      <c r="AX50" s="18">
        <f t="shared" si="7"/>
        <v>911</v>
      </c>
      <c r="AY50" s="18">
        <f t="shared" si="7"/>
        <v>903</v>
      </c>
      <c r="AZ50" s="18">
        <f t="shared" si="7"/>
        <v>903</v>
      </c>
      <c r="BA50" s="18">
        <f t="shared" si="7"/>
        <v>869</v>
      </c>
      <c r="BB50" s="18">
        <f t="shared" si="7"/>
        <v>812</v>
      </c>
      <c r="BC50" s="18">
        <f t="shared" si="7"/>
        <v>801</v>
      </c>
      <c r="BD50" s="18">
        <f t="shared" si="7"/>
        <v>781</v>
      </c>
      <c r="BE50" s="18">
        <f t="shared" si="7"/>
        <v>818</v>
      </c>
      <c r="BF50" s="18">
        <f t="shared" si="7"/>
        <v>845</v>
      </c>
      <c r="BG50" s="18">
        <f t="shared" si="7"/>
        <v>881</v>
      </c>
      <c r="BH50" s="18">
        <f t="shared" si="7"/>
        <v>914</v>
      </c>
      <c r="BI50" s="18">
        <f t="shared" si="7"/>
        <v>947</v>
      </c>
      <c r="BJ50" s="18">
        <f t="shared" si="7"/>
        <v>940</v>
      </c>
      <c r="BK50" s="18">
        <f t="shared" si="7"/>
        <v>998</v>
      </c>
      <c r="BL50" s="18">
        <f t="shared" si="7"/>
        <v>1024</v>
      </c>
      <c r="BM50" s="18">
        <f t="shared" si="7"/>
        <v>1024</v>
      </c>
      <c r="BN50" s="18">
        <f t="shared" si="7"/>
        <v>1059</v>
      </c>
      <c r="BO50" s="18">
        <f t="shared" ref="BO50:CT50" si="8">SUM(BO3:BO17)</f>
        <v>1110</v>
      </c>
      <c r="BP50" s="18">
        <f t="shared" si="8"/>
        <v>1123</v>
      </c>
      <c r="BQ50" s="18">
        <f t="shared" si="8"/>
        <v>1127</v>
      </c>
      <c r="BR50" s="18">
        <f t="shared" si="8"/>
        <v>1090</v>
      </c>
      <c r="BS50" s="18">
        <f t="shared" si="8"/>
        <v>1112</v>
      </c>
      <c r="BT50" s="18">
        <f t="shared" si="8"/>
        <v>1132</v>
      </c>
      <c r="BU50" s="18">
        <f t="shared" si="8"/>
        <v>1127</v>
      </c>
      <c r="BV50" s="18">
        <f t="shared" si="8"/>
        <v>828</v>
      </c>
      <c r="BW50" s="18">
        <f t="shared" si="8"/>
        <v>930</v>
      </c>
      <c r="BX50" s="18">
        <f t="shared" si="8"/>
        <v>949</v>
      </c>
      <c r="BY50" s="18">
        <f t="shared" si="8"/>
        <v>921</v>
      </c>
      <c r="BZ50" s="18">
        <f t="shared" si="8"/>
        <v>861</v>
      </c>
      <c r="CA50" s="18">
        <f t="shared" si="8"/>
        <v>735</v>
      </c>
      <c r="CB50" s="18">
        <f t="shared" si="8"/>
        <v>767</v>
      </c>
      <c r="CC50" s="18">
        <f t="shared" si="8"/>
        <v>713</v>
      </c>
      <c r="CD50" s="18">
        <f t="shared" si="8"/>
        <v>652</v>
      </c>
      <c r="CE50" s="18">
        <f t="shared" si="8"/>
        <v>629</v>
      </c>
      <c r="CF50" s="18">
        <f t="shared" si="8"/>
        <v>598</v>
      </c>
      <c r="CG50" s="18">
        <f t="shared" si="8"/>
        <v>675</v>
      </c>
      <c r="CH50" s="18">
        <f t="shared" si="8"/>
        <v>613</v>
      </c>
      <c r="CI50" s="18">
        <f t="shared" si="8"/>
        <v>639</v>
      </c>
      <c r="CJ50" s="18">
        <f t="shared" si="8"/>
        <v>655</v>
      </c>
      <c r="CK50" s="18">
        <f t="shared" si="8"/>
        <v>730</v>
      </c>
      <c r="CL50" s="18">
        <f t="shared" si="8"/>
        <v>706</v>
      </c>
      <c r="CM50" s="18">
        <f t="shared" si="8"/>
        <v>669</v>
      </c>
      <c r="CN50" s="18">
        <f t="shared" si="8"/>
        <v>655</v>
      </c>
      <c r="CO50" s="18">
        <f t="shared" si="8"/>
        <v>600</v>
      </c>
      <c r="CP50" s="18">
        <f t="shared" si="8"/>
        <v>560</v>
      </c>
      <c r="CQ50" s="18">
        <f t="shared" si="8"/>
        <v>556</v>
      </c>
      <c r="CR50" s="18">
        <f t="shared" si="8"/>
        <v>611</v>
      </c>
      <c r="CS50" s="18">
        <f t="shared" si="8"/>
        <v>598</v>
      </c>
      <c r="CT50" s="18">
        <f t="shared" si="8"/>
        <v>19102.5</v>
      </c>
    </row>
    <row r="51" spans="1:98" x14ac:dyDescent="0.25">
      <c r="A51" s="17" t="s">
        <v>230</v>
      </c>
      <c r="B51" s="18">
        <f>B41</f>
        <v>154</v>
      </c>
      <c r="C51" s="18">
        <f t="shared" ref="C51:BN51" si="9">C41</f>
        <v>153</v>
      </c>
      <c r="D51" s="18">
        <f t="shared" si="9"/>
        <v>145</v>
      </c>
      <c r="E51" s="18">
        <f t="shared" si="9"/>
        <v>146</v>
      </c>
      <c r="F51" s="18">
        <f t="shared" si="9"/>
        <v>144</v>
      </c>
      <c r="G51" s="18">
        <f t="shared" si="9"/>
        <v>140</v>
      </c>
      <c r="H51" s="18">
        <f t="shared" si="9"/>
        <v>148</v>
      </c>
      <c r="I51" s="18">
        <f t="shared" si="9"/>
        <v>144</v>
      </c>
      <c r="J51" s="18">
        <f t="shared" si="9"/>
        <v>144</v>
      </c>
      <c r="K51" s="18">
        <f t="shared" si="9"/>
        <v>144</v>
      </c>
      <c r="L51" s="18">
        <f t="shared" si="9"/>
        <v>143</v>
      </c>
      <c r="M51" s="18">
        <f t="shared" si="9"/>
        <v>136</v>
      </c>
      <c r="N51" s="18">
        <f t="shared" si="9"/>
        <v>136</v>
      </c>
      <c r="O51" s="18">
        <f t="shared" si="9"/>
        <v>129</v>
      </c>
      <c r="P51" s="18">
        <f t="shared" si="9"/>
        <v>115</v>
      </c>
      <c r="Q51" s="18">
        <f t="shared" si="9"/>
        <v>112</v>
      </c>
      <c r="R51" s="18">
        <f t="shared" si="9"/>
        <v>110</v>
      </c>
      <c r="S51" s="18">
        <f t="shared" si="9"/>
        <v>109</v>
      </c>
      <c r="T51" s="18">
        <f t="shared" si="9"/>
        <v>101</v>
      </c>
      <c r="U51" s="18">
        <f t="shared" si="9"/>
        <v>99</v>
      </c>
      <c r="V51" s="18">
        <f t="shared" si="9"/>
        <v>99</v>
      </c>
      <c r="W51" s="18">
        <f t="shared" si="9"/>
        <v>91</v>
      </c>
      <c r="X51" s="18">
        <f t="shared" si="9"/>
        <v>84</v>
      </c>
      <c r="Y51" s="18">
        <f t="shared" si="9"/>
        <v>85</v>
      </c>
      <c r="Z51" s="18">
        <f t="shared" si="9"/>
        <v>81</v>
      </c>
      <c r="AA51" s="18">
        <f t="shared" si="9"/>
        <v>79</v>
      </c>
      <c r="AB51" s="18">
        <f t="shared" si="9"/>
        <v>76</v>
      </c>
      <c r="AC51" s="18">
        <f t="shared" si="9"/>
        <v>75</v>
      </c>
      <c r="AD51" s="18">
        <f t="shared" si="9"/>
        <v>69</v>
      </c>
      <c r="AE51" s="18">
        <f t="shared" si="9"/>
        <v>72</v>
      </c>
      <c r="AF51" s="18">
        <f t="shared" si="9"/>
        <v>69</v>
      </c>
      <c r="AG51" s="18">
        <f t="shared" si="9"/>
        <v>72</v>
      </c>
      <c r="AH51" s="18">
        <f t="shared" si="9"/>
        <v>82</v>
      </c>
      <c r="AI51" s="18">
        <f t="shared" si="9"/>
        <v>77</v>
      </c>
      <c r="AJ51" s="18">
        <f t="shared" si="9"/>
        <v>69</v>
      </c>
      <c r="AK51" s="18">
        <f t="shared" si="9"/>
        <v>75</v>
      </c>
      <c r="AL51" s="18">
        <f t="shared" si="9"/>
        <v>80</v>
      </c>
      <c r="AM51" s="18">
        <f t="shared" si="9"/>
        <v>78</v>
      </c>
      <c r="AN51" s="18">
        <f t="shared" si="9"/>
        <v>79</v>
      </c>
      <c r="AO51" s="18">
        <f t="shared" si="9"/>
        <v>87</v>
      </c>
      <c r="AP51" s="18">
        <f t="shared" si="9"/>
        <v>82</v>
      </c>
      <c r="AQ51" s="18">
        <f t="shared" si="9"/>
        <v>89</v>
      </c>
      <c r="AR51" s="18">
        <f t="shared" si="9"/>
        <v>100</v>
      </c>
      <c r="AS51" s="18">
        <f t="shared" si="9"/>
        <v>96</v>
      </c>
      <c r="AT51" s="18">
        <f t="shared" si="9"/>
        <v>93</v>
      </c>
      <c r="AU51" s="18">
        <f t="shared" si="9"/>
        <v>86</v>
      </c>
      <c r="AV51" s="18">
        <f t="shared" si="9"/>
        <v>89</v>
      </c>
      <c r="AW51" s="18">
        <f t="shared" si="9"/>
        <v>84</v>
      </c>
      <c r="AX51" s="18">
        <f t="shared" si="9"/>
        <v>97</v>
      </c>
      <c r="AY51" s="18">
        <f t="shared" si="9"/>
        <v>92</v>
      </c>
      <c r="AZ51" s="18">
        <f t="shared" si="9"/>
        <v>102</v>
      </c>
      <c r="BA51" s="18">
        <f t="shared" si="9"/>
        <v>98</v>
      </c>
      <c r="BB51" s="18">
        <f t="shared" si="9"/>
        <v>100</v>
      </c>
      <c r="BC51" s="18">
        <f t="shared" si="9"/>
        <v>91</v>
      </c>
      <c r="BD51" s="18">
        <f t="shared" si="9"/>
        <v>95</v>
      </c>
      <c r="BE51" s="18">
        <f t="shared" si="9"/>
        <v>95</v>
      </c>
      <c r="BF51" s="18">
        <f t="shared" si="9"/>
        <v>103</v>
      </c>
      <c r="BG51" s="18">
        <f t="shared" si="9"/>
        <v>101</v>
      </c>
      <c r="BH51" s="18">
        <f t="shared" si="9"/>
        <v>105</v>
      </c>
      <c r="BI51" s="18">
        <f t="shared" si="9"/>
        <v>105</v>
      </c>
      <c r="BJ51" s="18">
        <f t="shared" si="9"/>
        <v>115</v>
      </c>
      <c r="BK51" s="18">
        <f t="shared" si="9"/>
        <v>118</v>
      </c>
      <c r="BL51" s="18">
        <f t="shared" si="9"/>
        <v>122</v>
      </c>
      <c r="BM51" s="18">
        <f t="shared" si="9"/>
        <v>125</v>
      </c>
      <c r="BN51" s="18">
        <f t="shared" si="9"/>
        <v>125</v>
      </c>
      <c r="BO51" s="18">
        <f t="shared" ref="BO51:CT51" si="10">BO41</f>
        <v>129</v>
      </c>
      <c r="BP51" s="18">
        <f t="shared" si="10"/>
        <v>132</v>
      </c>
      <c r="BQ51" s="18">
        <f t="shared" si="10"/>
        <v>132</v>
      </c>
      <c r="BR51" s="18">
        <f t="shared" si="10"/>
        <v>140</v>
      </c>
      <c r="BS51" s="18">
        <f t="shared" si="10"/>
        <v>139</v>
      </c>
      <c r="BT51" s="18">
        <f t="shared" si="10"/>
        <v>139</v>
      </c>
      <c r="BU51" s="18">
        <f t="shared" si="10"/>
        <v>143</v>
      </c>
      <c r="BV51" s="18">
        <f t="shared" si="10"/>
        <v>144</v>
      </c>
      <c r="BW51" s="18">
        <f t="shared" si="10"/>
        <v>136</v>
      </c>
      <c r="BX51" s="18">
        <f t="shared" si="10"/>
        <v>137</v>
      </c>
      <c r="BY51" s="18">
        <f t="shared" si="10"/>
        <v>138</v>
      </c>
      <c r="BZ51" s="18">
        <f t="shared" si="10"/>
        <v>140</v>
      </c>
      <c r="CA51" s="18">
        <f t="shared" si="10"/>
        <v>141</v>
      </c>
      <c r="CB51" s="18">
        <f t="shared" si="10"/>
        <v>138</v>
      </c>
      <c r="CC51" s="18">
        <f t="shared" si="10"/>
        <v>138</v>
      </c>
      <c r="CD51" s="18">
        <f t="shared" si="10"/>
        <v>137</v>
      </c>
      <c r="CE51" s="18">
        <f t="shared" si="10"/>
        <v>132</v>
      </c>
      <c r="CF51" s="18">
        <f t="shared" si="10"/>
        <v>129</v>
      </c>
      <c r="CG51" s="18">
        <f t="shared" si="10"/>
        <v>137</v>
      </c>
      <c r="CH51" s="18">
        <f t="shared" si="10"/>
        <v>140</v>
      </c>
      <c r="CI51" s="18">
        <f t="shared" si="10"/>
        <v>142</v>
      </c>
      <c r="CJ51" s="18">
        <f t="shared" si="10"/>
        <v>137</v>
      </c>
      <c r="CK51" s="18">
        <f t="shared" si="10"/>
        <v>141</v>
      </c>
      <c r="CL51" s="18">
        <f t="shared" si="10"/>
        <v>145</v>
      </c>
      <c r="CM51" s="18">
        <f t="shared" si="10"/>
        <v>148</v>
      </c>
      <c r="CN51" s="18">
        <f t="shared" si="10"/>
        <v>149</v>
      </c>
      <c r="CO51" s="18">
        <f t="shared" si="10"/>
        <v>148</v>
      </c>
      <c r="CP51" s="18">
        <f t="shared" si="10"/>
        <v>148</v>
      </c>
      <c r="CQ51" s="18">
        <f t="shared" si="10"/>
        <v>146</v>
      </c>
      <c r="CR51" s="18">
        <f t="shared" si="10"/>
        <v>139</v>
      </c>
      <c r="CS51" s="18">
        <f t="shared" si="10"/>
        <v>137</v>
      </c>
      <c r="CT51" s="18">
        <f t="shared" si="10"/>
        <v>3425.6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1</v>
      </c>
      <c r="AA52" s="18">
        <f t="shared" si="11"/>
        <v>2</v>
      </c>
      <c r="AB52" s="18">
        <f t="shared" si="11"/>
        <v>1</v>
      </c>
      <c r="AC52" s="18">
        <f t="shared" si="11"/>
        <v>3</v>
      </c>
      <c r="AD52" s="18">
        <f t="shared" si="11"/>
        <v>3</v>
      </c>
      <c r="AE52" s="18">
        <f t="shared" si="11"/>
        <v>7</v>
      </c>
      <c r="AF52" s="18">
        <f t="shared" si="11"/>
        <v>10</v>
      </c>
      <c r="AG52" s="18">
        <f t="shared" si="11"/>
        <v>14</v>
      </c>
      <c r="AH52" s="18">
        <f t="shared" si="11"/>
        <v>16</v>
      </c>
      <c r="AI52" s="18">
        <f t="shared" si="11"/>
        <v>13</v>
      </c>
      <c r="AJ52" s="18">
        <f t="shared" si="11"/>
        <v>18</v>
      </c>
      <c r="AK52" s="18">
        <f t="shared" si="11"/>
        <v>13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24</v>
      </c>
      <c r="AP52" s="18">
        <f t="shared" si="11"/>
        <v>26</v>
      </c>
      <c r="AQ52" s="18">
        <f t="shared" si="11"/>
        <v>28</v>
      </c>
      <c r="AR52" s="18">
        <f t="shared" si="11"/>
        <v>27</v>
      </c>
      <c r="AS52" s="18">
        <f t="shared" si="11"/>
        <v>27</v>
      </c>
      <c r="AT52" s="18">
        <f t="shared" si="11"/>
        <v>28</v>
      </c>
      <c r="AU52" s="18">
        <f t="shared" si="11"/>
        <v>26</v>
      </c>
      <c r="AV52" s="18">
        <f t="shared" si="11"/>
        <v>28</v>
      </c>
      <c r="AW52" s="18">
        <f t="shared" si="11"/>
        <v>26</v>
      </c>
      <c r="AX52" s="18">
        <f t="shared" si="11"/>
        <v>28</v>
      </c>
      <c r="AY52" s="18">
        <f t="shared" si="11"/>
        <v>28</v>
      </c>
      <c r="AZ52" s="18">
        <f t="shared" si="11"/>
        <v>27</v>
      </c>
      <c r="BA52" s="18">
        <f t="shared" si="11"/>
        <v>27</v>
      </c>
      <c r="BB52" s="18">
        <f t="shared" si="11"/>
        <v>26</v>
      </c>
      <c r="BC52" s="18">
        <f t="shared" si="11"/>
        <v>27</v>
      </c>
      <c r="BD52" s="18">
        <f t="shared" si="11"/>
        <v>26</v>
      </c>
      <c r="BE52" s="18">
        <f t="shared" si="11"/>
        <v>25</v>
      </c>
      <c r="BF52" s="18">
        <f t="shared" si="11"/>
        <v>20</v>
      </c>
      <c r="BG52" s="18">
        <f t="shared" si="11"/>
        <v>23</v>
      </c>
      <c r="BH52" s="18">
        <f t="shared" si="11"/>
        <v>21</v>
      </c>
      <c r="BI52" s="18">
        <f t="shared" si="11"/>
        <v>19</v>
      </c>
      <c r="BJ52" s="18">
        <f t="shared" si="11"/>
        <v>19</v>
      </c>
      <c r="BK52" s="18">
        <f t="shared" si="11"/>
        <v>16</v>
      </c>
      <c r="BL52" s="18">
        <f t="shared" si="11"/>
        <v>16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342.3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4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4</v>
      </c>
      <c r="V53" s="18">
        <f t="shared" si="13"/>
        <v>5</v>
      </c>
      <c r="W53" s="18">
        <f t="shared" si="13"/>
        <v>5</v>
      </c>
      <c r="X53" s="18">
        <f t="shared" si="13"/>
        <v>6</v>
      </c>
      <c r="Y53" s="18">
        <f t="shared" si="13"/>
        <v>5</v>
      </c>
      <c r="Z53" s="18">
        <f t="shared" si="13"/>
        <v>4</v>
      </c>
      <c r="AA53" s="18">
        <f t="shared" si="13"/>
        <v>4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4</v>
      </c>
      <c r="AN53" s="18">
        <f t="shared" si="13"/>
        <v>5</v>
      </c>
      <c r="AO53" s="18">
        <f t="shared" si="13"/>
        <v>5</v>
      </c>
      <c r="AP53" s="18">
        <f t="shared" si="13"/>
        <v>4</v>
      </c>
      <c r="AQ53" s="18">
        <f t="shared" si="13"/>
        <v>4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5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5</v>
      </c>
      <c r="BA53" s="18">
        <f t="shared" si="13"/>
        <v>5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5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4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6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177.5</v>
      </c>
    </row>
    <row r="54" spans="1:98" x14ac:dyDescent="0.25">
      <c r="A54" s="19" t="s">
        <v>233</v>
      </c>
      <c r="B54" s="20">
        <f>B43</f>
        <v>63</v>
      </c>
      <c r="C54" s="20">
        <f t="shared" si="13"/>
        <v>63</v>
      </c>
      <c r="D54" s="20">
        <f t="shared" si="13"/>
        <v>64</v>
      </c>
      <c r="E54" s="20">
        <f t="shared" si="13"/>
        <v>62</v>
      </c>
      <c r="F54" s="20">
        <f t="shared" si="13"/>
        <v>62</v>
      </c>
      <c r="G54" s="20">
        <f t="shared" si="13"/>
        <v>60</v>
      </c>
      <c r="H54" s="20">
        <f t="shared" si="13"/>
        <v>62</v>
      </c>
      <c r="I54" s="20">
        <f t="shared" si="13"/>
        <v>63</v>
      </c>
      <c r="J54" s="20">
        <f t="shared" si="13"/>
        <v>62</v>
      </c>
      <c r="K54" s="20">
        <f t="shared" si="13"/>
        <v>62</v>
      </c>
      <c r="L54" s="20">
        <f t="shared" si="13"/>
        <v>62</v>
      </c>
      <c r="M54" s="20">
        <f t="shared" si="13"/>
        <v>62</v>
      </c>
      <c r="N54" s="20">
        <f t="shared" si="13"/>
        <v>59</v>
      </c>
      <c r="O54" s="20">
        <f t="shared" si="13"/>
        <v>59</v>
      </c>
      <c r="P54" s="20">
        <f t="shared" si="13"/>
        <v>58</v>
      </c>
      <c r="Q54" s="20">
        <f t="shared" si="13"/>
        <v>58</v>
      </c>
      <c r="R54" s="20">
        <f t="shared" si="13"/>
        <v>58</v>
      </c>
      <c r="S54" s="20">
        <f t="shared" si="13"/>
        <v>54</v>
      </c>
      <c r="T54" s="20">
        <f t="shared" si="13"/>
        <v>53</v>
      </c>
      <c r="U54" s="20">
        <f t="shared" si="13"/>
        <v>51</v>
      </c>
      <c r="V54" s="20">
        <f t="shared" si="13"/>
        <v>50</v>
      </c>
      <c r="W54" s="20">
        <f t="shared" si="13"/>
        <v>48</v>
      </c>
      <c r="X54" s="20">
        <f t="shared" si="13"/>
        <v>46</v>
      </c>
      <c r="Y54" s="20">
        <f t="shared" si="13"/>
        <v>45</v>
      </c>
      <c r="Z54" s="20">
        <f t="shared" si="13"/>
        <v>44</v>
      </c>
      <c r="AA54" s="20">
        <f t="shared" si="13"/>
        <v>45</v>
      </c>
      <c r="AB54" s="20">
        <f t="shared" si="13"/>
        <v>47</v>
      </c>
      <c r="AC54" s="20">
        <f t="shared" si="13"/>
        <v>48</v>
      </c>
      <c r="AD54" s="20">
        <f t="shared" si="13"/>
        <v>44</v>
      </c>
      <c r="AE54" s="20">
        <f t="shared" si="13"/>
        <v>47</v>
      </c>
      <c r="AF54" s="20">
        <f t="shared" si="13"/>
        <v>49</v>
      </c>
      <c r="AG54" s="20">
        <f t="shared" si="13"/>
        <v>49</v>
      </c>
      <c r="AH54" s="20">
        <f t="shared" si="13"/>
        <v>48</v>
      </c>
      <c r="AI54" s="20">
        <f t="shared" si="13"/>
        <v>47</v>
      </c>
      <c r="AJ54" s="20">
        <f t="shared" si="13"/>
        <v>47</v>
      </c>
      <c r="AK54" s="20">
        <f t="shared" si="13"/>
        <v>44</v>
      </c>
      <c r="AL54" s="20">
        <f t="shared" si="13"/>
        <v>44</v>
      </c>
      <c r="AM54" s="20">
        <f t="shared" si="13"/>
        <v>44</v>
      </c>
      <c r="AN54" s="20">
        <f t="shared" si="13"/>
        <v>45</v>
      </c>
      <c r="AO54" s="20">
        <f t="shared" si="13"/>
        <v>43</v>
      </c>
      <c r="AP54" s="20">
        <f t="shared" si="13"/>
        <v>42</v>
      </c>
      <c r="AQ54" s="20">
        <f t="shared" si="13"/>
        <v>45</v>
      </c>
      <c r="AR54" s="20">
        <f t="shared" si="13"/>
        <v>46</v>
      </c>
      <c r="AS54" s="20">
        <f t="shared" si="13"/>
        <v>45</v>
      </c>
      <c r="AT54" s="20">
        <f t="shared" si="13"/>
        <v>45</v>
      </c>
      <c r="AU54" s="20">
        <f t="shared" si="13"/>
        <v>44</v>
      </c>
      <c r="AV54" s="20">
        <f t="shared" si="13"/>
        <v>46</v>
      </c>
      <c r="AW54" s="20">
        <f t="shared" si="13"/>
        <v>44</v>
      </c>
      <c r="AX54" s="20">
        <f t="shared" si="13"/>
        <v>44</v>
      </c>
      <c r="AY54" s="20">
        <f t="shared" si="13"/>
        <v>44</v>
      </c>
      <c r="AZ54" s="20">
        <f t="shared" si="13"/>
        <v>47</v>
      </c>
      <c r="BA54" s="20">
        <f t="shared" si="13"/>
        <v>46</v>
      </c>
      <c r="BB54" s="20">
        <f t="shared" si="13"/>
        <v>46</v>
      </c>
      <c r="BC54" s="20">
        <f t="shared" si="13"/>
        <v>45</v>
      </c>
      <c r="BD54" s="20">
        <f t="shared" si="13"/>
        <v>46</v>
      </c>
      <c r="BE54" s="20">
        <f t="shared" si="13"/>
        <v>47</v>
      </c>
      <c r="BF54" s="20">
        <f t="shared" si="13"/>
        <v>48</v>
      </c>
      <c r="BG54" s="20">
        <f t="shared" si="13"/>
        <v>55</v>
      </c>
      <c r="BH54" s="20">
        <f t="shared" si="13"/>
        <v>58</v>
      </c>
      <c r="BI54" s="20">
        <f t="shared" si="13"/>
        <v>53</v>
      </c>
      <c r="BJ54" s="20">
        <f t="shared" si="13"/>
        <v>50</v>
      </c>
      <c r="BK54" s="20">
        <f t="shared" si="13"/>
        <v>53</v>
      </c>
      <c r="BL54" s="20">
        <f t="shared" si="13"/>
        <v>52</v>
      </c>
      <c r="BM54" s="20">
        <f t="shared" si="13"/>
        <v>53</v>
      </c>
      <c r="BN54" s="20">
        <f t="shared" si="13"/>
        <v>53</v>
      </c>
      <c r="BO54" s="20">
        <f t="shared" si="14"/>
        <v>52</v>
      </c>
      <c r="BP54" s="20">
        <f t="shared" si="14"/>
        <v>53</v>
      </c>
      <c r="BQ54" s="20">
        <f t="shared" si="14"/>
        <v>57</v>
      </c>
      <c r="BR54" s="20">
        <f t="shared" si="14"/>
        <v>60</v>
      </c>
      <c r="BS54" s="20">
        <f t="shared" si="14"/>
        <v>61</v>
      </c>
      <c r="BT54" s="20">
        <f t="shared" si="14"/>
        <v>62</v>
      </c>
      <c r="BU54" s="20">
        <f t="shared" si="14"/>
        <v>63</v>
      </c>
      <c r="BV54" s="20">
        <f t="shared" si="14"/>
        <v>60</v>
      </c>
      <c r="BW54" s="20">
        <f t="shared" si="14"/>
        <v>60</v>
      </c>
      <c r="BX54" s="20">
        <f t="shared" si="14"/>
        <v>63</v>
      </c>
      <c r="BY54" s="20">
        <f t="shared" si="14"/>
        <v>63</v>
      </c>
      <c r="BZ54" s="20">
        <f t="shared" si="14"/>
        <v>65</v>
      </c>
      <c r="CA54" s="20">
        <f t="shared" si="14"/>
        <v>63</v>
      </c>
      <c r="CB54" s="20">
        <f t="shared" si="14"/>
        <v>65</v>
      </c>
      <c r="CC54" s="20">
        <f t="shared" si="14"/>
        <v>61</v>
      </c>
      <c r="CD54" s="20">
        <f t="shared" si="14"/>
        <v>61</v>
      </c>
      <c r="CE54" s="20">
        <f t="shared" si="14"/>
        <v>57</v>
      </c>
      <c r="CF54" s="20">
        <f t="shared" si="14"/>
        <v>56</v>
      </c>
      <c r="CG54" s="20">
        <f t="shared" si="14"/>
        <v>56</v>
      </c>
      <c r="CH54" s="20">
        <f t="shared" si="14"/>
        <v>53</v>
      </c>
      <c r="CI54" s="20">
        <f t="shared" si="14"/>
        <v>56</v>
      </c>
      <c r="CJ54" s="20">
        <f t="shared" si="14"/>
        <v>55</v>
      </c>
      <c r="CK54" s="20">
        <f t="shared" si="14"/>
        <v>55</v>
      </c>
      <c r="CL54" s="20">
        <f t="shared" si="14"/>
        <v>59</v>
      </c>
      <c r="CM54" s="20">
        <f t="shared" si="14"/>
        <v>64</v>
      </c>
      <c r="CN54" s="20">
        <f t="shared" si="14"/>
        <v>62</v>
      </c>
      <c r="CO54" s="20">
        <f t="shared" si="14"/>
        <v>58</v>
      </c>
      <c r="CP54" s="20">
        <f t="shared" si="14"/>
        <v>62</v>
      </c>
      <c r="CQ54" s="20">
        <f t="shared" si="14"/>
        <v>61</v>
      </c>
      <c r="CR54" s="20">
        <f t="shared" si="14"/>
        <v>60</v>
      </c>
      <c r="CS54" s="20">
        <f t="shared" si="14"/>
        <v>56</v>
      </c>
      <c r="CT54" s="20">
        <f t="shared" si="14"/>
        <v>1283.0999999999999</v>
      </c>
    </row>
    <row r="55" spans="1:98" x14ac:dyDescent="0.25">
      <c r="A55" s="21"/>
      <c r="B55" s="18">
        <f>SUM(B47:B54)</f>
        <v>1438</v>
      </c>
      <c r="C55" s="18">
        <f t="shared" ref="C55:BN55" si="15">SUM(C47:C54)</f>
        <v>1414</v>
      </c>
      <c r="D55" s="18">
        <f t="shared" si="15"/>
        <v>1377</v>
      </c>
      <c r="E55" s="18">
        <f t="shared" si="15"/>
        <v>1387</v>
      </c>
      <c r="F55" s="18">
        <f t="shared" si="15"/>
        <v>1366</v>
      </c>
      <c r="G55" s="18">
        <f t="shared" si="15"/>
        <v>1339</v>
      </c>
      <c r="H55" s="18">
        <f t="shared" si="15"/>
        <v>1359</v>
      </c>
      <c r="I55" s="18">
        <f t="shared" si="15"/>
        <v>1339</v>
      </c>
      <c r="J55" s="18">
        <f t="shared" si="15"/>
        <v>1332</v>
      </c>
      <c r="K55" s="18">
        <f t="shared" si="15"/>
        <v>1329</v>
      </c>
      <c r="L55" s="18">
        <f t="shared" si="15"/>
        <v>1320</v>
      </c>
      <c r="M55" s="18">
        <f t="shared" si="15"/>
        <v>1321</v>
      </c>
      <c r="N55" s="18">
        <f t="shared" si="15"/>
        <v>1322</v>
      </c>
      <c r="O55" s="18">
        <f t="shared" si="15"/>
        <v>1326</v>
      </c>
      <c r="P55" s="18">
        <f t="shared" si="15"/>
        <v>1329</v>
      </c>
      <c r="Q55" s="18">
        <f t="shared" si="15"/>
        <v>1354</v>
      </c>
      <c r="R55" s="18">
        <f t="shared" si="15"/>
        <v>1443</v>
      </c>
      <c r="S55" s="18">
        <f t="shared" si="15"/>
        <v>1533</v>
      </c>
      <c r="T55" s="18">
        <f t="shared" si="15"/>
        <v>1635</v>
      </c>
      <c r="U55" s="18">
        <f t="shared" si="15"/>
        <v>1730</v>
      </c>
      <c r="V55" s="18">
        <f t="shared" si="15"/>
        <v>1894</v>
      </c>
      <c r="W55" s="18">
        <f t="shared" si="15"/>
        <v>1991</v>
      </c>
      <c r="X55" s="18">
        <f t="shared" si="15"/>
        <v>2074</v>
      </c>
      <c r="Y55" s="18">
        <f t="shared" si="15"/>
        <v>2078</v>
      </c>
      <c r="Z55" s="18">
        <f t="shared" si="15"/>
        <v>2063</v>
      </c>
      <c r="AA55" s="18">
        <f t="shared" si="15"/>
        <v>1941</v>
      </c>
      <c r="AB55" s="18">
        <f t="shared" si="15"/>
        <v>1825</v>
      </c>
      <c r="AC55" s="18">
        <f t="shared" si="15"/>
        <v>1709</v>
      </c>
      <c r="AD55" s="18">
        <f t="shared" si="15"/>
        <v>1657</v>
      </c>
      <c r="AE55" s="18">
        <f t="shared" si="15"/>
        <v>1654</v>
      </c>
      <c r="AF55" s="18">
        <f t="shared" si="15"/>
        <v>1676</v>
      </c>
      <c r="AG55" s="18">
        <f t="shared" si="15"/>
        <v>1684</v>
      </c>
      <c r="AH55" s="18">
        <f t="shared" si="15"/>
        <v>1727</v>
      </c>
      <c r="AI55" s="18">
        <f t="shared" si="15"/>
        <v>1776</v>
      </c>
      <c r="AJ55" s="18">
        <f t="shared" si="15"/>
        <v>1796</v>
      </c>
      <c r="AK55" s="18">
        <f t="shared" si="15"/>
        <v>1799</v>
      </c>
      <c r="AL55" s="18">
        <f t="shared" si="15"/>
        <v>1818</v>
      </c>
      <c r="AM55" s="18">
        <f t="shared" si="15"/>
        <v>1866</v>
      </c>
      <c r="AN55" s="18">
        <f t="shared" si="15"/>
        <v>1833</v>
      </c>
      <c r="AO55" s="18">
        <f t="shared" si="15"/>
        <v>1815</v>
      </c>
      <c r="AP55" s="18">
        <f t="shared" si="15"/>
        <v>1810</v>
      </c>
      <c r="AQ55" s="18">
        <f t="shared" si="15"/>
        <v>1816</v>
      </c>
      <c r="AR55" s="18">
        <f t="shared" si="15"/>
        <v>1833</v>
      </c>
      <c r="AS55" s="18">
        <f t="shared" si="15"/>
        <v>1843</v>
      </c>
      <c r="AT55" s="18">
        <f t="shared" si="15"/>
        <v>1870</v>
      </c>
      <c r="AU55" s="18">
        <f t="shared" si="15"/>
        <v>1867</v>
      </c>
      <c r="AV55" s="18">
        <f t="shared" si="15"/>
        <v>1883</v>
      </c>
      <c r="AW55" s="18">
        <f t="shared" si="15"/>
        <v>1902</v>
      </c>
      <c r="AX55" s="18">
        <f t="shared" si="15"/>
        <v>1884</v>
      </c>
      <c r="AY55" s="18">
        <f t="shared" si="15"/>
        <v>1872</v>
      </c>
      <c r="AZ55" s="18">
        <f t="shared" si="15"/>
        <v>1873</v>
      </c>
      <c r="BA55" s="18">
        <f t="shared" si="15"/>
        <v>1839</v>
      </c>
      <c r="BB55" s="18">
        <f t="shared" si="15"/>
        <v>1793</v>
      </c>
      <c r="BC55" s="18">
        <f t="shared" si="15"/>
        <v>1779</v>
      </c>
      <c r="BD55" s="18">
        <f t="shared" si="15"/>
        <v>1768</v>
      </c>
      <c r="BE55" s="18">
        <f t="shared" si="15"/>
        <v>1799</v>
      </c>
      <c r="BF55" s="18">
        <f t="shared" si="15"/>
        <v>1837</v>
      </c>
      <c r="BG55" s="18">
        <f t="shared" si="15"/>
        <v>1881</v>
      </c>
      <c r="BH55" s="18">
        <f t="shared" si="15"/>
        <v>1917</v>
      </c>
      <c r="BI55" s="18">
        <f t="shared" si="15"/>
        <v>1942</v>
      </c>
      <c r="BJ55" s="18">
        <f t="shared" si="15"/>
        <v>1946</v>
      </c>
      <c r="BK55" s="18">
        <f t="shared" si="15"/>
        <v>2006</v>
      </c>
      <c r="BL55" s="18">
        <f t="shared" si="15"/>
        <v>2033</v>
      </c>
      <c r="BM55" s="18">
        <f t="shared" si="15"/>
        <v>2035</v>
      </c>
      <c r="BN55" s="18">
        <f t="shared" si="15"/>
        <v>2071</v>
      </c>
      <c r="BO55" s="18">
        <f t="shared" ref="BO55:CT55" si="16">SUM(BO47:BO54)</f>
        <v>2124</v>
      </c>
      <c r="BP55" s="18">
        <f t="shared" si="16"/>
        <v>2139</v>
      </c>
      <c r="BQ55" s="18">
        <f t="shared" si="16"/>
        <v>2145</v>
      </c>
      <c r="BR55" s="18">
        <f t="shared" si="16"/>
        <v>2143</v>
      </c>
      <c r="BS55" s="18">
        <f t="shared" si="16"/>
        <v>2171</v>
      </c>
      <c r="BT55" s="18">
        <f t="shared" si="16"/>
        <v>2191</v>
      </c>
      <c r="BU55" s="18">
        <f t="shared" si="16"/>
        <v>2188</v>
      </c>
      <c r="BV55" s="18">
        <f t="shared" si="16"/>
        <v>1867</v>
      </c>
      <c r="BW55" s="18">
        <f t="shared" si="16"/>
        <v>1959</v>
      </c>
      <c r="BX55" s="18">
        <f t="shared" si="16"/>
        <v>1983</v>
      </c>
      <c r="BY55" s="18">
        <f t="shared" si="16"/>
        <v>1954</v>
      </c>
      <c r="BZ55" s="18">
        <f t="shared" si="16"/>
        <v>1900</v>
      </c>
      <c r="CA55" s="18">
        <f t="shared" si="16"/>
        <v>1775</v>
      </c>
      <c r="CB55" s="18">
        <f t="shared" si="16"/>
        <v>1803</v>
      </c>
      <c r="CC55" s="18">
        <f t="shared" si="16"/>
        <v>1746</v>
      </c>
      <c r="CD55" s="18">
        <f t="shared" si="16"/>
        <v>1681</v>
      </c>
      <c r="CE55" s="18">
        <f t="shared" si="16"/>
        <v>1651</v>
      </c>
      <c r="CF55" s="18">
        <f t="shared" si="16"/>
        <v>1616</v>
      </c>
      <c r="CG55" s="18">
        <f t="shared" si="16"/>
        <v>1700</v>
      </c>
      <c r="CH55" s="18">
        <f t="shared" si="16"/>
        <v>1638</v>
      </c>
      <c r="CI55" s="18">
        <f t="shared" si="16"/>
        <v>1668</v>
      </c>
      <c r="CJ55" s="18">
        <f t="shared" si="16"/>
        <v>1679</v>
      </c>
      <c r="CK55" s="18">
        <f t="shared" si="16"/>
        <v>1758</v>
      </c>
      <c r="CL55" s="18">
        <f t="shared" si="16"/>
        <v>1741</v>
      </c>
      <c r="CM55" s="18">
        <f t="shared" si="16"/>
        <v>1716</v>
      </c>
      <c r="CN55" s="18">
        <f t="shared" si="16"/>
        <v>1705</v>
      </c>
      <c r="CO55" s="18">
        <f t="shared" si="16"/>
        <v>1642</v>
      </c>
      <c r="CP55" s="18">
        <f t="shared" si="16"/>
        <v>1607</v>
      </c>
      <c r="CQ55" s="18">
        <f t="shared" si="16"/>
        <v>1555</v>
      </c>
      <c r="CR55" s="18">
        <f t="shared" si="16"/>
        <v>1523</v>
      </c>
      <c r="CS55" s="18">
        <f t="shared" si="16"/>
        <v>1493</v>
      </c>
      <c r="CT55" s="18">
        <f t="shared" si="16"/>
        <v>42920.7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0" workbookViewId="0">
      <selection sqref="A1:CT56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44825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03">
        <v>21</v>
      </c>
      <c r="C3" s="503">
        <v>20</v>
      </c>
      <c r="D3" s="503">
        <v>21</v>
      </c>
      <c r="E3" s="503">
        <v>20</v>
      </c>
      <c r="F3" s="503">
        <v>20</v>
      </c>
      <c r="G3" s="503">
        <v>21</v>
      </c>
      <c r="H3" s="503">
        <v>21</v>
      </c>
      <c r="I3" s="503">
        <v>21</v>
      </c>
      <c r="J3" s="503">
        <v>21</v>
      </c>
      <c r="K3" s="503">
        <v>21</v>
      </c>
      <c r="L3" s="503">
        <v>21</v>
      </c>
      <c r="M3" s="503">
        <v>41</v>
      </c>
      <c r="N3" s="503">
        <v>30</v>
      </c>
      <c r="O3" s="503">
        <v>30</v>
      </c>
      <c r="P3" s="503">
        <v>31</v>
      </c>
      <c r="Q3" s="503">
        <v>30</v>
      </c>
      <c r="R3" s="508">
        <v>40</v>
      </c>
      <c r="S3" s="508">
        <v>52</v>
      </c>
      <c r="T3" s="508">
        <v>52</v>
      </c>
      <c r="U3" s="508">
        <v>52</v>
      </c>
      <c r="V3" s="508">
        <v>52</v>
      </c>
      <c r="W3" s="508">
        <v>52</v>
      </c>
      <c r="X3" s="508">
        <v>52</v>
      </c>
      <c r="Y3" s="508">
        <v>52</v>
      </c>
      <c r="Z3" s="508">
        <v>52</v>
      </c>
      <c r="AA3" s="508">
        <v>31</v>
      </c>
      <c r="AB3" s="508">
        <v>31</v>
      </c>
      <c r="AC3" s="508">
        <v>31</v>
      </c>
      <c r="AD3" s="508">
        <v>40</v>
      </c>
      <c r="AE3" s="509">
        <v>40</v>
      </c>
      <c r="AF3" s="508">
        <v>40</v>
      </c>
      <c r="AG3" s="508">
        <v>40</v>
      </c>
      <c r="AH3" s="508">
        <v>41</v>
      </c>
      <c r="AI3" s="512">
        <v>41</v>
      </c>
      <c r="AJ3" s="512">
        <v>40</v>
      </c>
      <c r="AK3" s="512">
        <v>41</v>
      </c>
      <c r="AL3" s="512">
        <v>41</v>
      </c>
      <c r="AM3" s="512">
        <v>41</v>
      </c>
      <c r="AN3" s="512">
        <v>41</v>
      </c>
      <c r="AO3" s="512">
        <v>41</v>
      </c>
      <c r="AP3" s="512">
        <v>41</v>
      </c>
      <c r="AQ3" s="513">
        <v>41</v>
      </c>
      <c r="AR3" s="512">
        <v>41</v>
      </c>
      <c r="AS3" s="512">
        <v>41</v>
      </c>
      <c r="AT3" s="512">
        <v>41</v>
      </c>
      <c r="AU3" s="512">
        <v>41</v>
      </c>
      <c r="AV3" s="513">
        <v>41</v>
      </c>
      <c r="AW3" s="512">
        <v>41</v>
      </c>
      <c r="AX3" s="512">
        <v>40</v>
      </c>
      <c r="AY3" s="518">
        <v>40</v>
      </c>
      <c r="AZ3" s="517">
        <v>30</v>
      </c>
      <c r="BA3" s="517">
        <v>20</v>
      </c>
      <c r="BB3" s="518">
        <v>20</v>
      </c>
      <c r="BC3" s="517">
        <v>20</v>
      </c>
      <c r="BD3" s="517">
        <v>20</v>
      </c>
      <c r="BE3" s="517">
        <v>20</v>
      </c>
      <c r="BF3" s="517">
        <v>21</v>
      </c>
      <c r="BG3" s="517">
        <v>21</v>
      </c>
      <c r="BH3" s="517">
        <v>21</v>
      </c>
      <c r="BI3" s="517">
        <v>21</v>
      </c>
      <c r="BJ3" s="517">
        <v>21</v>
      </c>
      <c r="BK3" s="517">
        <v>21</v>
      </c>
      <c r="BL3" s="517">
        <v>20</v>
      </c>
      <c r="BM3" s="517">
        <v>21</v>
      </c>
      <c r="BN3" s="517">
        <v>21</v>
      </c>
      <c r="BO3" s="517">
        <v>21</v>
      </c>
      <c r="BP3" s="522">
        <v>31</v>
      </c>
      <c r="BQ3" s="522">
        <v>40</v>
      </c>
      <c r="BR3" s="522">
        <v>40</v>
      </c>
      <c r="BS3" s="522">
        <v>40</v>
      </c>
      <c r="BT3" s="522">
        <v>40</v>
      </c>
      <c r="BU3" s="522">
        <v>40</v>
      </c>
      <c r="BV3" s="522">
        <v>41</v>
      </c>
      <c r="BW3" s="523">
        <v>41</v>
      </c>
      <c r="BX3" s="522">
        <v>41</v>
      </c>
      <c r="BY3" s="522">
        <v>41</v>
      </c>
      <c r="BZ3" s="522">
        <v>41</v>
      </c>
      <c r="CA3" s="522">
        <v>41</v>
      </c>
      <c r="CB3" s="522">
        <v>36</v>
      </c>
      <c r="CC3" s="522">
        <v>36</v>
      </c>
      <c r="CD3" s="522">
        <v>36</v>
      </c>
      <c r="CE3" s="522">
        <v>36</v>
      </c>
      <c r="CF3" s="522">
        <v>36</v>
      </c>
      <c r="CG3" s="526">
        <v>36</v>
      </c>
      <c r="CH3" s="526">
        <v>31</v>
      </c>
      <c r="CI3" s="526">
        <v>21</v>
      </c>
      <c r="CJ3" s="526">
        <v>31</v>
      </c>
      <c r="CK3" s="526">
        <v>41</v>
      </c>
      <c r="CL3" s="526">
        <v>52</v>
      </c>
      <c r="CM3" s="526">
        <v>52</v>
      </c>
      <c r="CN3" s="526">
        <v>52</v>
      </c>
      <c r="CO3" s="526">
        <v>52</v>
      </c>
      <c r="CP3" s="526">
        <v>52</v>
      </c>
      <c r="CQ3" s="526">
        <v>52</v>
      </c>
      <c r="CR3" s="526">
        <v>52</v>
      </c>
      <c r="CS3" s="526">
        <v>22</v>
      </c>
      <c r="CT3" s="530">
        <v>840</v>
      </c>
    </row>
    <row r="4" spans="1:98" x14ac:dyDescent="0.25">
      <c r="A4" s="8" t="s">
        <v>87</v>
      </c>
      <c r="B4" s="503">
        <v>0</v>
      </c>
      <c r="C4" s="503">
        <v>0</v>
      </c>
      <c r="D4" s="503">
        <v>0</v>
      </c>
      <c r="E4" s="503">
        <v>0</v>
      </c>
      <c r="F4" s="503">
        <v>0</v>
      </c>
      <c r="G4" s="503">
        <v>0</v>
      </c>
      <c r="H4" s="503">
        <v>0</v>
      </c>
      <c r="I4" s="503">
        <v>0</v>
      </c>
      <c r="J4" s="503">
        <v>0</v>
      </c>
      <c r="K4" s="503">
        <v>0</v>
      </c>
      <c r="L4" s="503">
        <v>0</v>
      </c>
      <c r="M4" s="503">
        <v>0</v>
      </c>
      <c r="N4" s="503">
        <v>0</v>
      </c>
      <c r="O4" s="503">
        <v>0</v>
      </c>
      <c r="P4" s="503">
        <v>0</v>
      </c>
      <c r="Q4" s="503">
        <v>0</v>
      </c>
      <c r="R4" s="508">
        <v>0</v>
      </c>
      <c r="S4" s="508">
        <v>0</v>
      </c>
      <c r="T4" s="508">
        <v>0</v>
      </c>
      <c r="U4" s="508">
        <v>0</v>
      </c>
      <c r="V4" s="508">
        <v>0</v>
      </c>
      <c r="W4" s="508">
        <v>10</v>
      </c>
      <c r="X4" s="508">
        <v>25</v>
      </c>
      <c r="Y4" s="508">
        <v>25</v>
      </c>
      <c r="Z4" s="508">
        <v>25</v>
      </c>
      <c r="AA4" s="508">
        <v>25</v>
      </c>
      <c r="AB4" s="508">
        <v>10</v>
      </c>
      <c r="AC4" s="508">
        <v>10</v>
      </c>
      <c r="AD4" s="508">
        <v>10</v>
      </c>
      <c r="AE4" s="509">
        <v>10</v>
      </c>
      <c r="AF4" s="508">
        <v>10</v>
      </c>
      <c r="AG4" s="508">
        <v>10</v>
      </c>
      <c r="AH4" s="508">
        <v>10</v>
      </c>
      <c r="AI4" s="512">
        <v>10</v>
      </c>
      <c r="AJ4" s="512">
        <v>10</v>
      </c>
      <c r="AK4" s="512">
        <v>10</v>
      </c>
      <c r="AL4" s="512">
        <v>10</v>
      </c>
      <c r="AM4" s="512">
        <v>10</v>
      </c>
      <c r="AN4" s="512">
        <v>10</v>
      </c>
      <c r="AO4" s="512">
        <v>10</v>
      </c>
      <c r="AP4" s="512">
        <v>10</v>
      </c>
      <c r="AQ4" s="513">
        <v>10</v>
      </c>
      <c r="AR4" s="512">
        <v>10</v>
      </c>
      <c r="AS4" s="512">
        <v>10</v>
      </c>
      <c r="AT4" s="512">
        <v>10</v>
      </c>
      <c r="AU4" s="512">
        <v>10</v>
      </c>
      <c r="AV4" s="513">
        <v>10</v>
      </c>
      <c r="AW4" s="512">
        <v>10</v>
      </c>
      <c r="AX4" s="512">
        <v>10</v>
      </c>
      <c r="AY4" s="518">
        <v>10</v>
      </c>
      <c r="AZ4" s="517">
        <v>10</v>
      </c>
      <c r="BA4" s="517">
        <v>10</v>
      </c>
      <c r="BB4" s="518">
        <v>10</v>
      </c>
      <c r="BC4" s="517">
        <v>10</v>
      </c>
      <c r="BD4" s="517">
        <v>10</v>
      </c>
      <c r="BE4" s="517">
        <v>10</v>
      </c>
      <c r="BF4" s="517">
        <v>10</v>
      </c>
      <c r="BG4" s="517">
        <v>10</v>
      </c>
      <c r="BH4" s="517">
        <v>10</v>
      </c>
      <c r="BI4" s="517">
        <v>10</v>
      </c>
      <c r="BJ4" s="517">
        <v>10</v>
      </c>
      <c r="BK4" s="517">
        <v>10</v>
      </c>
      <c r="BL4" s="517">
        <v>0</v>
      </c>
      <c r="BM4" s="517">
        <v>0</v>
      </c>
      <c r="BN4" s="517">
        <v>0</v>
      </c>
      <c r="BO4" s="517">
        <v>0</v>
      </c>
      <c r="BP4" s="522">
        <v>0</v>
      </c>
      <c r="BQ4" s="522">
        <v>20</v>
      </c>
      <c r="BR4" s="522">
        <v>20</v>
      </c>
      <c r="BS4" s="522">
        <v>20</v>
      </c>
      <c r="BT4" s="522">
        <v>20</v>
      </c>
      <c r="BU4" s="522">
        <v>20</v>
      </c>
      <c r="BV4" s="522">
        <v>20</v>
      </c>
      <c r="BW4" s="523">
        <v>20</v>
      </c>
      <c r="BX4" s="522">
        <v>20</v>
      </c>
      <c r="BY4" s="522">
        <v>20</v>
      </c>
      <c r="BZ4" s="522">
        <v>20</v>
      </c>
      <c r="CA4" s="522">
        <v>20</v>
      </c>
      <c r="CB4" s="522">
        <v>20</v>
      </c>
      <c r="CC4" s="522">
        <v>20</v>
      </c>
      <c r="CD4" s="522">
        <v>20</v>
      </c>
      <c r="CE4" s="522">
        <v>10</v>
      </c>
      <c r="CF4" s="522">
        <v>9</v>
      </c>
      <c r="CG4" s="526">
        <v>0</v>
      </c>
      <c r="CH4" s="526">
        <v>0</v>
      </c>
      <c r="CI4" s="526">
        <v>0</v>
      </c>
      <c r="CJ4" s="526">
        <v>0</v>
      </c>
      <c r="CK4" s="526">
        <v>0</v>
      </c>
      <c r="CL4" s="526">
        <v>0</v>
      </c>
      <c r="CM4" s="526">
        <v>0</v>
      </c>
      <c r="CN4" s="526">
        <v>0</v>
      </c>
      <c r="CO4" s="526">
        <v>0</v>
      </c>
      <c r="CP4" s="526">
        <v>0</v>
      </c>
      <c r="CQ4" s="526">
        <v>0</v>
      </c>
      <c r="CR4" s="526">
        <v>0</v>
      </c>
      <c r="CS4" s="526">
        <v>0</v>
      </c>
      <c r="CT4" s="530">
        <v>190</v>
      </c>
    </row>
    <row r="5" spans="1:98" x14ac:dyDescent="0.25">
      <c r="A5" s="8" t="s">
        <v>88</v>
      </c>
      <c r="B5" s="503">
        <v>25</v>
      </c>
      <c r="C5" s="503">
        <v>25</v>
      </c>
      <c r="D5" s="503">
        <v>25</v>
      </c>
      <c r="E5" s="503">
        <v>25</v>
      </c>
      <c r="F5" s="503">
        <v>25</v>
      </c>
      <c r="G5" s="503">
        <v>25</v>
      </c>
      <c r="H5" s="503">
        <v>25</v>
      </c>
      <c r="I5" s="503">
        <v>25</v>
      </c>
      <c r="J5" s="503">
        <v>25</v>
      </c>
      <c r="K5" s="503">
        <v>25</v>
      </c>
      <c r="L5" s="503">
        <v>25</v>
      </c>
      <c r="M5" s="503">
        <v>25</v>
      </c>
      <c r="N5" s="503">
        <v>25</v>
      </c>
      <c r="O5" s="503">
        <v>25</v>
      </c>
      <c r="P5" s="503">
        <v>25</v>
      </c>
      <c r="Q5" s="503">
        <v>25</v>
      </c>
      <c r="R5" s="508">
        <v>25</v>
      </c>
      <c r="S5" s="508">
        <v>25</v>
      </c>
      <c r="T5" s="508">
        <v>25</v>
      </c>
      <c r="U5" s="508">
        <v>25</v>
      </c>
      <c r="V5" s="508">
        <v>25</v>
      </c>
      <c r="W5" s="508">
        <v>25</v>
      </c>
      <c r="X5" s="508">
        <v>25</v>
      </c>
      <c r="Y5" s="508">
        <v>25</v>
      </c>
      <c r="Z5" s="508">
        <v>25</v>
      </c>
      <c r="AA5" s="508">
        <v>25</v>
      </c>
      <c r="AB5" s="508">
        <v>25</v>
      </c>
      <c r="AC5" s="508">
        <v>25</v>
      </c>
      <c r="AD5" s="508">
        <v>25</v>
      </c>
      <c r="AE5" s="509">
        <v>25</v>
      </c>
      <c r="AF5" s="508">
        <v>25</v>
      </c>
      <c r="AG5" s="508">
        <v>25</v>
      </c>
      <c r="AH5" s="508">
        <v>25</v>
      </c>
      <c r="AI5" s="512">
        <v>25</v>
      </c>
      <c r="AJ5" s="512">
        <v>25</v>
      </c>
      <c r="AK5" s="512">
        <v>25</v>
      </c>
      <c r="AL5" s="512">
        <v>25</v>
      </c>
      <c r="AM5" s="512">
        <v>25</v>
      </c>
      <c r="AN5" s="512">
        <v>25</v>
      </c>
      <c r="AO5" s="512">
        <v>25</v>
      </c>
      <c r="AP5" s="512">
        <v>25</v>
      </c>
      <c r="AQ5" s="513">
        <v>25</v>
      </c>
      <c r="AR5" s="512">
        <v>25</v>
      </c>
      <c r="AS5" s="512">
        <v>25</v>
      </c>
      <c r="AT5" s="512">
        <v>25</v>
      </c>
      <c r="AU5" s="512">
        <v>25</v>
      </c>
      <c r="AV5" s="513">
        <v>25</v>
      </c>
      <c r="AW5" s="512">
        <v>25</v>
      </c>
      <c r="AX5" s="512">
        <v>25</v>
      </c>
      <c r="AY5" s="518">
        <v>25</v>
      </c>
      <c r="AZ5" s="517">
        <v>25</v>
      </c>
      <c r="BA5" s="517">
        <v>25</v>
      </c>
      <c r="BB5" s="518">
        <v>25</v>
      </c>
      <c r="BC5" s="517">
        <v>25</v>
      </c>
      <c r="BD5" s="517">
        <v>25</v>
      </c>
      <c r="BE5" s="517">
        <v>25</v>
      </c>
      <c r="BF5" s="517">
        <v>25</v>
      </c>
      <c r="BG5" s="517">
        <v>25</v>
      </c>
      <c r="BH5" s="517">
        <v>25</v>
      </c>
      <c r="BI5" s="517">
        <v>25</v>
      </c>
      <c r="BJ5" s="517">
        <v>25</v>
      </c>
      <c r="BK5" s="517">
        <v>25</v>
      </c>
      <c r="BL5" s="517">
        <v>25</v>
      </c>
      <c r="BM5" s="517">
        <v>25</v>
      </c>
      <c r="BN5" s="517">
        <v>25</v>
      </c>
      <c r="BO5" s="517">
        <v>25</v>
      </c>
      <c r="BP5" s="522">
        <v>25</v>
      </c>
      <c r="BQ5" s="522">
        <v>25</v>
      </c>
      <c r="BR5" s="522">
        <v>25</v>
      </c>
      <c r="BS5" s="522">
        <v>25</v>
      </c>
      <c r="BT5" s="522">
        <v>25</v>
      </c>
      <c r="BU5" s="522">
        <v>25</v>
      </c>
      <c r="BV5" s="522">
        <v>25</v>
      </c>
      <c r="BW5" s="523">
        <v>25</v>
      </c>
      <c r="BX5" s="522">
        <v>25</v>
      </c>
      <c r="BY5" s="522">
        <v>25</v>
      </c>
      <c r="BZ5" s="522">
        <v>25</v>
      </c>
      <c r="CA5" s="522">
        <v>25</v>
      </c>
      <c r="CB5" s="522">
        <v>25</v>
      </c>
      <c r="CC5" s="522">
        <v>25</v>
      </c>
      <c r="CD5" s="522">
        <v>25</v>
      </c>
      <c r="CE5" s="522">
        <v>25</v>
      </c>
      <c r="CF5" s="522">
        <v>25</v>
      </c>
      <c r="CG5" s="526">
        <v>25</v>
      </c>
      <c r="CH5" s="526">
        <v>25</v>
      </c>
      <c r="CI5" s="526">
        <v>25</v>
      </c>
      <c r="CJ5" s="526">
        <v>25</v>
      </c>
      <c r="CK5" s="526">
        <v>25</v>
      </c>
      <c r="CL5" s="526">
        <v>25</v>
      </c>
      <c r="CM5" s="526">
        <v>25</v>
      </c>
      <c r="CN5" s="526">
        <v>25</v>
      </c>
      <c r="CO5" s="526">
        <v>25</v>
      </c>
      <c r="CP5" s="526">
        <v>25</v>
      </c>
      <c r="CQ5" s="526">
        <v>25</v>
      </c>
      <c r="CR5" s="526">
        <v>25</v>
      </c>
      <c r="CS5" s="526">
        <v>25</v>
      </c>
      <c r="CT5" s="530">
        <v>594</v>
      </c>
    </row>
    <row r="6" spans="1:98" x14ac:dyDescent="0.25">
      <c r="A6" s="8" t="s">
        <v>89</v>
      </c>
      <c r="B6" s="503">
        <v>101</v>
      </c>
      <c r="C6" s="504">
        <v>101</v>
      </c>
      <c r="D6" s="504">
        <v>101</v>
      </c>
      <c r="E6" s="504">
        <v>101</v>
      </c>
      <c r="F6" s="503">
        <v>101</v>
      </c>
      <c r="G6" s="504">
        <v>101</v>
      </c>
      <c r="H6" s="503">
        <v>101</v>
      </c>
      <c r="I6" s="503">
        <v>101</v>
      </c>
      <c r="J6" s="503">
        <v>101</v>
      </c>
      <c r="K6" s="503">
        <v>101</v>
      </c>
      <c r="L6" s="503">
        <v>101</v>
      </c>
      <c r="M6" s="503">
        <v>101</v>
      </c>
      <c r="N6" s="503">
        <v>101</v>
      </c>
      <c r="O6" s="503">
        <v>101</v>
      </c>
      <c r="P6" s="503">
        <v>101</v>
      </c>
      <c r="Q6" s="503">
        <v>101</v>
      </c>
      <c r="R6" s="508">
        <v>101</v>
      </c>
      <c r="S6" s="508">
        <v>101</v>
      </c>
      <c r="T6" s="508">
        <v>101</v>
      </c>
      <c r="U6" s="508">
        <v>101</v>
      </c>
      <c r="V6" s="508">
        <v>101</v>
      </c>
      <c r="W6" s="508">
        <v>101</v>
      </c>
      <c r="X6" s="508">
        <v>101</v>
      </c>
      <c r="Y6" s="508">
        <v>101</v>
      </c>
      <c r="Z6" s="508">
        <v>101</v>
      </c>
      <c r="AA6" s="508">
        <v>101</v>
      </c>
      <c r="AB6" s="508">
        <v>101</v>
      </c>
      <c r="AC6" s="508">
        <v>101</v>
      </c>
      <c r="AD6" s="509">
        <v>101</v>
      </c>
      <c r="AE6" s="509">
        <v>101</v>
      </c>
      <c r="AF6" s="508">
        <v>101</v>
      </c>
      <c r="AG6" s="509">
        <v>101</v>
      </c>
      <c r="AH6" s="509">
        <v>101</v>
      </c>
      <c r="AI6" s="512">
        <v>101</v>
      </c>
      <c r="AJ6" s="512">
        <v>101</v>
      </c>
      <c r="AK6" s="512">
        <v>101</v>
      </c>
      <c r="AL6" s="512">
        <v>101</v>
      </c>
      <c r="AM6" s="512">
        <v>101</v>
      </c>
      <c r="AN6" s="512">
        <v>101</v>
      </c>
      <c r="AO6" s="512">
        <v>101</v>
      </c>
      <c r="AP6" s="513">
        <v>101</v>
      </c>
      <c r="AQ6" s="513">
        <v>101</v>
      </c>
      <c r="AR6" s="512">
        <v>101</v>
      </c>
      <c r="AS6" s="512">
        <v>101</v>
      </c>
      <c r="AT6" s="513">
        <v>101</v>
      </c>
      <c r="AU6" s="512">
        <v>101</v>
      </c>
      <c r="AV6" s="513">
        <v>101</v>
      </c>
      <c r="AW6" s="512">
        <v>101</v>
      </c>
      <c r="AX6" s="513">
        <v>101</v>
      </c>
      <c r="AY6" s="518">
        <v>101</v>
      </c>
      <c r="AZ6" s="517">
        <v>101</v>
      </c>
      <c r="BA6" s="517">
        <v>101</v>
      </c>
      <c r="BB6" s="518">
        <v>101</v>
      </c>
      <c r="BC6" s="517">
        <v>101</v>
      </c>
      <c r="BD6" s="518">
        <v>101</v>
      </c>
      <c r="BE6" s="518">
        <v>101</v>
      </c>
      <c r="BF6" s="518">
        <v>101</v>
      </c>
      <c r="BG6" s="518">
        <v>101</v>
      </c>
      <c r="BH6" s="518">
        <v>101</v>
      </c>
      <c r="BI6" s="518">
        <v>101</v>
      </c>
      <c r="BJ6" s="518">
        <v>101</v>
      </c>
      <c r="BK6" s="518">
        <v>101</v>
      </c>
      <c r="BL6" s="518">
        <v>101</v>
      </c>
      <c r="BM6" s="518">
        <v>101</v>
      </c>
      <c r="BN6" s="518">
        <v>101</v>
      </c>
      <c r="BO6" s="518">
        <v>101</v>
      </c>
      <c r="BP6" s="522">
        <v>101</v>
      </c>
      <c r="BQ6" s="522">
        <v>101</v>
      </c>
      <c r="BR6" s="522">
        <v>101</v>
      </c>
      <c r="BS6" s="522">
        <v>101</v>
      </c>
      <c r="BT6" s="522">
        <v>101</v>
      </c>
      <c r="BU6" s="522">
        <v>101</v>
      </c>
      <c r="BV6" s="523">
        <v>101</v>
      </c>
      <c r="BW6" s="523">
        <v>101</v>
      </c>
      <c r="BX6" s="522">
        <v>101</v>
      </c>
      <c r="BY6" s="523">
        <v>101</v>
      </c>
      <c r="BZ6" s="523">
        <v>100</v>
      </c>
      <c r="CA6" s="523">
        <v>101</v>
      </c>
      <c r="CB6" s="523">
        <v>101</v>
      </c>
      <c r="CC6" s="523">
        <v>101</v>
      </c>
      <c r="CD6" s="523">
        <v>101</v>
      </c>
      <c r="CE6" s="523">
        <v>101</v>
      </c>
      <c r="CF6" s="522">
        <v>98</v>
      </c>
      <c r="CG6" s="526">
        <v>100</v>
      </c>
      <c r="CH6" s="526">
        <v>101</v>
      </c>
      <c r="CI6" s="526">
        <v>100</v>
      </c>
      <c r="CJ6" s="526">
        <v>101</v>
      </c>
      <c r="CK6" s="526">
        <v>101</v>
      </c>
      <c r="CL6" s="527">
        <v>101</v>
      </c>
      <c r="CM6" s="527">
        <v>101</v>
      </c>
      <c r="CN6" s="526">
        <v>101</v>
      </c>
      <c r="CO6" s="526">
        <v>101</v>
      </c>
      <c r="CP6" s="527">
        <v>101</v>
      </c>
      <c r="CQ6" s="526">
        <v>101</v>
      </c>
      <c r="CR6" s="527">
        <v>101</v>
      </c>
      <c r="CS6" s="526">
        <v>101</v>
      </c>
      <c r="CT6" s="530">
        <v>2405</v>
      </c>
    </row>
    <row r="7" spans="1:98" x14ac:dyDescent="0.25">
      <c r="A7" s="8" t="s">
        <v>90</v>
      </c>
      <c r="B7" s="503">
        <v>76</v>
      </c>
      <c r="C7" s="503">
        <v>78</v>
      </c>
      <c r="D7" s="503">
        <v>75</v>
      </c>
      <c r="E7" s="503">
        <v>72</v>
      </c>
      <c r="F7" s="503">
        <v>71</v>
      </c>
      <c r="G7" s="503">
        <v>78</v>
      </c>
      <c r="H7" s="503">
        <v>77</v>
      </c>
      <c r="I7" s="503">
        <v>77</v>
      </c>
      <c r="J7" s="503">
        <v>74</v>
      </c>
      <c r="K7" s="503">
        <v>74</v>
      </c>
      <c r="L7" s="503">
        <v>73</v>
      </c>
      <c r="M7" s="503">
        <v>68</v>
      </c>
      <c r="N7" s="503">
        <v>70</v>
      </c>
      <c r="O7" s="503">
        <v>71</v>
      </c>
      <c r="P7" s="503">
        <v>72</v>
      </c>
      <c r="Q7" s="503">
        <v>72</v>
      </c>
      <c r="R7" s="508">
        <v>72</v>
      </c>
      <c r="S7" s="508">
        <v>72</v>
      </c>
      <c r="T7" s="508">
        <v>70</v>
      </c>
      <c r="U7" s="508">
        <v>68</v>
      </c>
      <c r="V7" s="508">
        <v>84</v>
      </c>
      <c r="W7" s="508">
        <v>70</v>
      </c>
      <c r="X7" s="508">
        <v>76</v>
      </c>
      <c r="Y7" s="508">
        <v>82</v>
      </c>
      <c r="Z7" s="508">
        <v>70</v>
      </c>
      <c r="AA7" s="508">
        <v>57</v>
      </c>
      <c r="AB7" s="508">
        <v>53</v>
      </c>
      <c r="AC7" s="508">
        <v>56</v>
      </c>
      <c r="AD7" s="508">
        <v>58</v>
      </c>
      <c r="AE7" s="509">
        <v>56</v>
      </c>
      <c r="AF7" s="508">
        <v>56</v>
      </c>
      <c r="AG7" s="508">
        <v>58</v>
      </c>
      <c r="AH7" s="508">
        <v>62</v>
      </c>
      <c r="AI7" s="512">
        <v>62</v>
      </c>
      <c r="AJ7" s="512">
        <v>59</v>
      </c>
      <c r="AK7" s="512">
        <v>59</v>
      </c>
      <c r="AL7" s="512">
        <v>62</v>
      </c>
      <c r="AM7" s="512">
        <v>73</v>
      </c>
      <c r="AN7" s="512">
        <v>73</v>
      </c>
      <c r="AO7" s="512">
        <v>72</v>
      </c>
      <c r="AP7" s="512">
        <v>59</v>
      </c>
      <c r="AQ7" s="513">
        <v>61</v>
      </c>
      <c r="AR7" s="512">
        <v>64</v>
      </c>
      <c r="AS7" s="512">
        <v>63</v>
      </c>
      <c r="AT7" s="512">
        <v>62</v>
      </c>
      <c r="AU7" s="512">
        <v>68</v>
      </c>
      <c r="AV7" s="513">
        <v>61</v>
      </c>
      <c r="AW7" s="512">
        <v>63</v>
      </c>
      <c r="AX7" s="512">
        <v>60</v>
      </c>
      <c r="AY7" s="518">
        <v>59</v>
      </c>
      <c r="AZ7" s="517">
        <v>59</v>
      </c>
      <c r="BA7" s="517">
        <v>67</v>
      </c>
      <c r="BB7" s="518">
        <v>64</v>
      </c>
      <c r="BC7" s="517">
        <v>62</v>
      </c>
      <c r="BD7" s="517">
        <v>62</v>
      </c>
      <c r="BE7" s="517">
        <v>64</v>
      </c>
      <c r="BF7" s="517">
        <v>65</v>
      </c>
      <c r="BG7" s="517">
        <v>65</v>
      </c>
      <c r="BH7" s="517">
        <v>68</v>
      </c>
      <c r="BI7" s="517">
        <v>62</v>
      </c>
      <c r="BJ7" s="517">
        <v>63</v>
      </c>
      <c r="BK7" s="517">
        <v>65</v>
      </c>
      <c r="BL7" s="517">
        <v>66</v>
      </c>
      <c r="BM7" s="517">
        <v>63</v>
      </c>
      <c r="BN7" s="517">
        <v>70</v>
      </c>
      <c r="BO7" s="517">
        <v>69</v>
      </c>
      <c r="BP7" s="522">
        <v>69</v>
      </c>
      <c r="BQ7" s="522">
        <v>69</v>
      </c>
      <c r="BR7" s="522">
        <v>70</v>
      </c>
      <c r="BS7" s="522">
        <v>70</v>
      </c>
      <c r="BT7" s="522">
        <v>70</v>
      </c>
      <c r="BU7" s="522">
        <v>70</v>
      </c>
      <c r="BV7" s="522">
        <v>88</v>
      </c>
      <c r="BW7" s="523">
        <v>89</v>
      </c>
      <c r="BX7" s="522">
        <v>87</v>
      </c>
      <c r="BY7" s="522">
        <v>87</v>
      </c>
      <c r="BZ7" s="522">
        <v>85</v>
      </c>
      <c r="CA7" s="522">
        <v>85</v>
      </c>
      <c r="CB7" s="522">
        <v>85</v>
      </c>
      <c r="CC7" s="522">
        <v>81</v>
      </c>
      <c r="CD7" s="522">
        <v>58</v>
      </c>
      <c r="CE7" s="522">
        <v>58</v>
      </c>
      <c r="CF7" s="522">
        <v>54</v>
      </c>
      <c r="CG7" s="526">
        <v>58</v>
      </c>
      <c r="CH7" s="526">
        <v>60</v>
      </c>
      <c r="CI7" s="526">
        <v>56</v>
      </c>
      <c r="CJ7" s="526">
        <v>62</v>
      </c>
      <c r="CK7" s="526">
        <v>57</v>
      </c>
      <c r="CL7" s="526">
        <v>74</v>
      </c>
      <c r="CM7" s="526">
        <v>70</v>
      </c>
      <c r="CN7" s="526">
        <v>74</v>
      </c>
      <c r="CO7" s="526">
        <v>75</v>
      </c>
      <c r="CP7" s="526">
        <v>69</v>
      </c>
      <c r="CQ7" s="526">
        <v>73</v>
      </c>
      <c r="CR7" s="526">
        <v>70</v>
      </c>
      <c r="CS7" s="526">
        <v>70</v>
      </c>
      <c r="CT7" s="530">
        <v>1644</v>
      </c>
    </row>
    <row r="8" spans="1:98" ht="18" x14ac:dyDescent="0.25">
      <c r="A8" s="8" t="s">
        <v>91</v>
      </c>
      <c r="B8" s="503">
        <v>0</v>
      </c>
      <c r="C8" s="503">
        <v>0</v>
      </c>
      <c r="D8" s="503">
        <v>0</v>
      </c>
      <c r="E8" s="503">
        <v>0</v>
      </c>
      <c r="F8" s="503">
        <v>0</v>
      </c>
      <c r="G8" s="503">
        <v>0</v>
      </c>
      <c r="H8" s="503">
        <v>0</v>
      </c>
      <c r="I8" s="503">
        <v>0</v>
      </c>
      <c r="J8" s="503">
        <v>0</v>
      </c>
      <c r="K8" s="503">
        <v>0</v>
      </c>
      <c r="L8" s="503">
        <v>0</v>
      </c>
      <c r="M8" s="503">
        <v>0</v>
      </c>
      <c r="N8" s="503">
        <v>0</v>
      </c>
      <c r="O8" s="503">
        <v>0</v>
      </c>
      <c r="P8" s="503">
        <v>0</v>
      </c>
      <c r="Q8" s="503">
        <v>0</v>
      </c>
      <c r="R8" s="508">
        <v>0</v>
      </c>
      <c r="S8" s="508">
        <v>0</v>
      </c>
      <c r="T8" s="508">
        <v>0</v>
      </c>
      <c r="U8" s="508">
        <v>0</v>
      </c>
      <c r="V8" s="508">
        <v>0</v>
      </c>
      <c r="W8" s="508">
        <v>0</v>
      </c>
      <c r="X8" s="508">
        <v>0</v>
      </c>
      <c r="Y8" s="508">
        <v>0</v>
      </c>
      <c r="Z8" s="508">
        <v>0</v>
      </c>
      <c r="AA8" s="508">
        <v>0</v>
      </c>
      <c r="AB8" s="508">
        <v>0</v>
      </c>
      <c r="AC8" s="508">
        <v>0</v>
      </c>
      <c r="AD8" s="508">
        <v>0</v>
      </c>
      <c r="AE8" s="509">
        <v>0</v>
      </c>
      <c r="AF8" s="508">
        <v>0</v>
      </c>
      <c r="AG8" s="508">
        <v>0</v>
      </c>
      <c r="AH8" s="508">
        <v>0</v>
      </c>
      <c r="AI8" s="512">
        <v>0</v>
      </c>
      <c r="AJ8" s="512">
        <v>0</v>
      </c>
      <c r="AK8" s="512">
        <v>0</v>
      </c>
      <c r="AL8" s="512">
        <v>0</v>
      </c>
      <c r="AM8" s="512">
        <v>0</v>
      </c>
      <c r="AN8" s="512">
        <v>0</v>
      </c>
      <c r="AO8" s="512">
        <v>0</v>
      </c>
      <c r="AP8" s="512">
        <v>0</v>
      </c>
      <c r="AQ8" s="513">
        <v>0</v>
      </c>
      <c r="AR8" s="512">
        <v>0</v>
      </c>
      <c r="AS8" s="512">
        <v>0</v>
      </c>
      <c r="AT8" s="512">
        <v>0</v>
      </c>
      <c r="AU8" s="512">
        <v>0</v>
      </c>
      <c r="AV8" s="513">
        <v>0</v>
      </c>
      <c r="AW8" s="512">
        <v>0</v>
      </c>
      <c r="AX8" s="512">
        <v>0</v>
      </c>
      <c r="AY8" s="518">
        <v>0</v>
      </c>
      <c r="AZ8" s="517">
        <v>0</v>
      </c>
      <c r="BA8" s="517">
        <v>0</v>
      </c>
      <c r="BB8" s="518">
        <v>0</v>
      </c>
      <c r="BC8" s="517">
        <v>0</v>
      </c>
      <c r="BD8" s="517">
        <v>0</v>
      </c>
      <c r="BE8" s="517">
        <v>0</v>
      </c>
      <c r="BF8" s="517">
        <v>0</v>
      </c>
      <c r="BG8" s="517">
        <v>0</v>
      </c>
      <c r="BH8" s="517">
        <v>0</v>
      </c>
      <c r="BI8" s="517">
        <v>0</v>
      </c>
      <c r="BJ8" s="517">
        <v>0</v>
      </c>
      <c r="BK8" s="517">
        <v>0</v>
      </c>
      <c r="BL8" s="517">
        <v>0</v>
      </c>
      <c r="BM8" s="517">
        <v>0</v>
      </c>
      <c r="BN8" s="517">
        <v>0</v>
      </c>
      <c r="BO8" s="517">
        <v>0</v>
      </c>
      <c r="BP8" s="522">
        <v>0</v>
      </c>
      <c r="BQ8" s="522">
        <v>0</v>
      </c>
      <c r="BR8" s="522">
        <v>0</v>
      </c>
      <c r="BS8" s="522">
        <v>0</v>
      </c>
      <c r="BT8" s="522">
        <v>11</v>
      </c>
      <c r="BU8" s="522">
        <v>11</v>
      </c>
      <c r="BV8" s="522">
        <v>11</v>
      </c>
      <c r="BW8" s="523">
        <v>11</v>
      </c>
      <c r="BX8" s="522">
        <v>14</v>
      </c>
      <c r="BY8" s="522">
        <v>13</v>
      </c>
      <c r="BZ8" s="522">
        <v>12</v>
      </c>
      <c r="CA8" s="522">
        <v>12</v>
      </c>
      <c r="CB8" s="522">
        <v>12</v>
      </c>
      <c r="CC8" s="522">
        <v>12</v>
      </c>
      <c r="CD8" s="522">
        <v>12</v>
      </c>
      <c r="CE8" s="522">
        <v>11</v>
      </c>
      <c r="CF8" s="522">
        <v>11</v>
      </c>
      <c r="CG8" s="526">
        <v>11</v>
      </c>
      <c r="CH8" s="526">
        <v>11</v>
      </c>
      <c r="CI8" s="526">
        <v>19</v>
      </c>
      <c r="CJ8" s="526">
        <v>18</v>
      </c>
      <c r="CK8" s="526">
        <v>18</v>
      </c>
      <c r="CL8" s="526">
        <v>18</v>
      </c>
      <c r="CM8" s="526">
        <v>19</v>
      </c>
      <c r="CN8" s="526">
        <v>19</v>
      </c>
      <c r="CO8" s="526">
        <v>19</v>
      </c>
      <c r="CP8" s="526">
        <v>19</v>
      </c>
      <c r="CQ8" s="526">
        <v>19</v>
      </c>
      <c r="CR8" s="526">
        <v>18</v>
      </c>
      <c r="CS8" s="526">
        <v>18</v>
      </c>
      <c r="CT8" s="530">
        <v>339</v>
      </c>
    </row>
    <row r="9" spans="1:98" ht="18" x14ac:dyDescent="0.25">
      <c r="A9" s="9" t="s">
        <v>92</v>
      </c>
      <c r="B9" s="503">
        <v>0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0</v>
      </c>
      <c r="K9" s="503">
        <v>0</v>
      </c>
      <c r="L9" s="503">
        <v>0</v>
      </c>
      <c r="M9" s="503">
        <v>0</v>
      </c>
      <c r="N9" s="503">
        <v>0</v>
      </c>
      <c r="O9" s="503">
        <v>0</v>
      </c>
      <c r="P9" s="503">
        <v>0</v>
      </c>
      <c r="Q9" s="503">
        <v>0</v>
      </c>
      <c r="R9" s="508">
        <v>0</v>
      </c>
      <c r="S9" s="508">
        <v>0</v>
      </c>
      <c r="T9" s="508">
        <v>0</v>
      </c>
      <c r="U9" s="508">
        <v>0</v>
      </c>
      <c r="V9" s="508">
        <v>0</v>
      </c>
      <c r="W9" s="508">
        <v>80</v>
      </c>
      <c r="X9" s="508">
        <v>80</v>
      </c>
      <c r="Y9" s="508">
        <v>80</v>
      </c>
      <c r="Z9" s="508">
        <v>100</v>
      </c>
      <c r="AA9" s="508">
        <v>80</v>
      </c>
      <c r="AB9" s="508">
        <v>0</v>
      </c>
      <c r="AC9" s="508">
        <v>0</v>
      </c>
      <c r="AD9" s="508">
        <v>0</v>
      </c>
      <c r="AE9" s="509">
        <v>0</v>
      </c>
      <c r="AF9" s="508">
        <v>0</v>
      </c>
      <c r="AG9" s="508">
        <v>0</v>
      </c>
      <c r="AH9" s="508">
        <v>0</v>
      </c>
      <c r="AI9" s="512">
        <v>0</v>
      </c>
      <c r="AJ9" s="512">
        <v>0</v>
      </c>
      <c r="AK9" s="512">
        <v>0</v>
      </c>
      <c r="AL9" s="512">
        <v>0</v>
      </c>
      <c r="AM9" s="512">
        <v>0</v>
      </c>
      <c r="AN9" s="512">
        <v>0</v>
      </c>
      <c r="AO9" s="512">
        <v>0</v>
      </c>
      <c r="AP9" s="512">
        <v>0</v>
      </c>
      <c r="AQ9" s="513">
        <v>0</v>
      </c>
      <c r="AR9" s="512">
        <v>0</v>
      </c>
      <c r="AS9" s="512">
        <v>0</v>
      </c>
      <c r="AT9" s="512">
        <v>0</v>
      </c>
      <c r="AU9" s="512">
        <v>2</v>
      </c>
      <c r="AV9" s="513">
        <v>40</v>
      </c>
      <c r="AW9" s="512">
        <v>40</v>
      </c>
      <c r="AX9" s="512">
        <v>40</v>
      </c>
      <c r="AY9" s="518">
        <v>40</v>
      </c>
      <c r="AZ9" s="517">
        <v>40</v>
      </c>
      <c r="BA9" s="517">
        <v>0</v>
      </c>
      <c r="BB9" s="518">
        <v>0</v>
      </c>
      <c r="BC9" s="517">
        <v>0</v>
      </c>
      <c r="BD9" s="517">
        <v>0</v>
      </c>
      <c r="BE9" s="517">
        <v>0</v>
      </c>
      <c r="BF9" s="517">
        <v>0</v>
      </c>
      <c r="BG9" s="517">
        <v>40</v>
      </c>
      <c r="BH9" s="517">
        <v>60</v>
      </c>
      <c r="BI9" s="518">
        <v>102</v>
      </c>
      <c r="BJ9" s="518">
        <v>100</v>
      </c>
      <c r="BK9" s="518">
        <v>120</v>
      </c>
      <c r="BL9" s="518">
        <v>134</v>
      </c>
      <c r="BM9" s="518">
        <v>111</v>
      </c>
      <c r="BN9" s="518">
        <v>141</v>
      </c>
      <c r="BO9" s="518">
        <v>128</v>
      </c>
      <c r="BP9" s="522">
        <v>116</v>
      </c>
      <c r="BQ9" s="522">
        <v>83</v>
      </c>
      <c r="BR9" s="522">
        <v>100</v>
      </c>
      <c r="BS9" s="522">
        <v>113</v>
      </c>
      <c r="BT9" s="522">
        <v>126</v>
      </c>
      <c r="BU9" s="522">
        <v>108</v>
      </c>
      <c r="BV9" s="522">
        <v>40</v>
      </c>
      <c r="BW9" s="523">
        <v>40</v>
      </c>
      <c r="BX9" s="522">
        <v>75</v>
      </c>
      <c r="BY9" s="522">
        <v>75</v>
      </c>
      <c r="BZ9" s="522">
        <v>75</v>
      </c>
      <c r="CA9" s="522">
        <v>40</v>
      </c>
      <c r="CB9" s="522">
        <v>40</v>
      </c>
      <c r="CC9" s="522">
        <v>40</v>
      </c>
      <c r="CD9" s="522">
        <v>40</v>
      </c>
      <c r="CE9" s="522">
        <v>15</v>
      </c>
      <c r="CF9" s="522">
        <v>0</v>
      </c>
      <c r="CG9" s="526">
        <v>0</v>
      </c>
      <c r="CH9" s="526">
        <v>0</v>
      </c>
      <c r="CI9" s="526">
        <v>0</v>
      </c>
      <c r="CJ9" s="526">
        <v>0</v>
      </c>
      <c r="CK9" s="526">
        <v>0</v>
      </c>
      <c r="CL9" s="526">
        <v>0</v>
      </c>
      <c r="CM9" s="526">
        <v>0</v>
      </c>
      <c r="CN9" s="526">
        <v>0</v>
      </c>
      <c r="CO9" s="526">
        <v>0</v>
      </c>
      <c r="CP9" s="526">
        <v>0</v>
      </c>
      <c r="CQ9" s="526">
        <v>0</v>
      </c>
      <c r="CR9" s="526">
        <v>0</v>
      </c>
      <c r="CS9" s="526">
        <v>0</v>
      </c>
      <c r="CT9" s="530">
        <v>661</v>
      </c>
    </row>
    <row r="10" spans="1:98" x14ac:dyDescent="0.25">
      <c r="A10" s="8" t="s">
        <v>93</v>
      </c>
      <c r="B10" s="503">
        <v>65</v>
      </c>
      <c r="C10" s="503">
        <v>63</v>
      </c>
      <c r="D10" s="503">
        <v>62</v>
      </c>
      <c r="E10" s="503">
        <v>60</v>
      </c>
      <c r="F10" s="503">
        <v>60</v>
      </c>
      <c r="G10" s="503">
        <v>64</v>
      </c>
      <c r="H10" s="503">
        <v>65</v>
      </c>
      <c r="I10" s="503">
        <v>63</v>
      </c>
      <c r="J10" s="503">
        <v>65</v>
      </c>
      <c r="K10" s="503">
        <v>61</v>
      </c>
      <c r="L10" s="503">
        <v>62</v>
      </c>
      <c r="M10" s="503">
        <v>58</v>
      </c>
      <c r="N10" s="503">
        <v>60</v>
      </c>
      <c r="O10" s="503">
        <v>61</v>
      </c>
      <c r="P10" s="503">
        <v>62</v>
      </c>
      <c r="Q10" s="503">
        <v>62</v>
      </c>
      <c r="R10" s="508">
        <v>60</v>
      </c>
      <c r="S10" s="508">
        <v>63</v>
      </c>
      <c r="T10" s="508">
        <v>101</v>
      </c>
      <c r="U10" s="508">
        <v>116</v>
      </c>
      <c r="V10" s="508">
        <v>167</v>
      </c>
      <c r="W10" s="508">
        <v>115</v>
      </c>
      <c r="X10" s="508">
        <v>163</v>
      </c>
      <c r="Y10" s="508">
        <v>155</v>
      </c>
      <c r="Z10" s="508">
        <v>146</v>
      </c>
      <c r="AA10" s="508">
        <v>133</v>
      </c>
      <c r="AB10" s="508">
        <v>109</v>
      </c>
      <c r="AC10" s="508">
        <v>88</v>
      </c>
      <c r="AD10" s="509">
        <v>109</v>
      </c>
      <c r="AE10" s="509">
        <v>98</v>
      </c>
      <c r="AF10" s="508">
        <v>102</v>
      </c>
      <c r="AG10" s="509">
        <v>112</v>
      </c>
      <c r="AH10" s="509">
        <v>117</v>
      </c>
      <c r="AI10" s="512">
        <v>146</v>
      </c>
      <c r="AJ10" s="512">
        <v>152</v>
      </c>
      <c r="AK10" s="512">
        <v>125</v>
      </c>
      <c r="AL10" s="512">
        <v>128</v>
      </c>
      <c r="AM10" s="512">
        <v>138</v>
      </c>
      <c r="AN10" s="512">
        <v>153</v>
      </c>
      <c r="AO10" s="512">
        <v>150</v>
      </c>
      <c r="AP10" s="513">
        <v>144</v>
      </c>
      <c r="AQ10" s="513">
        <v>150</v>
      </c>
      <c r="AR10" s="512">
        <v>165</v>
      </c>
      <c r="AS10" s="512">
        <v>172</v>
      </c>
      <c r="AT10" s="513">
        <v>171</v>
      </c>
      <c r="AU10" s="512">
        <v>189</v>
      </c>
      <c r="AV10" s="513">
        <v>165</v>
      </c>
      <c r="AW10" s="512">
        <v>168</v>
      </c>
      <c r="AX10" s="513">
        <v>157</v>
      </c>
      <c r="AY10" s="518">
        <v>139</v>
      </c>
      <c r="AZ10" s="517">
        <v>97</v>
      </c>
      <c r="BA10" s="517">
        <v>120</v>
      </c>
      <c r="BB10" s="518">
        <v>127</v>
      </c>
      <c r="BC10" s="517">
        <v>115</v>
      </c>
      <c r="BD10" s="518">
        <v>118</v>
      </c>
      <c r="BE10" s="518">
        <v>130</v>
      </c>
      <c r="BF10" s="518">
        <v>163</v>
      </c>
      <c r="BG10" s="518">
        <v>178</v>
      </c>
      <c r="BH10" s="518">
        <v>188</v>
      </c>
      <c r="BI10" s="518">
        <v>167</v>
      </c>
      <c r="BJ10" s="518">
        <v>178</v>
      </c>
      <c r="BK10" s="518">
        <v>173</v>
      </c>
      <c r="BL10" s="518">
        <v>191</v>
      </c>
      <c r="BM10" s="518">
        <v>193</v>
      </c>
      <c r="BN10" s="518">
        <v>194</v>
      </c>
      <c r="BO10" s="518">
        <v>194</v>
      </c>
      <c r="BP10" s="522">
        <v>194</v>
      </c>
      <c r="BQ10" s="522">
        <v>194</v>
      </c>
      <c r="BR10" s="522">
        <v>195</v>
      </c>
      <c r="BS10" s="522">
        <v>195</v>
      </c>
      <c r="BT10" s="522">
        <v>195</v>
      </c>
      <c r="BU10" s="522">
        <v>196</v>
      </c>
      <c r="BV10" s="523">
        <v>136</v>
      </c>
      <c r="BW10" s="523">
        <v>165</v>
      </c>
      <c r="BX10" s="522">
        <v>164</v>
      </c>
      <c r="BY10" s="523">
        <v>152</v>
      </c>
      <c r="BZ10" s="523">
        <v>116</v>
      </c>
      <c r="CA10" s="523">
        <v>107</v>
      </c>
      <c r="CB10" s="523">
        <v>114</v>
      </c>
      <c r="CC10" s="523">
        <v>103</v>
      </c>
      <c r="CD10" s="522">
        <v>99</v>
      </c>
      <c r="CE10" s="522">
        <v>93</v>
      </c>
      <c r="CF10" s="522">
        <v>83</v>
      </c>
      <c r="CG10" s="526">
        <v>97</v>
      </c>
      <c r="CH10" s="526">
        <v>67</v>
      </c>
      <c r="CI10" s="526">
        <v>62</v>
      </c>
      <c r="CJ10" s="526">
        <v>65</v>
      </c>
      <c r="CK10" s="526">
        <v>63</v>
      </c>
      <c r="CL10" s="527">
        <v>133</v>
      </c>
      <c r="CM10" s="527">
        <v>128</v>
      </c>
      <c r="CN10" s="526">
        <v>82</v>
      </c>
      <c r="CO10" s="526">
        <v>83</v>
      </c>
      <c r="CP10" s="527">
        <v>100</v>
      </c>
      <c r="CQ10" s="526">
        <v>82</v>
      </c>
      <c r="CR10" s="526">
        <v>80</v>
      </c>
      <c r="CS10" s="526">
        <v>103</v>
      </c>
      <c r="CT10" s="530">
        <v>2880</v>
      </c>
    </row>
    <row r="11" spans="1:98" x14ac:dyDescent="0.25">
      <c r="A11" s="8" t="s">
        <v>94</v>
      </c>
      <c r="B11" s="503">
        <v>164</v>
      </c>
      <c r="C11" s="504">
        <v>156</v>
      </c>
      <c r="D11" s="504">
        <v>150</v>
      </c>
      <c r="E11" s="504">
        <v>139</v>
      </c>
      <c r="F11" s="503">
        <v>118</v>
      </c>
      <c r="G11" s="504">
        <v>148</v>
      </c>
      <c r="H11" s="503">
        <v>146</v>
      </c>
      <c r="I11" s="503">
        <v>140</v>
      </c>
      <c r="J11" s="503">
        <v>140</v>
      </c>
      <c r="K11" s="503">
        <v>130</v>
      </c>
      <c r="L11" s="503">
        <v>128</v>
      </c>
      <c r="M11" s="503">
        <v>109</v>
      </c>
      <c r="N11" s="503">
        <v>71</v>
      </c>
      <c r="O11" s="503">
        <v>89</v>
      </c>
      <c r="P11" s="503">
        <v>94</v>
      </c>
      <c r="Q11" s="503">
        <v>102</v>
      </c>
      <c r="R11" s="508">
        <v>132</v>
      </c>
      <c r="S11" s="508">
        <v>163</v>
      </c>
      <c r="T11" s="508">
        <v>204</v>
      </c>
      <c r="U11" s="508">
        <v>212</v>
      </c>
      <c r="V11" s="508">
        <v>223</v>
      </c>
      <c r="W11" s="508">
        <v>240</v>
      </c>
      <c r="X11" s="508">
        <v>241</v>
      </c>
      <c r="Y11" s="508">
        <v>241</v>
      </c>
      <c r="Z11" s="508">
        <v>211</v>
      </c>
      <c r="AA11" s="508">
        <v>204</v>
      </c>
      <c r="AB11" s="508">
        <v>203</v>
      </c>
      <c r="AC11" s="508">
        <v>178</v>
      </c>
      <c r="AD11" s="509">
        <v>108</v>
      </c>
      <c r="AE11" s="509">
        <v>101</v>
      </c>
      <c r="AF11" s="508">
        <v>103</v>
      </c>
      <c r="AG11" s="509">
        <v>108</v>
      </c>
      <c r="AH11" s="509">
        <v>144</v>
      </c>
      <c r="AI11" s="512">
        <v>146</v>
      </c>
      <c r="AJ11" s="512">
        <v>173</v>
      </c>
      <c r="AK11" s="512">
        <v>211</v>
      </c>
      <c r="AL11" s="512">
        <v>213</v>
      </c>
      <c r="AM11" s="512">
        <v>208</v>
      </c>
      <c r="AN11" s="512">
        <v>211</v>
      </c>
      <c r="AO11" s="512">
        <v>210</v>
      </c>
      <c r="AP11" s="513">
        <v>208</v>
      </c>
      <c r="AQ11" s="513">
        <v>214</v>
      </c>
      <c r="AR11" s="512">
        <v>215</v>
      </c>
      <c r="AS11" s="512">
        <v>211</v>
      </c>
      <c r="AT11" s="513">
        <v>212</v>
      </c>
      <c r="AU11" s="512">
        <v>224</v>
      </c>
      <c r="AV11" s="513">
        <v>210</v>
      </c>
      <c r="AW11" s="512">
        <v>209</v>
      </c>
      <c r="AX11" s="513">
        <v>211</v>
      </c>
      <c r="AY11" s="518">
        <v>205</v>
      </c>
      <c r="AZ11" s="517">
        <v>204</v>
      </c>
      <c r="BA11" s="517">
        <v>217</v>
      </c>
      <c r="BB11" s="518">
        <v>216</v>
      </c>
      <c r="BC11" s="517">
        <v>209</v>
      </c>
      <c r="BD11" s="518">
        <v>211</v>
      </c>
      <c r="BE11" s="518">
        <v>212</v>
      </c>
      <c r="BF11" s="518">
        <v>218</v>
      </c>
      <c r="BG11" s="518">
        <v>215</v>
      </c>
      <c r="BH11" s="518">
        <v>218</v>
      </c>
      <c r="BI11" s="518">
        <v>209</v>
      </c>
      <c r="BJ11" s="518">
        <v>215</v>
      </c>
      <c r="BK11" s="518">
        <v>211</v>
      </c>
      <c r="BL11" s="518">
        <v>215</v>
      </c>
      <c r="BM11" s="518">
        <v>240</v>
      </c>
      <c r="BN11" s="518">
        <v>240</v>
      </c>
      <c r="BO11" s="518">
        <v>240</v>
      </c>
      <c r="BP11" s="522">
        <v>240</v>
      </c>
      <c r="BQ11" s="522">
        <v>239</v>
      </c>
      <c r="BR11" s="522">
        <v>240</v>
      </c>
      <c r="BS11" s="522">
        <v>239</v>
      </c>
      <c r="BT11" s="522">
        <v>240</v>
      </c>
      <c r="BU11" s="522">
        <v>239</v>
      </c>
      <c r="BV11" s="523">
        <v>213</v>
      </c>
      <c r="BW11" s="523">
        <v>220</v>
      </c>
      <c r="BX11" s="522">
        <v>215</v>
      </c>
      <c r="BY11" s="523">
        <v>210</v>
      </c>
      <c r="BZ11" s="523">
        <v>209</v>
      </c>
      <c r="CA11" s="523">
        <v>182</v>
      </c>
      <c r="CB11" s="523">
        <v>149</v>
      </c>
      <c r="CC11" s="523">
        <v>126</v>
      </c>
      <c r="CD11" s="523">
        <v>106</v>
      </c>
      <c r="CE11" s="522">
        <v>91</v>
      </c>
      <c r="CF11" s="522">
        <v>63</v>
      </c>
      <c r="CG11" s="526">
        <v>153</v>
      </c>
      <c r="CH11" s="526">
        <v>152</v>
      </c>
      <c r="CI11" s="526">
        <v>100</v>
      </c>
      <c r="CJ11" s="526">
        <v>150</v>
      </c>
      <c r="CK11" s="526">
        <v>122</v>
      </c>
      <c r="CL11" s="527">
        <v>189</v>
      </c>
      <c r="CM11" s="527">
        <v>160</v>
      </c>
      <c r="CN11" s="526">
        <v>195</v>
      </c>
      <c r="CO11" s="526">
        <v>209</v>
      </c>
      <c r="CP11" s="527">
        <v>167</v>
      </c>
      <c r="CQ11" s="526">
        <v>192</v>
      </c>
      <c r="CR11" s="527">
        <v>179</v>
      </c>
      <c r="CS11" s="526">
        <v>177</v>
      </c>
      <c r="CT11" s="530">
        <v>4388</v>
      </c>
    </row>
    <row r="12" spans="1:98" x14ac:dyDescent="0.25">
      <c r="A12" s="8" t="s">
        <v>95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43</v>
      </c>
      <c r="O12" s="503">
        <v>43</v>
      </c>
      <c r="P12" s="503">
        <v>43</v>
      </c>
      <c r="Q12" s="503">
        <v>43</v>
      </c>
      <c r="R12" s="508">
        <v>53</v>
      </c>
      <c r="S12" s="508">
        <v>54</v>
      </c>
      <c r="T12" s="508">
        <v>54</v>
      </c>
      <c r="U12" s="508">
        <v>54</v>
      </c>
      <c r="V12" s="508">
        <v>54</v>
      </c>
      <c r="W12" s="508">
        <v>54</v>
      </c>
      <c r="X12" s="508">
        <v>54</v>
      </c>
      <c r="Y12" s="508">
        <v>54</v>
      </c>
      <c r="Z12" s="508">
        <v>54</v>
      </c>
      <c r="AA12" s="508">
        <v>54</v>
      </c>
      <c r="AB12" s="508">
        <v>54</v>
      </c>
      <c r="AC12" s="508">
        <v>52</v>
      </c>
      <c r="AD12" s="508">
        <v>53</v>
      </c>
      <c r="AE12" s="509">
        <v>53</v>
      </c>
      <c r="AF12" s="508">
        <v>53</v>
      </c>
      <c r="AG12" s="508">
        <v>53</v>
      </c>
      <c r="AH12" s="508">
        <v>53</v>
      </c>
      <c r="AI12" s="512">
        <v>53</v>
      </c>
      <c r="AJ12" s="512">
        <v>53</v>
      </c>
      <c r="AK12" s="512">
        <v>53</v>
      </c>
      <c r="AL12" s="512">
        <v>53</v>
      </c>
      <c r="AM12" s="512">
        <v>53</v>
      </c>
      <c r="AN12" s="512">
        <v>53</v>
      </c>
      <c r="AO12" s="512">
        <v>53</v>
      </c>
      <c r="AP12" s="512">
        <v>53</v>
      </c>
      <c r="AQ12" s="513">
        <v>53</v>
      </c>
      <c r="AR12" s="512">
        <v>53</v>
      </c>
      <c r="AS12" s="512">
        <v>53</v>
      </c>
      <c r="AT12" s="512">
        <v>53</v>
      </c>
      <c r="AU12" s="512">
        <v>53</v>
      </c>
      <c r="AV12" s="513">
        <v>53</v>
      </c>
      <c r="AW12" s="512">
        <v>54</v>
      </c>
      <c r="AX12" s="512">
        <v>54</v>
      </c>
      <c r="AY12" s="518">
        <v>54</v>
      </c>
      <c r="AZ12" s="517">
        <v>54</v>
      </c>
      <c r="BA12" s="517">
        <v>54</v>
      </c>
      <c r="BB12" s="518">
        <v>54</v>
      </c>
      <c r="BC12" s="517">
        <v>54</v>
      </c>
      <c r="BD12" s="517">
        <v>54</v>
      </c>
      <c r="BE12" s="517">
        <v>54</v>
      </c>
      <c r="BF12" s="517">
        <v>54</v>
      </c>
      <c r="BG12" s="517">
        <v>54</v>
      </c>
      <c r="BH12" s="517">
        <v>54</v>
      </c>
      <c r="BI12" s="517">
        <v>54</v>
      </c>
      <c r="BJ12" s="517">
        <v>54</v>
      </c>
      <c r="BK12" s="517">
        <v>54</v>
      </c>
      <c r="BL12" s="517">
        <v>54</v>
      </c>
      <c r="BM12" s="517">
        <v>54</v>
      </c>
      <c r="BN12" s="517">
        <v>54</v>
      </c>
      <c r="BO12" s="517">
        <v>54</v>
      </c>
      <c r="BP12" s="522">
        <v>54</v>
      </c>
      <c r="BQ12" s="522">
        <v>54</v>
      </c>
      <c r="BR12" s="522">
        <v>54</v>
      </c>
      <c r="BS12" s="522">
        <v>54</v>
      </c>
      <c r="BT12" s="522">
        <v>54</v>
      </c>
      <c r="BU12" s="522">
        <v>54</v>
      </c>
      <c r="BV12" s="522">
        <v>54</v>
      </c>
      <c r="BW12" s="523">
        <v>54</v>
      </c>
      <c r="BX12" s="522">
        <v>54</v>
      </c>
      <c r="BY12" s="522">
        <v>54</v>
      </c>
      <c r="BZ12" s="522">
        <v>54</v>
      </c>
      <c r="CA12" s="522">
        <v>54</v>
      </c>
      <c r="CB12" s="522">
        <v>54</v>
      </c>
      <c r="CC12" s="522">
        <v>54</v>
      </c>
      <c r="CD12" s="522">
        <v>54</v>
      </c>
      <c r="CE12" s="522">
        <v>54</v>
      </c>
      <c r="CF12" s="522">
        <v>54</v>
      </c>
      <c r="CG12" s="526">
        <v>55</v>
      </c>
      <c r="CH12" s="526">
        <v>55</v>
      </c>
      <c r="CI12" s="526">
        <v>55</v>
      </c>
      <c r="CJ12" s="526">
        <v>53</v>
      </c>
      <c r="CK12" s="526">
        <v>54</v>
      </c>
      <c r="CL12" s="526">
        <v>55</v>
      </c>
      <c r="CM12" s="526">
        <v>54</v>
      </c>
      <c r="CN12" s="526">
        <v>54</v>
      </c>
      <c r="CO12" s="526">
        <v>54</v>
      </c>
      <c r="CP12" s="526">
        <v>55</v>
      </c>
      <c r="CQ12" s="526">
        <v>54</v>
      </c>
      <c r="CR12" s="526">
        <v>54</v>
      </c>
      <c r="CS12" s="526">
        <v>54</v>
      </c>
      <c r="CT12" s="530">
        <v>1122</v>
      </c>
    </row>
    <row r="13" spans="1:98" x14ac:dyDescent="0.25">
      <c r="A13" s="8" t="s">
        <v>96</v>
      </c>
      <c r="B13" s="503">
        <v>0</v>
      </c>
      <c r="C13" s="503">
        <v>0</v>
      </c>
      <c r="D13" s="503">
        <v>0</v>
      </c>
      <c r="E13" s="503">
        <v>0</v>
      </c>
      <c r="F13" s="503">
        <v>0</v>
      </c>
      <c r="G13" s="503">
        <v>0</v>
      </c>
      <c r="H13" s="503">
        <v>0</v>
      </c>
      <c r="I13" s="503">
        <v>0</v>
      </c>
      <c r="J13" s="503">
        <v>0</v>
      </c>
      <c r="K13" s="503">
        <v>0</v>
      </c>
      <c r="L13" s="503">
        <v>0</v>
      </c>
      <c r="M13" s="503">
        <v>0</v>
      </c>
      <c r="N13" s="503">
        <v>0</v>
      </c>
      <c r="O13" s="503">
        <v>0</v>
      </c>
      <c r="P13" s="503">
        <v>0</v>
      </c>
      <c r="Q13" s="503">
        <v>0</v>
      </c>
      <c r="R13" s="508">
        <v>0</v>
      </c>
      <c r="S13" s="508">
        <v>0</v>
      </c>
      <c r="T13" s="508">
        <v>0</v>
      </c>
      <c r="U13" s="508">
        <v>0</v>
      </c>
      <c r="V13" s="508">
        <v>24</v>
      </c>
      <c r="W13" s="508">
        <v>24</v>
      </c>
      <c r="X13" s="508">
        <v>25</v>
      </c>
      <c r="Y13" s="508">
        <v>25</v>
      </c>
      <c r="Z13" s="508">
        <v>25</v>
      </c>
      <c r="AA13" s="508">
        <v>25</v>
      </c>
      <c r="AB13" s="508">
        <v>25</v>
      </c>
      <c r="AC13" s="508">
        <v>25</v>
      </c>
      <c r="AD13" s="508">
        <v>25</v>
      </c>
      <c r="AE13" s="509">
        <v>25</v>
      </c>
      <c r="AF13" s="508">
        <v>25</v>
      </c>
      <c r="AG13" s="508">
        <v>25</v>
      </c>
      <c r="AH13" s="508">
        <v>25</v>
      </c>
      <c r="AI13" s="512">
        <v>25</v>
      </c>
      <c r="AJ13" s="512">
        <v>25</v>
      </c>
      <c r="AK13" s="512">
        <v>25</v>
      </c>
      <c r="AL13" s="512">
        <v>25</v>
      </c>
      <c r="AM13" s="512">
        <v>25</v>
      </c>
      <c r="AN13" s="512">
        <v>25</v>
      </c>
      <c r="AO13" s="512">
        <v>25</v>
      </c>
      <c r="AP13" s="512">
        <v>25</v>
      </c>
      <c r="AQ13" s="513">
        <v>25</v>
      </c>
      <c r="AR13" s="512">
        <v>25</v>
      </c>
      <c r="AS13" s="512">
        <v>25</v>
      </c>
      <c r="AT13" s="512">
        <v>25</v>
      </c>
      <c r="AU13" s="512">
        <v>25</v>
      </c>
      <c r="AV13" s="513">
        <v>25</v>
      </c>
      <c r="AW13" s="512">
        <v>25</v>
      </c>
      <c r="AX13" s="512">
        <v>25</v>
      </c>
      <c r="AY13" s="518">
        <v>25</v>
      </c>
      <c r="AZ13" s="517">
        <v>25</v>
      </c>
      <c r="BA13" s="517">
        <v>25</v>
      </c>
      <c r="BB13" s="518">
        <v>25</v>
      </c>
      <c r="BC13" s="517">
        <v>25</v>
      </c>
      <c r="BD13" s="517">
        <v>25</v>
      </c>
      <c r="BE13" s="517">
        <v>25</v>
      </c>
      <c r="BF13" s="517">
        <v>25</v>
      </c>
      <c r="BG13" s="517">
        <v>25</v>
      </c>
      <c r="BH13" s="517">
        <v>25</v>
      </c>
      <c r="BI13" s="517">
        <v>25</v>
      </c>
      <c r="BJ13" s="517">
        <v>25</v>
      </c>
      <c r="BK13" s="517">
        <v>25</v>
      </c>
      <c r="BL13" s="517">
        <v>25</v>
      </c>
      <c r="BM13" s="517">
        <v>25</v>
      </c>
      <c r="BN13" s="517">
        <v>25</v>
      </c>
      <c r="BO13" s="517">
        <v>24</v>
      </c>
      <c r="BP13" s="522">
        <v>24</v>
      </c>
      <c r="BQ13" s="522">
        <v>25</v>
      </c>
      <c r="BR13" s="522">
        <v>25</v>
      </c>
      <c r="BS13" s="522">
        <v>24</v>
      </c>
      <c r="BT13" s="522">
        <v>25</v>
      </c>
      <c r="BU13" s="522">
        <v>24</v>
      </c>
      <c r="BV13" s="522">
        <v>24</v>
      </c>
      <c r="BW13" s="523">
        <v>24</v>
      </c>
      <c r="BX13" s="522">
        <v>24</v>
      </c>
      <c r="BY13" s="522">
        <v>24</v>
      </c>
      <c r="BZ13" s="522">
        <v>24</v>
      </c>
      <c r="CA13" s="522">
        <v>24</v>
      </c>
      <c r="CB13" s="522">
        <v>24</v>
      </c>
      <c r="CC13" s="522">
        <v>24</v>
      </c>
      <c r="CD13" s="522">
        <v>24</v>
      </c>
      <c r="CE13" s="522">
        <v>24</v>
      </c>
      <c r="CF13" s="522">
        <v>24</v>
      </c>
      <c r="CG13" s="526">
        <v>24</v>
      </c>
      <c r="CH13" s="526">
        <v>24</v>
      </c>
      <c r="CI13" s="526">
        <v>24</v>
      </c>
      <c r="CJ13" s="526">
        <v>24</v>
      </c>
      <c r="CK13" s="526">
        <v>24</v>
      </c>
      <c r="CL13" s="526">
        <v>24</v>
      </c>
      <c r="CM13" s="526">
        <v>24</v>
      </c>
      <c r="CN13" s="526">
        <v>24</v>
      </c>
      <c r="CO13" s="526">
        <v>24</v>
      </c>
      <c r="CP13" s="526">
        <v>24</v>
      </c>
      <c r="CQ13" s="526">
        <v>24</v>
      </c>
      <c r="CR13" s="526">
        <v>24</v>
      </c>
      <c r="CS13" s="526">
        <v>24</v>
      </c>
      <c r="CT13" s="530">
        <v>468</v>
      </c>
    </row>
    <row r="14" spans="1:98" x14ac:dyDescent="0.25">
      <c r="A14" s="8" t="s">
        <v>97</v>
      </c>
      <c r="B14" s="503">
        <v>36</v>
      </c>
      <c r="C14" s="503">
        <v>35</v>
      </c>
      <c r="D14" s="503">
        <v>36</v>
      </c>
      <c r="E14" s="503">
        <v>35</v>
      </c>
      <c r="F14" s="503">
        <v>35</v>
      </c>
      <c r="G14" s="503">
        <v>35</v>
      </c>
      <c r="H14" s="503">
        <v>36</v>
      </c>
      <c r="I14" s="503">
        <v>35</v>
      </c>
      <c r="J14" s="503">
        <v>36</v>
      </c>
      <c r="K14" s="503">
        <v>36</v>
      </c>
      <c r="L14" s="503">
        <v>36</v>
      </c>
      <c r="M14" s="503">
        <v>36</v>
      </c>
      <c r="N14" s="503">
        <v>36</v>
      </c>
      <c r="O14" s="503">
        <v>36</v>
      </c>
      <c r="P14" s="503">
        <v>36</v>
      </c>
      <c r="Q14" s="503">
        <v>36</v>
      </c>
      <c r="R14" s="508">
        <v>36</v>
      </c>
      <c r="S14" s="508">
        <v>36</v>
      </c>
      <c r="T14" s="508">
        <v>36</v>
      </c>
      <c r="U14" s="508">
        <v>36</v>
      </c>
      <c r="V14" s="508">
        <v>36</v>
      </c>
      <c r="W14" s="508">
        <v>36</v>
      </c>
      <c r="X14" s="508">
        <v>36</v>
      </c>
      <c r="Y14" s="508">
        <v>36</v>
      </c>
      <c r="Z14" s="508">
        <v>36</v>
      </c>
      <c r="AA14" s="508">
        <v>36</v>
      </c>
      <c r="AB14" s="508">
        <v>36</v>
      </c>
      <c r="AC14" s="508">
        <v>36</v>
      </c>
      <c r="AD14" s="508">
        <v>36</v>
      </c>
      <c r="AE14" s="509">
        <v>36</v>
      </c>
      <c r="AF14" s="508">
        <v>36</v>
      </c>
      <c r="AG14" s="508">
        <v>36</v>
      </c>
      <c r="AH14" s="508">
        <v>36</v>
      </c>
      <c r="AI14" s="512">
        <v>36</v>
      </c>
      <c r="AJ14" s="512">
        <v>36</v>
      </c>
      <c r="AK14" s="512">
        <v>36</v>
      </c>
      <c r="AL14" s="512">
        <v>36</v>
      </c>
      <c r="AM14" s="512">
        <v>36</v>
      </c>
      <c r="AN14" s="512">
        <v>36</v>
      </c>
      <c r="AO14" s="512">
        <v>36</v>
      </c>
      <c r="AP14" s="512">
        <v>36</v>
      </c>
      <c r="AQ14" s="513">
        <v>36</v>
      </c>
      <c r="AR14" s="512">
        <v>36</v>
      </c>
      <c r="AS14" s="512">
        <v>36</v>
      </c>
      <c r="AT14" s="512">
        <v>36</v>
      </c>
      <c r="AU14" s="512">
        <v>36</v>
      </c>
      <c r="AV14" s="513">
        <v>36</v>
      </c>
      <c r="AW14" s="512">
        <v>36</v>
      </c>
      <c r="AX14" s="512">
        <v>36</v>
      </c>
      <c r="AY14" s="518">
        <v>36</v>
      </c>
      <c r="AZ14" s="517">
        <v>36</v>
      </c>
      <c r="BA14" s="517">
        <v>36</v>
      </c>
      <c r="BB14" s="518">
        <v>36</v>
      </c>
      <c r="BC14" s="517">
        <v>36</v>
      </c>
      <c r="BD14" s="517">
        <v>36</v>
      </c>
      <c r="BE14" s="517">
        <v>36</v>
      </c>
      <c r="BF14" s="517">
        <v>36</v>
      </c>
      <c r="BG14" s="517">
        <v>36</v>
      </c>
      <c r="BH14" s="517">
        <v>36</v>
      </c>
      <c r="BI14" s="517">
        <v>36</v>
      </c>
      <c r="BJ14" s="517">
        <v>36</v>
      </c>
      <c r="BK14" s="517">
        <v>36</v>
      </c>
      <c r="BL14" s="517">
        <v>36</v>
      </c>
      <c r="BM14" s="517">
        <v>36</v>
      </c>
      <c r="BN14" s="517">
        <v>36</v>
      </c>
      <c r="BO14" s="517">
        <v>36</v>
      </c>
      <c r="BP14" s="522">
        <v>36</v>
      </c>
      <c r="BQ14" s="522">
        <v>36</v>
      </c>
      <c r="BR14" s="522">
        <v>36</v>
      </c>
      <c r="BS14" s="522">
        <v>36</v>
      </c>
      <c r="BT14" s="522">
        <v>36</v>
      </c>
      <c r="BU14" s="522">
        <v>36</v>
      </c>
      <c r="BV14" s="522">
        <v>36</v>
      </c>
      <c r="BW14" s="523">
        <v>36</v>
      </c>
      <c r="BX14" s="522">
        <v>36</v>
      </c>
      <c r="BY14" s="522">
        <v>36</v>
      </c>
      <c r="BZ14" s="522">
        <v>36</v>
      </c>
      <c r="CA14" s="522">
        <v>36</v>
      </c>
      <c r="CB14" s="522">
        <v>36</v>
      </c>
      <c r="CC14" s="522">
        <v>36</v>
      </c>
      <c r="CD14" s="522">
        <v>36</v>
      </c>
      <c r="CE14" s="522">
        <v>36</v>
      </c>
      <c r="CF14" s="522">
        <v>36</v>
      </c>
      <c r="CG14" s="526">
        <v>36</v>
      </c>
      <c r="CH14" s="526">
        <v>36</v>
      </c>
      <c r="CI14" s="526">
        <v>36</v>
      </c>
      <c r="CJ14" s="526">
        <v>36</v>
      </c>
      <c r="CK14" s="526">
        <v>36</v>
      </c>
      <c r="CL14" s="526">
        <v>36</v>
      </c>
      <c r="CM14" s="526">
        <v>36</v>
      </c>
      <c r="CN14" s="526">
        <v>36</v>
      </c>
      <c r="CO14" s="526">
        <v>36</v>
      </c>
      <c r="CP14" s="526">
        <v>36</v>
      </c>
      <c r="CQ14" s="526">
        <v>36</v>
      </c>
      <c r="CR14" s="526">
        <v>36</v>
      </c>
      <c r="CS14" s="526">
        <v>36</v>
      </c>
      <c r="CT14" s="530">
        <v>857</v>
      </c>
    </row>
    <row r="15" spans="1:98" x14ac:dyDescent="0.25">
      <c r="A15" s="8" t="s">
        <v>98</v>
      </c>
      <c r="B15" s="503">
        <v>36</v>
      </c>
      <c r="C15" s="503">
        <v>36</v>
      </c>
      <c r="D15" s="503">
        <v>36</v>
      </c>
      <c r="E15" s="503">
        <v>36</v>
      </c>
      <c r="F15" s="503">
        <v>36</v>
      </c>
      <c r="G15" s="503">
        <v>14</v>
      </c>
      <c r="H15" s="503">
        <v>0</v>
      </c>
      <c r="I15" s="503">
        <v>0</v>
      </c>
      <c r="J15" s="503">
        <v>0</v>
      </c>
      <c r="K15" s="503">
        <v>0</v>
      </c>
      <c r="L15" s="503">
        <v>0</v>
      </c>
      <c r="M15" s="503">
        <v>0</v>
      </c>
      <c r="N15" s="503">
        <v>0</v>
      </c>
      <c r="O15" s="503">
        <v>0</v>
      </c>
      <c r="P15" s="503">
        <v>0</v>
      </c>
      <c r="Q15" s="503">
        <v>0</v>
      </c>
      <c r="R15" s="508">
        <v>0</v>
      </c>
      <c r="S15" s="508">
        <v>0</v>
      </c>
      <c r="T15" s="508">
        <v>7</v>
      </c>
      <c r="U15" s="508">
        <v>10</v>
      </c>
      <c r="V15" s="508">
        <v>14</v>
      </c>
      <c r="W15" s="508">
        <v>21</v>
      </c>
      <c r="X15" s="508">
        <v>30</v>
      </c>
      <c r="Y15" s="508">
        <v>37</v>
      </c>
      <c r="Z15" s="508">
        <v>37</v>
      </c>
      <c r="AA15" s="508">
        <v>37</v>
      </c>
      <c r="AB15" s="508">
        <v>37</v>
      </c>
      <c r="AC15" s="508">
        <v>37</v>
      </c>
      <c r="AD15" s="508">
        <v>37</v>
      </c>
      <c r="AE15" s="509">
        <v>37</v>
      </c>
      <c r="AF15" s="508">
        <v>37</v>
      </c>
      <c r="AG15" s="508">
        <v>37</v>
      </c>
      <c r="AH15" s="508">
        <v>37</v>
      </c>
      <c r="AI15" s="512">
        <v>37</v>
      </c>
      <c r="AJ15" s="512">
        <v>37</v>
      </c>
      <c r="AK15" s="512">
        <v>37</v>
      </c>
      <c r="AL15" s="512">
        <v>37</v>
      </c>
      <c r="AM15" s="512">
        <v>37</v>
      </c>
      <c r="AN15" s="512">
        <v>37</v>
      </c>
      <c r="AO15" s="512">
        <v>37</v>
      </c>
      <c r="AP15" s="512">
        <v>37</v>
      </c>
      <c r="AQ15" s="513">
        <v>37</v>
      </c>
      <c r="AR15" s="512">
        <v>37</v>
      </c>
      <c r="AS15" s="512">
        <v>37</v>
      </c>
      <c r="AT15" s="512">
        <v>37</v>
      </c>
      <c r="AU15" s="512">
        <v>37</v>
      </c>
      <c r="AV15" s="513">
        <v>37</v>
      </c>
      <c r="AW15" s="512">
        <v>37</v>
      </c>
      <c r="AX15" s="512">
        <v>37</v>
      </c>
      <c r="AY15" s="518">
        <v>37</v>
      </c>
      <c r="AZ15" s="517">
        <v>23</v>
      </c>
      <c r="BA15" s="517">
        <v>11</v>
      </c>
      <c r="BB15" s="518">
        <v>11</v>
      </c>
      <c r="BC15" s="517">
        <v>9</v>
      </c>
      <c r="BD15" s="517">
        <v>10</v>
      </c>
      <c r="BE15" s="517">
        <v>10</v>
      </c>
      <c r="BF15" s="517">
        <v>11</v>
      </c>
      <c r="BG15" s="517">
        <v>11</v>
      </c>
      <c r="BH15" s="517">
        <v>11</v>
      </c>
      <c r="BI15" s="517">
        <v>9</v>
      </c>
      <c r="BJ15" s="517">
        <v>11</v>
      </c>
      <c r="BK15" s="517">
        <v>10</v>
      </c>
      <c r="BL15" s="517">
        <v>11</v>
      </c>
      <c r="BM15" s="517">
        <v>11</v>
      </c>
      <c r="BN15" s="517">
        <v>11</v>
      </c>
      <c r="BO15" s="517">
        <v>27</v>
      </c>
      <c r="BP15" s="522">
        <v>27</v>
      </c>
      <c r="BQ15" s="522">
        <v>26</v>
      </c>
      <c r="BR15" s="522">
        <v>28</v>
      </c>
      <c r="BS15" s="522">
        <v>25</v>
      </c>
      <c r="BT15" s="522">
        <v>26</v>
      </c>
      <c r="BU15" s="522">
        <v>25</v>
      </c>
      <c r="BV15" s="522">
        <v>12</v>
      </c>
      <c r="BW15" s="523">
        <v>14</v>
      </c>
      <c r="BX15" s="522">
        <v>13</v>
      </c>
      <c r="BY15" s="522">
        <v>11</v>
      </c>
      <c r="BZ15" s="522">
        <v>10</v>
      </c>
      <c r="CA15" s="522">
        <v>11</v>
      </c>
      <c r="CB15" s="522">
        <v>10</v>
      </c>
      <c r="CC15" s="522">
        <v>11</v>
      </c>
      <c r="CD15" s="522">
        <v>10</v>
      </c>
      <c r="CE15" s="522">
        <v>12</v>
      </c>
      <c r="CF15" s="522">
        <v>9</v>
      </c>
      <c r="CG15" s="526">
        <v>9</v>
      </c>
      <c r="CH15" s="526">
        <v>12</v>
      </c>
      <c r="CI15" s="526">
        <v>9</v>
      </c>
      <c r="CJ15" s="526">
        <v>11</v>
      </c>
      <c r="CK15" s="526">
        <v>9</v>
      </c>
      <c r="CL15" s="526">
        <v>13</v>
      </c>
      <c r="CM15" s="526">
        <v>10</v>
      </c>
      <c r="CN15" s="526">
        <v>13</v>
      </c>
      <c r="CO15" s="526">
        <v>15</v>
      </c>
      <c r="CP15" s="526">
        <v>10</v>
      </c>
      <c r="CQ15" s="526">
        <v>12</v>
      </c>
      <c r="CR15" s="526">
        <v>11</v>
      </c>
      <c r="CS15" s="526">
        <v>0</v>
      </c>
      <c r="CT15" s="530">
        <v>481</v>
      </c>
    </row>
    <row r="16" spans="1:98" x14ac:dyDescent="0.25">
      <c r="A16" s="8" t="s">
        <v>99</v>
      </c>
      <c r="B16" s="503">
        <v>40</v>
      </c>
      <c r="C16" s="503">
        <v>29</v>
      </c>
      <c r="D16" s="503">
        <v>30</v>
      </c>
      <c r="E16" s="503">
        <v>29</v>
      </c>
      <c r="F16" s="503">
        <v>29</v>
      </c>
      <c r="G16" s="503">
        <v>0</v>
      </c>
      <c r="H16" s="503">
        <v>0</v>
      </c>
      <c r="I16" s="503">
        <v>0</v>
      </c>
      <c r="J16" s="503">
        <v>0</v>
      </c>
      <c r="K16" s="503">
        <v>0</v>
      </c>
      <c r="L16" s="503">
        <v>0</v>
      </c>
      <c r="M16" s="503">
        <v>0</v>
      </c>
      <c r="N16" s="503">
        <v>0</v>
      </c>
      <c r="O16" s="503">
        <v>0</v>
      </c>
      <c r="P16" s="503">
        <v>0</v>
      </c>
      <c r="Q16" s="503">
        <v>0</v>
      </c>
      <c r="R16" s="508">
        <v>0</v>
      </c>
      <c r="S16" s="508">
        <v>31</v>
      </c>
      <c r="T16" s="508">
        <v>51</v>
      </c>
      <c r="U16" s="508">
        <v>70</v>
      </c>
      <c r="V16" s="508">
        <v>99</v>
      </c>
      <c r="W16" s="508">
        <v>117</v>
      </c>
      <c r="X16" s="508">
        <v>117</v>
      </c>
      <c r="Y16" s="508">
        <v>117</v>
      </c>
      <c r="Z16" s="508">
        <v>117</v>
      </c>
      <c r="AA16" s="508">
        <v>117</v>
      </c>
      <c r="AB16" s="508">
        <v>117</v>
      </c>
      <c r="AC16" s="508">
        <v>50</v>
      </c>
      <c r="AD16" s="508">
        <v>50</v>
      </c>
      <c r="AE16" s="509">
        <v>50</v>
      </c>
      <c r="AF16" s="508">
        <v>50</v>
      </c>
      <c r="AG16" s="508">
        <v>50</v>
      </c>
      <c r="AH16" s="508">
        <v>50</v>
      </c>
      <c r="AI16" s="512">
        <v>40</v>
      </c>
      <c r="AJ16" s="512">
        <v>40</v>
      </c>
      <c r="AK16" s="512">
        <v>20</v>
      </c>
      <c r="AL16" s="512">
        <v>20</v>
      </c>
      <c r="AM16" s="512">
        <v>20</v>
      </c>
      <c r="AN16" s="512">
        <v>20</v>
      </c>
      <c r="AO16" s="512">
        <v>20</v>
      </c>
      <c r="AP16" s="512">
        <v>20</v>
      </c>
      <c r="AQ16" s="513">
        <v>20</v>
      </c>
      <c r="AR16" s="512">
        <v>20</v>
      </c>
      <c r="AS16" s="512">
        <v>20</v>
      </c>
      <c r="AT16" s="512">
        <v>20</v>
      </c>
      <c r="AU16" s="512">
        <v>20</v>
      </c>
      <c r="AV16" s="513">
        <v>20</v>
      </c>
      <c r="AW16" s="512">
        <v>20</v>
      </c>
      <c r="AX16" s="512">
        <v>20</v>
      </c>
      <c r="AY16" s="518">
        <v>20</v>
      </c>
      <c r="AZ16" s="517">
        <v>20</v>
      </c>
      <c r="BA16" s="517">
        <v>20</v>
      </c>
      <c r="BB16" s="518">
        <v>20</v>
      </c>
      <c r="BC16" s="517">
        <v>20</v>
      </c>
      <c r="BD16" s="517">
        <v>20</v>
      </c>
      <c r="BE16" s="517">
        <v>20</v>
      </c>
      <c r="BF16" s="517">
        <v>20</v>
      </c>
      <c r="BG16" s="517">
        <v>20</v>
      </c>
      <c r="BH16" s="517">
        <v>20</v>
      </c>
      <c r="BI16" s="517">
        <v>20</v>
      </c>
      <c r="BJ16" s="517">
        <v>20</v>
      </c>
      <c r="BK16" s="517">
        <v>41</v>
      </c>
      <c r="BL16" s="517">
        <v>50</v>
      </c>
      <c r="BM16" s="517">
        <v>81</v>
      </c>
      <c r="BN16" s="517">
        <v>80</v>
      </c>
      <c r="BO16" s="518">
        <v>101</v>
      </c>
      <c r="BP16" s="522">
        <v>119</v>
      </c>
      <c r="BQ16" s="522">
        <v>120</v>
      </c>
      <c r="BR16" s="522">
        <v>102</v>
      </c>
      <c r="BS16" s="522">
        <v>101</v>
      </c>
      <c r="BT16" s="522">
        <v>81</v>
      </c>
      <c r="BU16" s="522">
        <v>101</v>
      </c>
      <c r="BV16" s="522">
        <v>70</v>
      </c>
      <c r="BW16" s="523">
        <v>80</v>
      </c>
      <c r="BX16" s="522">
        <v>90</v>
      </c>
      <c r="BY16" s="522">
        <v>90</v>
      </c>
      <c r="BZ16" s="522">
        <v>89</v>
      </c>
      <c r="CA16" s="522">
        <v>59</v>
      </c>
      <c r="CB16" s="522">
        <v>60</v>
      </c>
      <c r="CC16" s="522">
        <v>49</v>
      </c>
      <c r="CD16" s="522">
        <v>50</v>
      </c>
      <c r="CE16" s="522">
        <v>49</v>
      </c>
      <c r="CF16" s="522">
        <v>40</v>
      </c>
      <c r="CG16" s="526">
        <v>59</v>
      </c>
      <c r="CH16" s="526">
        <v>49</v>
      </c>
      <c r="CI16" s="526">
        <v>51</v>
      </c>
      <c r="CJ16" s="526">
        <v>50</v>
      </c>
      <c r="CK16" s="526">
        <v>40</v>
      </c>
      <c r="CL16" s="526">
        <v>79</v>
      </c>
      <c r="CM16" s="526">
        <v>60</v>
      </c>
      <c r="CN16" s="526">
        <v>59</v>
      </c>
      <c r="CO16" s="526">
        <v>59</v>
      </c>
      <c r="CP16" s="526">
        <v>48</v>
      </c>
      <c r="CQ16" s="526">
        <v>40</v>
      </c>
      <c r="CR16" s="526">
        <v>40</v>
      </c>
      <c r="CS16" s="526">
        <v>29</v>
      </c>
      <c r="CT16" s="530">
        <v>1100</v>
      </c>
    </row>
    <row r="17" spans="1:98" x14ac:dyDescent="0.25">
      <c r="A17" s="8" t="s">
        <v>100</v>
      </c>
      <c r="B17" s="503">
        <v>0</v>
      </c>
      <c r="C17" s="503">
        <v>0</v>
      </c>
      <c r="D17" s="503">
        <v>0</v>
      </c>
      <c r="E17" s="503">
        <v>0</v>
      </c>
      <c r="F17" s="503">
        <v>0</v>
      </c>
      <c r="G17" s="503">
        <v>0</v>
      </c>
      <c r="H17" s="503">
        <v>0</v>
      </c>
      <c r="I17" s="503">
        <v>0</v>
      </c>
      <c r="J17" s="503">
        <v>0</v>
      </c>
      <c r="K17" s="503">
        <v>0</v>
      </c>
      <c r="L17" s="503">
        <v>0</v>
      </c>
      <c r="M17" s="503">
        <v>0</v>
      </c>
      <c r="N17" s="503">
        <v>0</v>
      </c>
      <c r="O17" s="503">
        <v>0</v>
      </c>
      <c r="P17" s="503">
        <v>0</v>
      </c>
      <c r="Q17" s="503">
        <v>0</v>
      </c>
      <c r="R17" s="508">
        <v>0</v>
      </c>
      <c r="S17" s="508">
        <v>0</v>
      </c>
      <c r="T17" s="508">
        <v>0</v>
      </c>
      <c r="U17" s="508">
        <v>0</v>
      </c>
      <c r="V17" s="508">
        <v>0</v>
      </c>
      <c r="W17" s="508">
        <v>37</v>
      </c>
      <c r="X17" s="508">
        <v>37</v>
      </c>
      <c r="Y17" s="508">
        <v>37</v>
      </c>
      <c r="Z17" s="508">
        <v>37</v>
      </c>
      <c r="AA17" s="508">
        <v>37</v>
      </c>
      <c r="AB17" s="508">
        <v>27</v>
      </c>
      <c r="AC17" s="508">
        <v>26</v>
      </c>
      <c r="AD17" s="508">
        <v>26</v>
      </c>
      <c r="AE17" s="509">
        <v>26</v>
      </c>
      <c r="AF17" s="508">
        <v>26</v>
      </c>
      <c r="AG17" s="508">
        <v>26</v>
      </c>
      <c r="AH17" s="508">
        <v>26</v>
      </c>
      <c r="AI17" s="512">
        <v>26</v>
      </c>
      <c r="AJ17" s="512">
        <v>26</v>
      </c>
      <c r="AK17" s="512">
        <v>25</v>
      </c>
      <c r="AL17" s="512">
        <v>25</v>
      </c>
      <c r="AM17" s="512">
        <v>26</v>
      </c>
      <c r="AN17" s="512">
        <v>26</v>
      </c>
      <c r="AO17" s="512">
        <v>26</v>
      </c>
      <c r="AP17" s="512">
        <v>26</v>
      </c>
      <c r="AQ17" s="513">
        <v>26</v>
      </c>
      <c r="AR17" s="512">
        <v>26</v>
      </c>
      <c r="AS17" s="512">
        <v>26</v>
      </c>
      <c r="AT17" s="512">
        <v>26</v>
      </c>
      <c r="AU17" s="512">
        <v>26</v>
      </c>
      <c r="AV17" s="513">
        <v>26</v>
      </c>
      <c r="AW17" s="512">
        <v>26</v>
      </c>
      <c r="AX17" s="512">
        <v>26</v>
      </c>
      <c r="AY17" s="518">
        <v>26</v>
      </c>
      <c r="AZ17" s="517">
        <v>26</v>
      </c>
      <c r="BA17" s="517">
        <v>26</v>
      </c>
      <c r="BB17" s="518">
        <v>26</v>
      </c>
      <c r="BC17" s="517">
        <v>26</v>
      </c>
      <c r="BD17" s="517">
        <v>26</v>
      </c>
      <c r="BE17" s="517">
        <v>26</v>
      </c>
      <c r="BF17" s="517">
        <v>26</v>
      </c>
      <c r="BG17" s="517">
        <v>26</v>
      </c>
      <c r="BH17" s="517">
        <v>26</v>
      </c>
      <c r="BI17" s="517">
        <v>26</v>
      </c>
      <c r="BJ17" s="517">
        <v>26</v>
      </c>
      <c r="BK17" s="517">
        <v>26</v>
      </c>
      <c r="BL17" s="517">
        <v>26</v>
      </c>
      <c r="BM17" s="517">
        <v>28</v>
      </c>
      <c r="BN17" s="517">
        <v>52</v>
      </c>
      <c r="BO17" s="517">
        <v>52</v>
      </c>
      <c r="BP17" s="522">
        <v>52</v>
      </c>
      <c r="BQ17" s="522">
        <v>52</v>
      </c>
      <c r="BR17" s="522">
        <v>52</v>
      </c>
      <c r="BS17" s="522">
        <v>52</v>
      </c>
      <c r="BT17" s="522">
        <v>52</v>
      </c>
      <c r="BU17" s="522">
        <v>52</v>
      </c>
      <c r="BV17" s="522">
        <v>27</v>
      </c>
      <c r="BW17" s="523">
        <v>27</v>
      </c>
      <c r="BX17" s="522">
        <v>26</v>
      </c>
      <c r="BY17" s="522">
        <v>26</v>
      </c>
      <c r="BZ17" s="522">
        <v>26</v>
      </c>
      <c r="CA17" s="522">
        <v>26</v>
      </c>
      <c r="CB17" s="522">
        <v>26</v>
      </c>
      <c r="CC17" s="522">
        <v>26</v>
      </c>
      <c r="CD17" s="522">
        <v>26</v>
      </c>
      <c r="CE17" s="522">
        <v>27</v>
      </c>
      <c r="CF17" s="522">
        <v>27</v>
      </c>
      <c r="CG17" s="526">
        <v>25</v>
      </c>
      <c r="CH17" s="526">
        <v>26</v>
      </c>
      <c r="CI17" s="526">
        <v>26</v>
      </c>
      <c r="CJ17" s="526">
        <v>26</v>
      </c>
      <c r="CK17" s="526">
        <v>26</v>
      </c>
      <c r="CL17" s="526">
        <v>26</v>
      </c>
      <c r="CM17" s="526">
        <v>26</v>
      </c>
      <c r="CN17" s="526">
        <v>26</v>
      </c>
      <c r="CO17" s="526">
        <v>26</v>
      </c>
      <c r="CP17" s="526">
        <v>26</v>
      </c>
      <c r="CQ17" s="526">
        <v>10</v>
      </c>
      <c r="CR17" s="526">
        <v>0</v>
      </c>
      <c r="CS17" s="526">
        <v>0</v>
      </c>
      <c r="CT17" s="530">
        <v>539.70000000000005</v>
      </c>
    </row>
    <row r="18" spans="1:98" x14ac:dyDescent="0.25">
      <c r="A18" s="9" t="s">
        <v>101</v>
      </c>
      <c r="B18" s="503">
        <v>272</v>
      </c>
      <c r="C18" s="504">
        <v>271</v>
      </c>
      <c r="D18" s="504">
        <v>272</v>
      </c>
      <c r="E18" s="504">
        <v>275</v>
      </c>
      <c r="F18" s="503">
        <v>274</v>
      </c>
      <c r="G18" s="504">
        <v>273</v>
      </c>
      <c r="H18" s="503">
        <v>274</v>
      </c>
      <c r="I18" s="503">
        <v>274</v>
      </c>
      <c r="J18" s="503">
        <v>274</v>
      </c>
      <c r="K18" s="503">
        <v>274</v>
      </c>
      <c r="L18" s="503">
        <v>272</v>
      </c>
      <c r="M18" s="503">
        <v>274</v>
      </c>
      <c r="N18" s="503">
        <v>274</v>
      </c>
      <c r="O18" s="503">
        <v>273</v>
      </c>
      <c r="P18" s="503">
        <v>274</v>
      </c>
      <c r="Q18" s="503">
        <v>273</v>
      </c>
      <c r="R18" s="508">
        <v>273</v>
      </c>
      <c r="S18" s="508">
        <v>273</v>
      </c>
      <c r="T18" s="508">
        <v>269</v>
      </c>
      <c r="U18" s="508">
        <v>270</v>
      </c>
      <c r="V18" s="508">
        <v>269</v>
      </c>
      <c r="W18" s="508">
        <v>270</v>
      </c>
      <c r="X18" s="508">
        <v>270</v>
      </c>
      <c r="Y18" s="508">
        <v>271</v>
      </c>
      <c r="Z18" s="508">
        <v>271</v>
      </c>
      <c r="AA18" s="508">
        <v>271</v>
      </c>
      <c r="AB18" s="508">
        <v>271</v>
      </c>
      <c r="AC18" s="508">
        <v>270</v>
      </c>
      <c r="AD18" s="509">
        <v>270</v>
      </c>
      <c r="AE18" s="509">
        <v>271</v>
      </c>
      <c r="AF18" s="508">
        <v>271</v>
      </c>
      <c r="AG18" s="509">
        <v>271</v>
      </c>
      <c r="AH18" s="509">
        <v>271</v>
      </c>
      <c r="AI18" s="512">
        <v>270</v>
      </c>
      <c r="AJ18" s="512">
        <v>272</v>
      </c>
      <c r="AK18" s="512">
        <v>270</v>
      </c>
      <c r="AL18" s="512">
        <v>270</v>
      </c>
      <c r="AM18" s="512">
        <v>270</v>
      </c>
      <c r="AN18" s="512">
        <v>269</v>
      </c>
      <c r="AO18" s="512">
        <v>271</v>
      </c>
      <c r="AP18" s="513">
        <v>271</v>
      </c>
      <c r="AQ18" s="513">
        <v>272</v>
      </c>
      <c r="AR18" s="512">
        <v>271</v>
      </c>
      <c r="AS18" s="512">
        <v>271</v>
      </c>
      <c r="AT18" s="513">
        <v>271</v>
      </c>
      <c r="AU18" s="512">
        <v>272</v>
      </c>
      <c r="AV18" s="513">
        <v>271</v>
      </c>
      <c r="AW18" s="512">
        <v>271</v>
      </c>
      <c r="AX18" s="513">
        <v>271</v>
      </c>
      <c r="AY18" s="518">
        <v>272</v>
      </c>
      <c r="AZ18" s="517">
        <v>272</v>
      </c>
      <c r="BA18" s="517">
        <v>270</v>
      </c>
      <c r="BB18" s="518">
        <v>271</v>
      </c>
      <c r="BC18" s="517">
        <v>272</v>
      </c>
      <c r="BD18" s="518">
        <v>271</v>
      </c>
      <c r="BE18" s="518">
        <v>272</v>
      </c>
      <c r="BF18" s="518">
        <v>272</v>
      </c>
      <c r="BG18" s="518">
        <v>271</v>
      </c>
      <c r="BH18" s="518">
        <v>271</v>
      </c>
      <c r="BI18" s="518">
        <v>272</v>
      </c>
      <c r="BJ18" s="518">
        <v>271</v>
      </c>
      <c r="BK18" s="518">
        <v>271</v>
      </c>
      <c r="BL18" s="518">
        <v>273</v>
      </c>
      <c r="BM18" s="518">
        <v>271</v>
      </c>
      <c r="BN18" s="518">
        <v>272</v>
      </c>
      <c r="BO18" s="518">
        <v>272</v>
      </c>
      <c r="BP18" s="522">
        <v>269</v>
      </c>
      <c r="BQ18" s="522">
        <v>272</v>
      </c>
      <c r="BR18" s="522">
        <v>272</v>
      </c>
      <c r="BS18" s="522">
        <v>273</v>
      </c>
      <c r="BT18" s="522">
        <v>272</v>
      </c>
      <c r="BU18" s="522">
        <v>271</v>
      </c>
      <c r="BV18" s="523">
        <v>271</v>
      </c>
      <c r="BW18" s="523">
        <v>271</v>
      </c>
      <c r="BX18" s="522">
        <v>270</v>
      </c>
      <c r="BY18" s="523">
        <v>271</v>
      </c>
      <c r="BZ18" s="523">
        <v>273</v>
      </c>
      <c r="CA18" s="523">
        <v>272</v>
      </c>
      <c r="CB18" s="523">
        <v>272</v>
      </c>
      <c r="CC18" s="523">
        <v>272</v>
      </c>
      <c r="CD18" s="523">
        <v>272</v>
      </c>
      <c r="CE18" s="523">
        <v>272</v>
      </c>
      <c r="CF18" s="523">
        <v>272</v>
      </c>
      <c r="CG18" s="526">
        <v>272</v>
      </c>
      <c r="CH18" s="526">
        <v>271</v>
      </c>
      <c r="CI18" s="526">
        <v>271</v>
      </c>
      <c r="CJ18" s="526">
        <v>270</v>
      </c>
      <c r="CK18" s="526">
        <v>271</v>
      </c>
      <c r="CL18" s="527">
        <v>269</v>
      </c>
      <c r="CM18" s="527">
        <v>267</v>
      </c>
      <c r="CN18" s="526">
        <v>267</v>
      </c>
      <c r="CO18" s="526">
        <v>270</v>
      </c>
      <c r="CP18" s="527">
        <v>271</v>
      </c>
      <c r="CQ18" s="526">
        <v>271</v>
      </c>
      <c r="CR18" s="527">
        <v>270</v>
      </c>
      <c r="CS18" s="526">
        <v>272</v>
      </c>
      <c r="CT18" s="530">
        <v>6519</v>
      </c>
    </row>
    <row r="19" spans="1:98" x14ac:dyDescent="0.25">
      <c r="A19" s="9" t="s">
        <v>102</v>
      </c>
      <c r="B19" s="503">
        <v>0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0</v>
      </c>
      <c r="K19" s="503">
        <v>0</v>
      </c>
      <c r="L19" s="503">
        <v>0</v>
      </c>
      <c r="M19" s="503">
        <v>0</v>
      </c>
      <c r="N19" s="503">
        <v>0</v>
      </c>
      <c r="O19" s="503">
        <v>0</v>
      </c>
      <c r="P19" s="503">
        <v>0</v>
      </c>
      <c r="Q19" s="503">
        <v>0</v>
      </c>
      <c r="R19" s="508">
        <v>0</v>
      </c>
      <c r="S19" s="508">
        <v>0</v>
      </c>
      <c r="T19" s="508">
        <v>0</v>
      </c>
      <c r="U19" s="508">
        <v>0</v>
      </c>
      <c r="V19" s="508">
        <v>0</v>
      </c>
      <c r="W19" s="508">
        <v>0</v>
      </c>
      <c r="X19" s="508">
        <v>0</v>
      </c>
      <c r="Y19" s="508">
        <v>0</v>
      </c>
      <c r="Z19" s="508">
        <v>0</v>
      </c>
      <c r="AA19" s="508">
        <v>0</v>
      </c>
      <c r="AB19" s="508">
        <v>0</v>
      </c>
      <c r="AC19" s="508">
        <v>0</v>
      </c>
      <c r="AD19" s="508">
        <v>0</v>
      </c>
      <c r="AE19" s="509">
        <v>0</v>
      </c>
      <c r="AF19" s="508">
        <v>0</v>
      </c>
      <c r="AG19" s="508">
        <v>0</v>
      </c>
      <c r="AH19" s="508">
        <v>0</v>
      </c>
      <c r="AI19" s="512">
        <v>0</v>
      </c>
      <c r="AJ19" s="512">
        <v>0</v>
      </c>
      <c r="AK19" s="512">
        <v>0</v>
      </c>
      <c r="AL19" s="512">
        <v>0</v>
      </c>
      <c r="AM19" s="512">
        <v>0</v>
      </c>
      <c r="AN19" s="512">
        <v>0</v>
      </c>
      <c r="AO19" s="512">
        <v>0</v>
      </c>
      <c r="AP19" s="512">
        <v>0</v>
      </c>
      <c r="AQ19" s="513">
        <v>0</v>
      </c>
      <c r="AR19" s="512">
        <v>0</v>
      </c>
      <c r="AS19" s="512">
        <v>0</v>
      </c>
      <c r="AT19" s="512">
        <v>0</v>
      </c>
      <c r="AU19" s="512">
        <v>0</v>
      </c>
      <c r="AV19" s="513">
        <v>0</v>
      </c>
      <c r="AW19" s="512">
        <v>0</v>
      </c>
      <c r="AX19" s="512">
        <v>0</v>
      </c>
      <c r="AY19" s="518">
        <v>0</v>
      </c>
      <c r="AZ19" s="517">
        <v>0</v>
      </c>
      <c r="BA19" s="517">
        <v>0</v>
      </c>
      <c r="BB19" s="518">
        <v>0</v>
      </c>
      <c r="BC19" s="517">
        <v>0</v>
      </c>
      <c r="BD19" s="517">
        <v>0</v>
      </c>
      <c r="BE19" s="517">
        <v>0</v>
      </c>
      <c r="BF19" s="517">
        <v>0</v>
      </c>
      <c r="BG19" s="517">
        <v>0</v>
      </c>
      <c r="BH19" s="517">
        <v>0</v>
      </c>
      <c r="BI19" s="517">
        <v>0</v>
      </c>
      <c r="BJ19" s="517">
        <v>0</v>
      </c>
      <c r="BK19" s="517">
        <v>0</v>
      </c>
      <c r="BL19" s="517">
        <v>0</v>
      </c>
      <c r="BM19" s="517">
        <v>0</v>
      </c>
      <c r="BN19" s="517">
        <v>0</v>
      </c>
      <c r="BO19" s="517">
        <v>0</v>
      </c>
      <c r="BP19" s="522">
        <v>0</v>
      </c>
      <c r="BQ19" s="522">
        <v>0</v>
      </c>
      <c r="BR19" s="522">
        <v>0</v>
      </c>
      <c r="BS19" s="522">
        <v>0</v>
      </c>
      <c r="BT19" s="522">
        <v>0</v>
      </c>
      <c r="BU19" s="522">
        <v>0</v>
      </c>
      <c r="BV19" s="522">
        <v>0</v>
      </c>
      <c r="BW19" s="523">
        <v>0</v>
      </c>
      <c r="BX19" s="522">
        <v>0</v>
      </c>
      <c r="BY19" s="522">
        <v>0</v>
      </c>
      <c r="BZ19" s="522">
        <v>0</v>
      </c>
      <c r="CA19" s="522">
        <v>0</v>
      </c>
      <c r="CB19" s="522">
        <v>0</v>
      </c>
      <c r="CC19" s="522">
        <v>0</v>
      </c>
      <c r="CD19" s="522">
        <v>0</v>
      </c>
      <c r="CE19" s="522">
        <v>0</v>
      </c>
      <c r="CF19" s="522">
        <v>0</v>
      </c>
      <c r="CG19" s="526">
        <v>0</v>
      </c>
      <c r="CH19" s="526">
        <v>0</v>
      </c>
      <c r="CI19" s="526">
        <v>0</v>
      </c>
      <c r="CJ19" s="526">
        <v>0</v>
      </c>
      <c r="CK19" s="526">
        <v>0</v>
      </c>
      <c r="CL19" s="526">
        <v>0</v>
      </c>
      <c r="CM19" s="526">
        <v>0</v>
      </c>
      <c r="CN19" s="526">
        <v>0</v>
      </c>
      <c r="CO19" s="526">
        <v>0</v>
      </c>
      <c r="CP19" s="526">
        <v>0</v>
      </c>
      <c r="CQ19" s="526">
        <v>0</v>
      </c>
      <c r="CR19" s="526">
        <v>0</v>
      </c>
      <c r="CS19" s="526">
        <v>0</v>
      </c>
      <c r="CT19" s="530">
        <v>0</v>
      </c>
    </row>
    <row r="20" spans="1:98" x14ac:dyDescent="0.25">
      <c r="A20" s="9" t="s">
        <v>103</v>
      </c>
      <c r="B20" s="503">
        <v>272</v>
      </c>
      <c r="C20" s="504">
        <v>270</v>
      </c>
      <c r="D20" s="504">
        <v>268</v>
      </c>
      <c r="E20" s="504">
        <v>271</v>
      </c>
      <c r="F20" s="503">
        <v>271</v>
      </c>
      <c r="G20" s="504">
        <v>270</v>
      </c>
      <c r="H20" s="503">
        <v>271</v>
      </c>
      <c r="I20" s="503">
        <v>271</v>
      </c>
      <c r="J20" s="503">
        <v>270</v>
      </c>
      <c r="K20" s="503">
        <v>270</v>
      </c>
      <c r="L20" s="503">
        <v>270</v>
      </c>
      <c r="M20" s="503">
        <v>270</v>
      </c>
      <c r="N20" s="503">
        <v>272</v>
      </c>
      <c r="O20" s="503">
        <v>269</v>
      </c>
      <c r="P20" s="503">
        <v>269</v>
      </c>
      <c r="Q20" s="503">
        <v>270</v>
      </c>
      <c r="R20" s="508">
        <v>269</v>
      </c>
      <c r="S20" s="508">
        <v>270</v>
      </c>
      <c r="T20" s="508">
        <v>270</v>
      </c>
      <c r="U20" s="508">
        <v>270</v>
      </c>
      <c r="V20" s="508">
        <v>270</v>
      </c>
      <c r="W20" s="508">
        <v>270</v>
      </c>
      <c r="X20" s="508">
        <v>270</v>
      </c>
      <c r="Y20" s="508">
        <v>270</v>
      </c>
      <c r="Z20" s="508">
        <v>269</v>
      </c>
      <c r="AA20" s="508">
        <v>270</v>
      </c>
      <c r="AB20" s="508">
        <v>270</v>
      </c>
      <c r="AC20" s="508">
        <v>270</v>
      </c>
      <c r="AD20" s="509">
        <v>269</v>
      </c>
      <c r="AE20" s="509">
        <v>271</v>
      </c>
      <c r="AF20" s="508">
        <v>270</v>
      </c>
      <c r="AG20" s="509">
        <v>271</v>
      </c>
      <c r="AH20" s="509">
        <v>272</v>
      </c>
      <c r="AI20" s="512">
        <v>270</v>
      </c>
      <c r="AJ20" s="512">
        <v>271</v>
      </c>
      <c r="AK20" s="512">
        <v>271</v>
      </c>
      <c r="AL20" s="512">
        <v>271</v>
      </c>
      <c r="AM20" s="512">
        <v>271</v>
      </c>
      <c r="AN20" s="512">
        <v>271</v>
      </c>
      <c r="AO20" s="512">
        <v>271</v>
      </c>
      <c r="AP20" s="513">
        <v>270</v>
      </c>
      <c r="AQ20" s="513">
        <v>271</v>
      </c>
      <c r="AR20" s="512">
        <v>270</v>
      </c>
      <c r="AS20" s="512">
        <v>270</v>
      </c>
      <c r="AT20" s="513">
        <v>270</v>
      </c>
      <c r="AU20" s="512">
        <v>271</v>
      </c>
      <c r="AV20" s="513">
        <v>271</v>
      </c>
      <c r="AW20" s="512">
        <v>271</v>
      </c>
      <c r="AX20" s="513">
        <v>271</v>
      </c>
      <c r="AY20" s="518">
        <v>269</v>
      </c>
      <c r="AZ20" s="517">
        <v>270</v>
      </c>
      <c r="BA20" s="517">
        <v>270</v>
      </c>
      <c r="BB20" s="518">
        <v>270</v>
      </c>
      <c r="BC20" s="517">
        <v>269</v>
      </c>
      <c r="BD20" s="518">
        <v>269</v>
      </c>
      <c r="BE20" s="518">
        <v>268</v>
      </c>
      <c r="BF20" s="518">
        <v>269</v>
      </c>
      <c r="BG20" s="518">
        <v>269</v>
      </c>
      <c r="BH20" s="518">
        <v>269</v>
      </c>
      <c r="BI20" s="518">
        <v>270</v>
      </c>
      <c r="BJ20" s="518">
        <v>270</v>
      </c>
      <c r="BK20" s="518">
        <v>269</v>
      </c>
      <c r="BL20" s="518">
        <v>269</v>
      </c>
      <c r="BM20" s="518">
        <v>270</v>
      </c>
      <c r="BN20" s="518">
        <v>270</v>
      </c>
      <c r="BO20" s="518">
        <v>271</v>
      </c>
      <c r="BP20" s="522">
        <v>270</v>
      </c>
      <c r="BQ20" s="522">
        <v>271</v>
      </c>
      <c r="BR20" s="522">
        <v>270</v>
      </c>
      <c r="BS20" s="522">
        <v>270</v>
      </c>
      <c r="BT20" s="522">
        <v>270</v>
      </c>
      <c r="BU20" s="522">
        <v>270</v>
      </c>
      <c r="BV20" s="523">
        <v>271</v>
      </c>
      <c r="BW20" s="523">
        <v>270</v>
      </c>
      <c r="BX20" s="522">
        <v>270</v>
      </c>
      <c r="BY20" s="523">
        <v>269</v>
      </c>
      <c r="BZ20" s="523">
        <v>271</v>
      </c>
      <c r="CA20" s="523">
        <v>271</v>
      </c>
      <c r="CB20" s="523">
        <v>271</v>
      </c>
      <c r="CC20" s="523">
        <v>271</v>
      </c>
      <c r="CD20" s="523">
        <v>271</v>
      </c>
      <c r="CE20" s="523">
        <v>271</v>
      </c>
      <c r="CF20" s="523">
        <v>270</v>
      </c>
      <c r="CG20" s="526">
        <v>271</v>
      </c>
      <c r="CH20" s="526">
        <v>271</v>
      </c>
      <c r="CI20" s="526">
        <v>271</v>
      </c>
      <c r="CJ20" s="526">
        <v>270</v>
      </c>
      <c r="CK20" s="526">
        <v>271</v>
      </c>
      <c r="CL20" s="527">
        <v>271</v>
      </c>
      <c r="CM20" s="527">
        <v>272</v>
      </c>
      <c r="CN20" s="526">
        <v>272</v>
      </c>
      <c r="CO20" s="526">
        <v>267</v>
      </c>
      <c r="CP20" s="527">
        <v>271</v>
      </c>
      <c r="CQ20" s="526">
        <v>270</v>
      </c>
      <c r="CR20" s="527">
        <v>269</v>
      </c>
      <c r="CS20" s="526">
        <v>270</v>
      </c>
      <c r="CT20" s="530">
        <v>6489</v>
      </c>
    </row>
    <row r="21" spans="1:98" x14ac:dyDescent="0.25">
      <c r="A21" s="9" t="s">
        <v>104</v>
      </c>
      <c r="B21" s="503">
        <v>0</v>
      </c>
      <c r="C21" s="503">
        <v>0</v>
      </c>
      <c r="D21" s="503">
        <v>0</v>
      </c>
      <c r="E21" s="503">
        <v>0</v>
      </c>
      <c r="F21" s="503">
        <v>0</v>
      </c>
      <c r="G21" s="503">
        <v>0</v>
      </c>
      <c r="H21" s="503">
        <v>0</v>
      </c>
      <c r="I21" s="503">
        <v>0</v>
      </c>
      <c r="J21" s="503">
        <v>0</v>
      </c>
      <c r="K21" s="503">
        <v>0</v>
      </c>
      <c r="L21" s="503">
        <v>0</v>
      </c>
      <c r="M21" s="503">
        <v>0</v>
      </c>
      <c r="N21" s="503">
        <v>0</v>
      </c>
      <c r="O21" s="503">
        <v>0</v>
      </c>
      <c r="P21" s="503">
        <v>0</v>
      </c>
      <c r="Q21" s="503">
        <v>0</v>
      </c>
      <c r="R21" s="508">
        <v>0</v>
      </c>
      <c r="S21" s="508">
        <v>0</v>
      </c>
      <c r="T21" s="508">
        <v>0</v>
      </c>
      <c r="U21" s="508">
        <v>0</v>
      </c>
      <c r="V21" s="508">
        <v>0</v>
      </c>
      <c r="W21" s="508">
        <v>0</v>
      </c>
      <c r="X21" s="508">
        <v>0</v>
      </c>
      <c r="Y21" s="508">
        <v>0</v>
      </c>
      <c r="Z21" s="508">
        <v>0</v>
      </c>
      <c r="AA21" s="508">
        <v>0</v>
      </c>
      <c r="AB21" s="508">
        <v>0</v>
      </c>
      <c r="AC21" s="508">
        <v>0</v>
      </c>
      <c r="AD21" s="508">
        <v>0</v>
      </c>
      <c r="AE21" s="509">
        <v>0</v>
      </c>
      <c r="AF21" s="508">
        <v>0</v>
      </c>
      <c r="AG21" s="508">
        <v>0</v>
      </c>
      <c r="AH21" s="508">
        <v>0</v>
      </c>
      <c r="AI21" s="512">
        <v>0</v>
      </c>
      <c r="AJ21" s="512">
        <v>0</v>
      </c>
      <c r="AK21" s="512">
        <v>0</v>
      </c>
      <c r="AL21" s="512">
        <v>0</v>
      </c>
      <c r="AM21" s="512">
        <v>0</v>
      </c>
      <c r="AN21" s="512">
        <v>0</v>
      </c>
      <c r="AO21" s="512">
        <v>0</v>
      </c>
      <c r="AP21" s="512">
        <v>0</v>
      </c>
      <c r="AQ21" s="513">
        <v>0</v>
      </c>
      <c r="AR21" s="512">
        <v>0</v>
      </c>
      <c r="AS21" s="512">
        <v>0</v>
      </c>
      <c r="AT21" s="512">
        <v>0</v>
      </c>
      <c r="AU21" s="512">
        <v>0</v>
      </c>
      <c r="AV21" s="513">
        <v>0</v>
      </c>
      <c r="AW21" s="512">
        <v>0</v>
      </c>
      <c r="AX21" s="512">
        <v>0</v>
      </c>
      <c r="AY21" s="518">
        <v>0</v>
      </c>
      <c r="AZ21" s="517">
        <v>0</v>
      </c>
      <c r="BA21" s="517">
        <v>0</v>
      </c>
      <c r="BB21" s="518">
        <v>0</v>
      </c>
      <c r="BC21" s="517">
        <v>0</v>
      </c>
      <c r="BD21" s="517">
        <v>0</v>
      </c>
      <c r="BE21" s="517">
        <v>0</v>
      </c>
      <c r="BF21" s="517">
        <v>0</v>
      </c>
      <c r="BG21" s="517">
        <v>0</v>
      </c>
      <c r="BH21" s="517">
        <v>0</v>
      </c>
      <c r="BI21" s="517">
        <v>6</v>
      </c>
      <c r="BJ21" s="517">
        <v>15</v>
      </c>
      <c r="BK21" s="517">
        <v>20</v>
      </c>
      <c r="BL21" s="517">
        <v>25</v>
      </c>
      <c r="BM21" s="517">
        <v>30</v>
      </c>
      <c r="BN21" s="517">
        <v>20</v>
      </c>
      <c r="BO21" s="517">
        <v>27</v>
      </c>
      <c r="BP21" s="522">
        <v>29</v>
      </c>
      <c r="BQ21" s="522">
        <v>23</v>
      </c>
      <c r="BR21" s="522">
        <v>28</v>
      </c>
      <c r="BS21" s="522">
        <v>33</v>
      </c>
      <c r="BT21" s="522">
        <v>34</v>
      </c>
      <c r="BU21" s="522">
        <v>33</v>
      </c>
      <c r="BV21" s="522">
        <v>33</v>
      </c>
      <c r="BW21" s="523">
        <v>32</v>
      </c>
      <c r="BX21" s="522">
        <v>31</v>
      </c>
      <c r="BY21" s="522">
        <v>33</v>
      </c>
      <c r="BZ21" s="522">
        <v>32</v>
      </c>
      <c r="CA21" s="522">
        <v>34</v>
      </c>
      <c r="CB21" s="522">
        <v>34</v>
      </c>
      <c r="CC21" s="522">
        <v>34</v>
      </c>
      <c r="CD21" s="522">
        <v>33</v>
      </c>
      <c r="CE21" s="522">
        <v>33</v>
      </c>
      <c r="CF21" s="522">
        <v>34</v>
      </c>
      <c r="CG21" s="526">
        <v>33</v>
      </c>
      <c r="CH21" s="526">
        <v>33</v>
      </c>
      <c r="CI21" s="526">
        <v>34</v>
      </c>
      <c r="CJ21" s="526">
        <v>34</v>
      </c>
      <c r="CK21" s="526">
        <v>33</v>
      </c>
      <c r="CL21" s="526">
        <v>34</v>
      </c>
      <c r="CM21" s="526">
        <v>33</v>
      </c>
      <c r="CN21" s="526">
        <v>33</v>
      </c>
      <c r="CO21" s="526">
        <v>33</v>
      </c>
      <c r="CP21" s="526">
        <v>34</v>
      </c>
      <c r="CQ21" s="526">
        <v>34</v>
      </c>
      <c r="CR21" s="526">
        <v>34</v>
      </c>
      <c r="CS21" s="526">
        <v>34</v>
      </c>
      <c r="CT21" s="530">
        <v>273</v>
      </c>
    </row>
    <row r="22" spans="1:98" x14ac:dyDescent="0.25">
      <c r="A22" s="9" t="s">
        <v>105</v>
      </c>
      <c r="B22" s="503">
        <v>63</v>
      </c>
      <c r="C22" s="503">
        <v>63</v>
      </c>
      <c r="D22" s="503">
        <v>63</v>
      </c>
      <c r="E22" s="503">
        <v>63</v>
      </c>
      <c r="F22" s="503">
        <v>63</v>
      </c>
      <c r="G22" s="503">
        <v>63</v>
      </c>
      <c r="H22" s="503">
        <v>64</v>
      </c>
      <c r="I22" s="503">
        <v>63</v>
      </c>
      <c r="J22" s="503">
        <v>63</v>
      </c>
      <c r="K22" s="503">
        <v>63</v>
      </c>
      <c r="L22" s="503">
        <v>63</v>
      </c>
      <c r="M22" s="503">
        <v>63</v>
      </c>
      <c r="N22" s="503">
        <v>63</v>
      </c>
      <c r="O22" s="503">
        <v>63</v>
      </c>
      <c r="P22" s="503">
        <v>64</v>
      </c>
      <c r="Q22" s="503">
        <v>64</v>
      </c>
      <c r="R22" s="508">
        <v>62</v>
      </c>
      <c r="S22" s="508">
        <v>63</v>
      </c>
      <c r="T22" s="508">
        <v>63</v>
      </c>
      <c r="U22" s="508">
        <v>62</v>
      </c>
      <c r="V22" s="508">
        <v>62</v>
      </c>
      <c r="W22" s="508">
        <v>63</v>
      </c>
      <c r="X22" s="508">
        <v>62</v>
      </c>
      <c r="Y22" s="508">
        <v>63</v>
      </c>
      <c r="Z22" s="508">
        <v>63</v>
      </c>
      <c r="AA22" s="508">
        <v>63</v>
      </c>
      <c r="AB22" s="508">
        <v>63</v>
      </c>
      <c r="AC22" s="508">
        <v>63</v>
      </c>
      <c r="AD22" s="508">
        <v>63</v>
      </c>
      <c r="AE22" s="509">
        <v>63</v>
      </c>
      <c r="AF22" s="508">
        <v>63</v>
      </c>
      <c r="AG22" s="508">
        <v>63</v>
      </c>
      <c r="AH22" s="508">
        <v>63</v>
      </c>
      <c r="AI22" s="512">
        <v>63</v>
      </c>
      <c r="AJ22" s="512">
        <v>63</v>
      </c>
      <c r="AK22" s="512">
        <v>63</v>
      </c>
      <c r="AL22" s="512">
        <v>63</v>
      </c>
      <c r="AM22" s="512">
        <v>63</v>
      </c>
      <c r="AN22" s="512">
        <v>63</v>
      </c>
      <c r="AO22" s="512">
        <v>63</v>
      </c>
      <c r="AP22" s="512">
        <v>63</v>
      </c>
      <c r="AQ22" s="513">
        <v>63</v>
      </c>
      <c r="AR22" s="512">
        <v>63</v>
      </c>
      <c r="AS22" s="512">
        <v>63</v>
      </c>
      <c r="AT22" s="512">
        <v>63</v>
      </c>
      <c r="AU22" s="512">
        <v>63</v>
      </c>
      <c r="AV22" s="513">
        <v>63</v>
      </c>
      <c r="AW22" s="512">
        <v>63</v>
      </c>
      <c r="AX22" s="512">
        <v>63</v>
      </c>
      <c r="AY22" s="518">
        <v>63</v>
      </c>
      <c r="AZ22" s="517">
        <v>54</v>
      </c>
      <c r="BA22" s="517">
        <v>54</v>
      </c>
      <c r="BB22" s="518">
        <v>60</v>
      </c>
      <c r="BC22" s="517">
        <v>63</v>
      </c>
      <c r="BD22" s="517">
        <v>63</v>
      </c>
      <c r="BE22" s="517">
        <v>63</v>
      </c>
      <c r="BF22" s="517">
        <v>63</v>
      </c>
      <c r="BG22" s="517">
        <v>63</v>
      </c>
      <c r="BH22" s="517">
        <v>63</v>
      </c>
      <c r="BI22" s="517">
        <v>63</v>
      </c>
      <c r="BJ22" s="517">
        <v>63</v>
      </c>
      <c r="BK22" s="517">
        <v>63</v>
      </c>
      <c r="BL22" s="517">
        <v>63</v>
      </c>
      <c r="BM22" s="517">
        <v>63</v>
      </c>
      <c r="BN22" s="517">
        <v>63</v>
      </c>
      <c r="BO22" s="517">
        <v>63</v>
      </c>
      <c r="BP22" s="522">
        <v>63</v>
      </c>
      <c r="BQ22" s="522">
        <v>63</v>
      </c>
      <c r="BR22" s="522">
        <v>63</v>
      </c>
      <c r="BS22" s="522">
        <v>63</v>
      </c>
      <c r="BT22" s="522">
        <v>63</v>
      </c>
      <c r="BU22" s="522">
        <v>63</v>
      </c>
      <c r="BV22" s="522">
        <v>63</v>
      </c>
      <c r="BW22" s="523">
        <v>63</v>
      </c>
      <c r="BX22" s="522">
        <v>63</v>
      </c>
      <c r="BY22" s="522">
        <v>62</v>
      </c>
      <c r="BZ22" s="522">
        <v>63</v>
      </c>
      <c r="CA22" s="522">
        <v>63</v>
      </c>
      <c r="CB22" s="522">
        <v>63</v>
      </c>
      <c r="CC22" s="522">
        <v>63</v>
      </c>
      <c r="CD22" s="522">
        <v>63</v>
      </c>
      <c r="CE22" s="522">
        <v>63</v>
      </c>
      <c r="CF22" s="522">
        <v>63</v>
      </c>
      <c r="CG22" s="526">
        <v>62</v>
      </c>
      <c r="CH22" s="526">
        <v>63</v>
      </c>
      <c r="CI22" s="526">
        <v>63</v>
      </c>
      <c r="CJ22" s="526">
        <v>63</v>
      </c>
      <c r="CK22" s="526">
        <v>62</v>
      </c>
      <c r="CL22" s="526">
        <v>62</v>
      </c>
      <c r="CM22" s="526">
        <v>63</v>
      </c>
      <c r="CN22" s="526">
        <v>63</v>
      </c>
      <c r="CO22" s="526">
        <v>63</v>
      </c>
      <c r="CP22" s="526">
        <v>63</v>
      </c>
      <c r="CQ22" s="526">
        <v>63</v>
      </c>
      <c r="CR22" s="526">
        <v>63</v>
      </c>
      <c r="CS22" s="526">
        <v>63</v>
      </c>
      <c r="CT22" s="530">
        <v>1497</v>
      </c>
    </row>
    <row r="23" spans="1:98" ht="18" x14ac:dyDescent="0.25">
      <c r="A23" s="9" t="s">
        <v>106</v>
      </c>
      <c r="B23" s="503">
        <v>23</v>
      </c>
      <c r="C23" s="503">
        <v>23</v>
      </c>
      <c r="D23" s="503">
        <v>23</v>
      </c>
      <c r="E23" s="503">
        <v>24</v>
      </c>
      <c r="F23" s="503">
        <v>23</v>
      </c>
      <c r="G23" s="503">
        <v>23</v>
      </c>
      <c r="H23" s="503">
        <v>23</v>
      </c>
      <c r="I23" s="503">
        <v>23</v>
      </c>
      <c r="J23" s="503">
        <v>23</v>
      </c>
      <c r="K23" s="503">
        <v>23</v>
      </c>
      <c r="L23" s="503">
        <v>23</v>
      </c>
      <c r="M23" s="503">
        <v>23</v>
      </c>
      <c r="N23" s="503">
        <v>24</v>
      </c>
      <c r="O23" s="503">
        <v>24</v>
      </c>
      <c r="P23" s="503">
        <v>24</v>
      </c>
      <c r="Q23" s="503">
        <v>23</v>
      </c>
      <c r="R23" s="508">
        <v>23</v>
      </c>
      <c r="S23" s="508">
        <v>23</v>
      </c>
      <c r="T23" s="508">
        <v>23</v>
      </c>
      <c r="U23" s="508">
        <v>24</v>
      </c>
      <c r="V23" s="508">
        <v>23</v>
      </c>
      <c r="W23" s="508">
        <v>23</v>
      </c>
      <c r="X23" s="508">
        <v>23</v>
      </c>
      <c r="Y23" s="508">
        <v>24</v>
      </c>
      <c r="Z23" s="508">
        <v>23</v>
      </c>
      <c r="AA23" s="508">
        <v>23</v>
      </c>
      <c r="AB23" s="508">
        <v>23</v>
      </c>
      <c r="AC23" s="508">
        <v>23</v>
      </c>
      <c r="AD23" s="508">
        <v>23</v>
      </c>
      <c r="AE23" s="509">
        <v>23</v>
      </c>
      <c r="AF23" s="508">
        <v>23</v>
      </c>
      <c r="AG23" s="508">
        <v>23</v>
      </c>
      <c r="AH23" s="508">
        <v>23</v>
      </c>
      <c r="AI23" s="512">
        <v>23</v>
      </c>
      <c r="AJ23" s="512">
        <v>23</v>
      </c>
      <c r="AK23" s="512">
        <v>23</v>
      </c>
      <c r="AL23" s="512">
        <v>23</v>
      </c>
      <c r="AM23" s="512">
        <v>23</v>
      </c>
      <c r="AN23" s="512">
        <v>23</v>
      </c>
      <c r="AO23" s="512">
        <v>23</v>
      </c>
      <c r="AP23" s="512">
        <v>23</v>
      </c>
      <c r="AQ23" s="513">
        <v>23</v>
      </c>
      <c r="AR23" s="512">
        <v>23</v>
      </c>
      <c r="AS23" s="512">
        <v>23</v>
      </c>
      <c r="AT23" s="512">
        <v>23</v>
      </c>
      <c r="AU23" s="512">
        <v>23</v>
      </c>
      <c r="AV23" s="513">
        <v>24</v>
      </c>
      <c r="AW23" s="512">
        <v>23</v>
      </c>
      <c r="AX23" s="512">
        <v>23</v>
      </c>
      <c r="AY23" s="518">
        <v>23</v>
      </c>
      <c r="AZ23" s="517">
        <v>23</v>
      </c>
      <c r="BA23" s="517">
        <v>24</v>
      </c>
      <c r="BB23" s="518">
        <v>23</v>
      </c>
      <c r="BC23" s="517">
        <v>23</v>
      </c>
      <c r="BD23" s="517">
        <v>23</v>
      </c>
      <c r="BE23" s="517">
        <v>23</v>
      </c>
      <c r="BF23" s="517">
        <v>23</v>
      </c>
      <c r="BG23" s="517">
        <v>23</v>
      </c>
      <c r="BH23" s="517">
        <v>23</v>
      </c>
      <c r="BI23" s="517">
        <v>24</v>
      </c>
      <c r="BJ23" s="517">
        <v>23</v>
      </c>
      <c r="BK23" s="517">
        <v>24</v>
      </c>
      <c r="BL23" s="517">
        <v>23</v>
      </c>
      <c r="BM23" s="517">
        <v>23</v>
      </c>
      <c r="BN23" s="517">
        <v>23</v>
      </c>
      <c r="BO23" s="517">
        <v>24</v>
      </c>
      <c r="BP23" s="522">
        <v>23</v>
      </c>
      <c r="BQ23" s="522">
        <v>23</v>
      </c>
      <c r="BR23" s="522">
        <v>23</v>
      </c>
      <c r="BS23" s="522">
        <v>23</v>
      </c>
      <c r="BT23" s="522">
        <v>23</v>
      </c>
      <c r="BU23" s="522">
        <v>23</v>
      </c>
      <c r="BV23" s="522">
        <v>23</v>
      </c>
      <c r="BW23" s="523">
        <v>23</v>
      </c>
      <c r="BX23" s="522">
        <v>23</v>
      </c>
      <c r="BY23" s="522">
        <v>23</v>
      </c>
      <c r="BZ23" s="522">
        <v>23</v>
      </c>
      <c r="CA23" s="522">
        <v>23</v>
      </c>
      <c r="CB23" s="522">
        <v>23</v>
      </c>
      <c r="CC23" s="522">
        <v>23</v>
      </c>
      <c r="CD23" s="522">
        <v>24</v>
      </c>
      <c r="CE23" s="522">
        <v>23</v>
      </c>
      <c r="CF23" s="522">
        <v>23</v>
      </c>
      <c r="CG23" s="526">
        <v>23</v>
      </c>
      <c r="CH23" s="526">
        <v>23</v>
      </c>
      <c r="CI23" s="526">
        <v>24</v>
      </c>
      <c r="CJ23" s="526">
        <v>23</v>
      </c>
      <c r="CK23" s="526">
        <v>23</v>
      </c>
      <c r="CL23" s="526">
        <v>24</v>
      </c>
      <c r="CM23" s="526">
        <v>23</v>
      </c>
      <c r="CN23" s="526">
        <v>23</v>
      </c>
      <c r="CO23" s="526">
        <v>24</v>
      </c>
      <c r="CP23" s="526">
        <v>23</v>
      </c>
      <c r="CQ23" s="526">
        <v>23</v>
      </c>
      <c r="CR23" s="526">
        <v>23</v>
      </c>
      <c r="CS23" s="526">
        <v>23</v>
      </c>
      <c r="CT23" s="530">
        <v>561.20000000000005</v>
      </c>
    </row>
    <row r="24" spans="1:98" x14ac:dyDescent="0.25">
      <c r="A24" s="8" t="s">
        <v>107</v>
      </c>
      <c r="B24" s="503">
        <v>59</v>
      </c>
      <c r="C24" s="503">
        <v>59</v>
      </c>
      <c r="D24" s="503">
        <v>59</v>
      </c>
      <c r="E24" s="503">
        <v>59</v>
      </c>
      <c r="F24" s="503">
        <v>59</v>
      </c>
      <c r="G24" s="503">
        <v>59</v>
      </c>
      <c r="H24" s="503">
        <v>59</v>
      </c>
      <c r="I24" s="503">
        <v>59</v>
      </c>
      <c r="J24" s="503">
        <v>59</v>
      </c>
      <c r="K24" s="503">
        <v>59</v>
      </c>
      <c r="L24" s="503">
        <v>59</v>
      </c>
      <c r="M24" s="503">
        <v>59</v>
      </c>
      <c r="N24" s="503">
        <v>59</v>
      </c>
      <c r="O24" s="503">
        <v>59</v>
      </c>
      <c r="P24" s="503">
        <v>57</v>
      </c>
      <c r="Q24" s="503">
        <v>58</v>
      </c>
      <c r="R24" s="508">
        <v>59</v>
      </c>
      <c r="S24" s="508">
        <v>59</v>
      </c>
      <c r="T24" s="508">
        <v>59</v>
      </c>
      <c r="U24" s="508">
        <v>59</v>
      </c>
      <c r="V24" s="508">
        <v>59</v>
      </c>
      <c r="W24" s="508">
        <v>59</v>
      </c>
      <c r="X24" s="508">
        <v>59</v>
      </c>
      <c r="Y24" s="508">
        <v>59</v>
      </c>
      <c r="Z24" s="508">
        <v>44</v>
      </c>
      <c r="AA24" s="508">
        <v>44</v>
      </c>
      <c r="AB24" s="508">
        <v>50</v>
      </c>
      <c r="AC24" s="508">
        <v>53</v>
      </c>
      <c r="AD24" s="508">
        <v>54</v>
      </c>
      <c r="AE24" s="509">
        <v>58</v>
      </c>
      <c r="AF24" s="508">
        <v>59</v>
      </c>
      <c r="AG24" s="508">
        <v>59</v>
      </c>
      <c r="AH24" s="508">
        <v>59</v>
      </c>
      <c r="AI24" s="512">
        <v>59</v>
      </c>
      <c r="AJ24" s="512">
        <v>59</v>
      </c>
      <c r="AK24" s="512">
        <v>59</v>
      </c>
      <c r="AL24" s="512">
        <v>59</v>
      </c>
      <c r="AM24" s="512">
        <v>59</v>
      </c>
      <c r="AN24" s="512">
        <v>59</v>
      </c>
      <c r="AO24" s="512">
        <v>59</v>
      </c>
      <c r="AP24" s="512">
        <v>59</v>
      </c>
      <c r="AQ24" s="513">
        <v>59</v>
      </c>
      <c r="AR24" s="512">
        <v>53</v>
      </c>
      <c r="AS24" s="512">
        <v>52</v>
      </c>
      <c r="AT24" s="512">
        <v>57</v>
      </c>
      <c r="AU24" s="512">
        <v>57</v>
      </c>
      <c r="AV24" s="513">
        <v>57</v>
      </c>
      <c r="AW24" s="512">
        <v>58</v>
      </c>
      <c r="AX24" s="512">
        <v>59</v>
      </c>
      <c r="AY24" s="518">
        <v>59</v>
      </c>
      <c r="AZ24" s="517">
        <v>59</v>
      </c>
      <c r="BA24" s="517">
        <v>59</v>
      </c>
      <c r="BB24" s="518">
        <v>59</v>
      </c>
      <c r="BC24" s="517">
        <v>59</v>
      </c>
      <c r="BD24" s="517">
        <v>59</v>
      </c>
      <c r="BE24" s="517">
        <v>59</v>
      </c>
      <c r="BF24" s="517">
        <v>59</v>
      </c>
      <c r="BG24" s="517">
        <v>59</v>
      </c>
      <c r="BH24" s="517">
        <v>59</v>
      </c>
      <c r="BI24" s="517">
        <v>59</v>
      </c>
      <c r="BJ24" s="517">
        <v>59</v>
      </c>
      <c r="BK24" s="517">
        <v>54</v>
      </c>
      <c r="BL24" s="517">
        <v>55</v>
      </c>
      <c r="BM24" s="517">
        <v>57</v>
      </c>
      <c r="BN24" s="517">
        <v>58</v>
      </c>
      <c r="BO24" s="517">
        <v>59</v>
      </c>
      <c r="BP24" s="522">
        <v>59</v>
      </c>
      <c r="BQ24" s="522">
        <v>59</v>
      </c>
      <c r="BR24" s="522">
        <v>59</v>
      </c>
      <c r="BS24" s="522">
        <v>59</v>
      </c>
      <c r="BT24" s="522">
        <v>59</v>
      </c>
      <c r="BU24" s="522">
        <v>59</v>
      </c>
      <c r="BV24" s="522">
        <v>48</v>
      </c>
      <c r="BW24" s="523">
        <v>5</v>
      </c>
      <c r="BX24" s="522">
        <v>0</v>
      </c>
      <c r="BY24" s="522">
        <v>-1</v>
      </c>
      <c r="BZ24" s="522">
        <v>0</v>
      </c>
      <c r="CA24" s="522">
        <v>0</v>
      </c>
      <c r="CB24" s="522">
        <v>0</v>
      </c>
      <c r="CC24" s="522">
        <v>0</v>
      </c>
      <c r="CD24" s="522">
        <v>0</v>
      </c>
      <c r="CE24" s="522">
        <v>0</v>
      </c>
      <c r="CF24" s="522">
        <v>0</v>
      </c>
      <c r="CG24" s="526">
        <v>0</v>
      </c>
      <c r="CH24" s="526">
        <v>0</v>
      </c>
      <c r="CI24" s="526">
        <v>0</v>
      </c>
      <c r="CJ24" s="526">
        <v>0</v>
      </c>
      <c r="CK24" s="526">
        <v>0</v>
      </c>
      <c r="CL24" s="526">
        <v>0</v>
      </c>
      <c r="CM24" s="526">
        <v>0</v>
      </c>
      <c r="CN24" s="526">
        <v>0</v>
      </c>
      <c r="CO24" s="526">
        <v>0</v>
      </c>
      <c r="CP24" s="526">
        <v>0</v>
      </c>
      <c r="CQ24" s="526">
        <v>0</v>
      </c>
      <c r="CR24" s="526">
        <v>0</v>
      </c>
      <c r="CS24" s="526">
        <v>0</v>
      </c>
      <c r="CT24" s="530">
        <v>1059.5999999999999</v>
      </c>
    </row>
    <row r="25" spans="1:98" x14ac:dyDescent="0.25">
      <c r="A25" s="8" t="s">
        <v>108</v>
      </c>
      <c r="B25" s="503">
        <v>0</v>
      </c>
      <c r="C25" s="503">
        <v>0</v>
      </c>
      <c r="D25" s="503">
        <v>0</v>
      </c>
      <c r="E25" s="503">
        <v>0</v>
      </c>
      <c r="F25" s="503">
        <v>0</v>
      </c>
      <c r="G25" s="503">
        <v>0</v>
      </c>
      <c r="H25" s="503">
        <v>0</v>
      </c>
      <c r="I25" s="503">
        <v>0</v>
      </c>
      <c r="J25" s="503">
        <v>0</v>
      </c>
      <c r="K25" s="503">
        <v>0</v>
      </c>
      <c r="L25" s="503">
        <v>0</v>
      </c>
      <c r="M25" s="503">
        <v>0</v>
      </c>
      <c r="N25" s="503">
        <v>0</v>
      </c>
      <c r="O25" s="503">
        <v>0</v>
      </c>
      <c r="P25" s="503">
        <v>0</v>
      </c>
      <c r="Q25" s="503">
        <v>0</v>
      </c>
      <c r="R25" s="508">
        <v>0</v>
      </c>
      <c r="S25" s="508">
        <v>0</v>
      </c>
      <c r="T25" s="508">
        <v>0</v>
      </c>
      <c r="U25" s="508">
        <v>0</v>
      </c>
      <c r="V25" s="508">
        <v>0</v>
      </c>
      <c r="W25" s="508">
        <v>0</v>
      </c>
      <c r="X25" s="508">
        <v>0</v>
      </c>
      <c r="Y25" s="508">
        <v>0</v>
      </c>
      <c r="Z25" s="508">
        <v>0</v>
      </c>
      <c r="AA25" s="508">
        <v>0</v>
      </c>
      <c r="AB25" s="508">
        <v>0</v>
      </c>
      <c r="AC25" s="508">
        <v>0</v>
      </c>
      <c r="AD25" s="508">
        <v>0</v>
      </c>
      <c r="AE25" s="509">
        <v>0</v>
      </c>
      <c r="AF25" s="508">
        <v>0</v>
      </c>
      <c r="AG25" s="508">
        <v>0</v>
      </c>
      <c r="AH25" s="508">
        <v>0</v>
      </c>
      <c r="AI25" s="512">
        <v>0</v>
      </c>
      <c r="AJ25" s="512">
        <v>0</v>
      </c>
      <c r="AK25" s="512">
        <v>0</v>
      </c>
      <c r="AL25" s="512">
        <v>0</v>
      </c>
      <c r="AM25" s="512">
        <v>0</v>
      </c>
      <c r="AN25" s="512">
        <v>0</v>
      </c>
      <c r="AO25" s="512">
        <v>0</v>
      </c>
      <c r="AP25" s="512">
        <v>0</v>
      </c>
      <c r="AQ25" s="513">
        <v>0</v>
      </c>
      <c r="AR25" s="512">
        <v>0</v>
      </c>
      <c r="AS25" s="512">
        <v>0</v>
      </c>
      <c r="AT25" s="512">
        <v>0</v>
      </c>
      <c r="AU25" s="512">
        <v>0</v>
      </c>
      <c r="AV25" s="513">
        <v>0</v>
      </c>
      <c r="AW25" s="512">
        <v>0</v>
      </c>
      <c r="AX25" s="512">
        <v>0</v>
      </c>
      <c r="AY25" s="518">
        <v>0</v>
      </c>
      <c r="AZ25" s="517">
        <v>0</v>
      </c>
      <c r="BA25" s="517">
        <v>0</v>
      </c>
      <c r="BB25" s="518">
        <v>0</v>
      </c>
      <c r="BC25" s="517">
        <v>0</v>
      </c>
      <c r="BD25" s="517">
        <v>0</v>
      </c>
      <c r="BE25" s="517">
        <v>0</v>
      </c>
      <c r="BF25" s="517">
        <v>0</v>
      </c>
      <c r="BG25" s="517">
        <v>0</v>
      </c>
      <c r="BH25" s="517">
        <v>0</v>
      </c>
      <c r="BI25" s="517">
        <v>0</v>
      </c>
      <c r="BJ25" s="517">
        <v>0</v>
      </c>
      <c r="BK25" s="517">
        <v>0</v>
      </c>
      <c r="BL25" s="517">
        <v>0</v>
      </c>
      <c r="BM25" s="517">
        <v>0</v>
      </c>
      <c r="BN25" s="517">
        <v>0</v>
      </c>
      <c r="BO25" s="517">
        <v>0</v>
      </c>
      <c r="BP25" s="522">
        <v>0</v>
      </c>
      <c r="BQ25" s="522">
        <v>0</v>
      </c>
      <c r="BR25" s="522">
        <v>0</v>
      </c>
      <c r="BS25" s="522">
        <v>0</v>
      </c>
      <c r="BT25" s="522">
        <v>0</v>
      </c>
      <c r="BU25" s="522">
        <v>0</v>
      </c>
      <c r="BV25" s="522">
        <v>0</v>
      </c>
      <c r="BW25" s="523">
        <v>0</v>
      </c>
      <c r="BX25" s="522">
        <v>0</v>
      </c>
      <c r="BY25" s="522">
        <v>0</v>
      </c>
      <c r="BZ25" s="522">
        <v>0</v>
      </c>
      <c r="CA25" s="522">
        <v>0</v>
      </c>
      <c r="CB25" s="522">
        <v>0</v>
      </c>
      <c r="CC25" s="522">
        <v>0</v>
      </c>
      <c r="CD25" s="522">
        <v>0</v>
      </c>
      <c r="CE25" s="522">
        <v>0</v>
      </c>
      <c r="CF25" s="522">
        <v>0</v>
      </c>
      <c r="CG25" s="526">
        <v>0</v>
      </c>
      <c r="CH25" s="526">
        <v>0</v>
      </c>
      <c r="CI25" s="526">
        <v>0</v>
      </c>
      <c r="CJ25" s="526">
        <v>0</v>
      </c>
      <c r="CK25" s="526">
        <v>0</v>
      </c>
      <c r="CL25" s="526">
        <v>0</v>
      </c>
      <c r="CM25" s="526">
        <v>0</v>
      </c>
      <c r="CN25" s="526">
        <v>0</v>
      </c>
      <c r="CO25" s="526">
        <v>0</v>
      </c>
      <c r="CP25" s="526">
        <v>0</v>
      </c>
      <c r="CQ25" s="526">
        <v>0</v>
      </c>
      <c r="CR25" s="526">
        <v>0</v>
      </c>
      <c r="CS25" s="526">
        <v>0</v>
      </c>
      <c r="CT25" s="530">
        <v>0</v>
      </c>
    </row>
    <row r="26" spans="1:98" ht="18" x14ac:dyDescent="0.25">
      <c r="A26" s="9" t="s">
        <v>109</v>
      </c>
      <c r="B26" s="503">
        <v>0</v>
      </c>
      <c r="C26" s="503">
        <v>0</v>
      </c>
      <c r="D26" s="503">
        <v>0</v>
      </c>
      <c r="E26" s="503">
        <v>0</v>
      </c>
      <c r="F26" s="503">
        <v>0</v>
      </c>
      <c r="G26" s="503">
        <v>0</v>
      </c>
      <c r="H26" s="503">
        <v>0</v>
      </c>
      <c r="I26" s="503">
        <v>0</v>
      </c>
      <c r="J26" s="503">
        <v>0</v>
      </c>
      <c r="K26" s="503">
        <v>0</v>
      </c>
      <c r="L26" s="503">
        <v>0</v>
      </c>
      <c r="M26" s="503">
        <v>0</v>
      </c>
      <c r="N26" s="503">
        <v>0</v>
      </c>
      <c r="O26" s="503">
        <v>0</v>
      </c>
      <c r="P26" s="503">
        <v>0</v>
      </c>
      <c r="Q26" s="503">
        <v>0</v>
      </c>
      <c r="R26" s="508">
        <v>0</v>
      </c>
      <c r="S26" s="508">
        <v>0</v>
      </c>
      <c r="T26" s="508">
        <v>0</v>
      </c>
      <c r="U26" s="508">
        <v>0</v>
      </c>
      <c r="V26" s="508">
        <v>0</v>
      </c>
      <c r="W26" s="508">
        <v>0</v>
      </c>
      <c r="X26" s="508">
        <v>0</v>
      </c>
      <c r="Y26" s="508">
        <v>0</v>
      </c>
      <c r="Z26" s="508">
        <v>0</v>
      </c>
      <c r="AA26" s="508">
        <v>0</v>
      </c>
      <c r="AB26" s="508">
        <v>0</v>
      </c>
      <c r="AC26" s="508">
        <v>0</v>
      </c>
      <c r="AD26" s="508">
        <v>0</v>
      </c>
      <c r="AE26" s="509">
        <v>0</v>
      </c>
      <c r="AF26" s="508">
        <v>0</v>
      </c>
      <c r="AG26" s="508">
        <v>0</v>
      </c>
      <c r="AH26" s="508">
        <v>0</v>
      </c>
      <c r="AI26" s="512">
        <v>0</v>
      </c>
      <c r="AJ26" s="512">
        <v>0</v>
      </c>
      <c r="AK26" s="512">
        <v>0</v>
      </c>
      <c r="AL26" s="512">
        <v>0</v>
      </c>
      <c r="AM26" s="512">
        <v>0</v>
      </c>
      <c r="AN26" s="512">
        <v>0</v>
      </c>
      <c r="AO26" s="512">
        <v>0</v>
      </c>
      <c r="AP26" s="512">
        <v>0</v>
      </c>
      <c r="AQ26" s="513">
        <v>0</v>
      </c>
      <c r="AR26" s="512">
        <v>0</v>
      </c>
      <c r="AS26" s="512">
        <v>0</v>
      </c>
      <c r="AT26" s="512">
        <v>0</v>
      </c>
      <c r="AU26" s="512">
        <v>0</v>
      </c>
      <c r="AV26" s="513">
        <v>0</v>
      </c>
      <c r="AW26" s="512">
        <v>0</v>
      </c>
      <c r="AX26" s="512">
        <v>0</v>
      </c>
      <c r="AY26" s="518">
        <v>0</v>
      </c>
      <c r="AZ26" s="517">
        <v>0</v>
      </c>
      <c r="BA26" s="517">
        <v>0</v>
      </c>
      <c r="BB26" s="518">
        <v>0</v>
      </c>
      <c r="BC26" s="517">
        <v>0</v>
      </c>
      <c r="BD26" s="517">
        <v>0</v>
      </c>
      <c r="BE26" s="517">
        <v>0</v>
      </c>
      <c r="BF26" s="517">
        <v>0</v>
      </c>
      <c r="BG26" s="517">
        <v>0</v>
      </c>
      <c r="BH26" s="517">
        <v>0</v>
      </c>
      <c r="BI26" s="517">
        <v>0</v>
      </c>
      <c r="BJ26" s="517">
        <v>0</v>
      </c>
      <c r="BK26" s="517">
        <v>0</v>
      </c>
      <c r="BL26" s="517">
        <v>0</v>
      </c>
      <c r="BM26" s="517">
        <v>0</v>
      </c>
      <c r="BN26" s="517">
        <v>0</v>
      </c>
      <c r="BO26" s="517">
        <v>0</v>
      </c>
      <c r="BP26" s="522">
        <v>0</v>
      </c>
      <c r="BQ26" s="522">
        <v>0</v>
      </c>
      <c r="BR26" s="522">
        <v>0</v>
      </c>
      <c r="BS26" s="522">
        <v>0</v>
      </c>
      <c r="BT26" s="522">
        <v>0</v>
      </c>
      <c r="BU26" s="522">
        <v>0</v>
      </c>
      <c r="BV26" s="522">
        <v>0</v>
      </c>
      <c r="BW26" s="523">
        <v>0</v>
      </c>
      <c r="BX26" s="522">
        <v>0</v>
      </c>
      <c r="BY26" s="522">
        <v>0</v>
      </c>
      <c r="BZ26" s="522">
        <v>0</v>
      </c>
      <c r="CA26" s="522">
        <v>0</v>
      </c>
      <c r="CB26" s="522">
        <v>0</v>
      </c>
      <c r="CC26" s="522">
        <v>0</v>
      </c>
      <c r="CD26" s="522">
        <v>0</v>
      </c>
      <c r="CE26" s="522">
        <v>0</v>
      </c>
      <c r="CF26" s="522">
        <v>0</v>
      </c>
      <c r="CG26" s="526">
        <v>0</v>
      </c>
      <c r="CH26" s="526">
        <v>0</v>
      </c>
      <c r="CI26" s="526">
        <v>0</v>
      </c>
      <c r="CJ26" s="526">
        <v>0</v>
      </c>
      <c r="CK26" s="526">
        <v>0</v>
      </c>
      <c r="CL26" s="526">
        <v>0</v>
      </c>
      <c r="CM26" s="526">
        <v>0</v>
      </c>
      <c r="CN26" s="526">
        <v>0</v>
      </c>
      <c r="CO26" s="526">
        <v>0</v>
      </c>
      <c r="CP26" s="526">
        <v>0</v>
      </c>
      <c r="CQ26" s="526">
        <v>0</v>
      </c>
      <c r="CR26" s="526">
        <v>0</v>
      </c>
      <c r="CS26" s="526">
        <v>0</v>
      </c>
      <c r="CT26" s="530">
        <v>0</v>
      </c>
    </row>
    <row r="27" spans="1:98" ht="18" x14ac:dyDescent="0.25">
      <c r="A27" s="9" t="s">
        <v>110</v>
      </c>
      <c r="B27" s="503">
        <v>0</v>
      </c>
      <c r="C27" s="503">
        <v>0</v>
      </c>
      <c r="D27" s="503">
        <v>0</v>
      </c>
      <c r="E27" s="503">
        <v>0</v>
      </c>
      <c r="F27" s="503">
        <v>0</v>
      </c>
      <c r="G27" s="503">
        <v>0</v>
      </c>
      <c r="H27" s="503">
        <v>0</v>
      </c>
      <c r="I27" s="503">
        <v>0</v>
      </c>
      <c r="J27" s="503">
        <v>0</v>
      </c>
      <c r="K27" s="503">
        <v>0</v>
      </c>
      <c r="L27" s="503">
        <v>0</v>
      </c>
      <c r="M27" s="503">
        <v>0</v>
      </c>
      <c r="N27" s="503">
        <v>0</v>
      </c>
      <c r="O27" s="503">
        <v>0</v>
      </c>
      <c r="P27" s="503">
        <v>0</v>
      </c>
      <c r="Q27" s="503">
        <v>0</v>
      </c>
      <c r="R27" s="508">
        <v>0</v>
      </c>
      <c r="S27" s="508">
        <v>0</v>
      </c>
      <c r="T27" s="508">
        <v>0</v>
      </c>
      <c r="U27" s="508">
        <v>0</v>
      </c>
      <c r="V27" s="508">
        <v>0</v>
      </c>
      <c r="W27" s="508">
        <v>0</v>
      </c>
      <c r="X27" s="508">
        <v>0</v>
      </c>
      <c r="Y27" s="508">
        <v>24</v>
      </c>
      <c r="Z27" s="508">
        <v>24</v>
      </c>
      <c r="AA27" s="508">
        <v>0</v>
      </c>
      <c r="AB27" s="508">
        <v>0</v>
      </c>
      <c r="AC27" s="508">
        <v>0</v>
      </c>
      <c r="AD27" s="508">
        <v>0</v>
      </c>
      <c r="AE27" s="509">
        <v>0</v>
      </c>
      <c r="AF27" s="508">
        <v>0</v>
      </c>
      <c r="AG27" s="508">
        <v>0</v>
      </c>
      <c r="AH27" s="508">
        <v>0</v>
      </c>
      <c r="AI27" s="512">
        <v>0</v>
      </c>
      <c r="AJ27" s="512">
        <v>0</v>
      </c>
      <c r="AK27" s="512">
        <v>0</v>
      </c>
      <c r="AL27" s="512">
        <v>0</v>
      </c>
      <c r="AM27" s="512">
        <v>0</v>
      </c>
      <c r="AN27" s="512">
        <v>0</v>
      </c>
      <c r="AO27" s="512">
        <v>0</v>
      </c>
      <c r="AP27" s="512">
        <v>0</v>
      </c>
      <c r="AQ27" s="513">
        <v>0</v>
      </c>
      <c r="AR27" s="512">
        <v>0</v>
      </c>
      <c r="AS27" s="512">
        <v>0</v>
      </c>
      <c r="AT27" s="512">
        <v>0</v>
      </c>
      <c r="AU27" s="512">
        <v>0</v>
      </c>
      <c r="AV27" s="513">
        <v>0</v>
      </c>
      <c r="AW27" s="512">
        <v>0</v>
      </c>
      <c r="AX27" s="512">
        <v>0</v>
      </c>
      <c r="AY27" s="518">
        <v>0</v>
      </c>
      <c r="AZ27" s="517">
        <v>0</v>
      </c>
      <c r="BA27" s="517">
        <v>0</v>
      </c>
      <c r="BB27" s="518">
        <v>0</v>
      </c>
      <c r="BC27" s="517">
        <v>0</v>
      </c>
      <c r="BD27" s="517">
        <v>0</v>
      </c>
      <c r="BE27" s="517">
        <v>0</v>
      </c>
      <c r="BF27" s="517">
        <v>0</v>
      </c>
      <c r="BG27" s="517">
        <v>0</v>
      </c>
      <c r="BH27" s="517">
        <v>0</v>
      </c>
      <c r="BI27" s="517">
        <v>0</v>
      </c>
      <c r="BJ27" s="517">
        <v>0</v>
      </c>
      <c r="BK27" s="517">
        <v>0</v>
      </c>
      <c r="BL27" s="517">
        <v>0</v>
      </c>
      <c r="BM27" s="517">
        <v>0</v>
      </c>
      <c r="BN27" s="517">
        <v>0</v>
      </c>
      <c r="BO27" s="517">
        <v>0</v>
      </c>
      <c r="BP27" s="522">
        <v>0</v>
      </c>
      <c r="BQ27" s="522">
        <v>0</v>
      </c>
      <c r="BR27" s="522">
        <v>0</v>
      </c>
      <c r="BS27" s="522">
        <v>0</v>
      </c>
      <c r="BT27" s="522">
        <v>0</v>
      </c>
      <c r="BU27" s="522">
        <v>0</v>
      </c>
      <c r="BV27" s="522">
        <v>0</v>
      </c>
      <c r="BW27" s="523">
        <v>0</v>
      </c>
      <c r="BX27" s="522">
        <v>0</v>
      </c>
      <c r="BY27" s="522">
        <v>0</v>
      </c>
      <c r="BZ27" s="522">
        <v>0</v>
      </c>
      <c r="CA27" s="522">
        <v>0</v>
      </c>
      <c r="CB27" s="522">
        <v>0</v>
      </c>
      <c r="CC27" s="522">
        <v>0</v>
      </c>
      <c r="CD27" s="522">
        <v>0</v>
      </c>
      <c r="CE27" s="522">
        <v>0</v>
      </c>
      <c r="CF27" s="522">
        <v>0</v>
      </c>
      <c r="CG27" s="526">
        <v>0</v>
      </c>
      <c r="CH27" s="526">
        <v>0</v>
      </c>
      <c r="CI27" s="526">
        <v>0</v>
      </c>
      <c r="CJ27" s="526">
        <v>0</v>
      </c>
      <c r="CK27" s="526">
        <v>0</v>
      </c>
      <c r="CL27" s="526">
        <v>0</v>
      </c>
      <c r="CM27" s="526">
        <v>0</v>
      </c>
      <c r="CN27" s="526">
        <v>0</v>
      </c>
      <c r="CO27" s="526">
        <v>0</v>
      </c>
      <c r="CP27" s="526">
        <v>0</v>
      </c>
      <c r="CQ27" s="526">
        <v>0</v>
      </c>
      <c r="CR27" s="526">
        <v>0</v>
      </c>
      <c r="CS27" s="526">
        <v>0</v>
      </c>
      <c r="CT27" s="530">
        <v>18.600000000000001</v>
      </c>
    </row>
    <row r="28" spans="1:98" ht="18" x14ac:dyDescent="0.25">
      <c r="A28" s="9" t="s">
        <v>111</v>
      </c>
      <c r="B28" s="503">
        <v>0</v>
      </c>
      <c r="C28" s="503">
        <v>0</v>
      </c>
      <c r="D28" s="503">
        <v>0</v>
      </c>
      <c r="E28" s="503">
        <v>0</v>
      </c>
      <c r="F28" s="503">
        <v>0</v>
      </c>
      <c r="G28" s="503">
        <v>0</v>
      </c>
      <c r="H28" s="503">
        <v>0</v>
      </c>
      <c r="I28" s="503">
        <v>0</v>
      </c>
      <c r="J28" s="503">
        <v>0</v>
      </c>
      <c r="K28" s="503">
        <v>0</v>
      </c>
      <c r="L28" s="503">
        <v>0</v>
      </c>
      <c r="M28" s="503">
        <v>0</v>
      </c>
      <c r="N28" s="503">
        <v>0</v>
      </c>
      <c r="O28" s="503">
        <v>0</v>
      </c>
      <c r="P28" s="503">
        <v>0</v>
      </c>
      <c r="Q28" s="503">
        <v>0</v>
      </c>
      <c r="R28" s="508">
        <v>0</v>
      </c>
      <c r="S28" s="508">
        <v>0</v>
      </c>
      <c r="T28" s="508">
        <v>0</v>
      </c>
      <c r="U28" s="508">
        <v>0</v>
      </c>
      <c r="V28" s="508">
        <v>0</v>
      </c>
      <c r="W28" s="508">
        <v>0</v>
      </c>
      <c r="X28" s="508">
        <v>0</v>
      </c>
      <c r="Y28" s="508">
        <v>0</v>
      </c>
      <c r="Z28" s="508">
        <v>0</v>
      </c>
      <c r="AA28" s="508">
        <v>0</v>
      </c>
      <c r="AB28" s="508">
        <v>0</v>
      </c>
      <c r="AC28" s="508">
        <v>0</v>
      </c>
      <c r="AD28" s="508">
        <v>0</v>
      </c>
      <c r="AE28" s="509">
        <v>0</v>
      </c>
      <c r="AF28" s="508">
        <v>0</v>
      </c>
      <c r="AG28" s="508">
        <v>0</v>
      </c>
      <c r="AH28" s="508">
        <v>0</v>
      </c>
      <c r="AI28" s="512">
        <v>0</v>
      </c>
      <c r="AJ28" s="512">
        <v>0</v>
      </c>
      <c r="AK28" s="512">
        <v>0</v>
      </c>
      <c r="AL28" s="512">
        <v>0</v>
      </c>
      <c r="AM28" s="512">
        <v>0</v>
      </c>
      <c r="AN28" s="512">
        <v>0</v>
      </c>
      <c r="AO28" s="512">
        <v>0</v>
      </c>
      <c r="AP28" s="512">
        <v>0</v>
      </c>
      <c r="AQ28" s="513">
        <v>0</v>
      </c>
      <c r="AR28" s="512">
        <v>0</v>
      </c>
      <c r="AS28" s="512">
        <v>0</v>
      </c>
      <c r="AT28" s="512">
        <v>0</v>
      </c>
      <c r="AU28" s="512">
        <v>0</v>
      </c>
      <c r="AV28" s="513">
        <v>0</v>
      </c>
      <c r="AW28" s="512">
        <v>0</v>
      </c>
      <c r="AX28" s="512">
        <v>0</v>
      </c>
      <c r="AY28" s="518">
        <v>0</v>
      </c>
      <c r="AZ28" s="517">
        <v>0</v>
      </c>
      <c r="BA28" s="517">
        <v>0</v>
      </c>
      <c r="BB28" s="518">
        <v>0</v>
      </c>
      <c r="BC28" s="517">
        <v>0</v>
      </c>
      <c r="BD28" s="517">
        <v>0</v>
      </c>
      <c r="BE28" s="517">
        <v>0</v>
      </c>
      <c r="BF28" s="517">
        <v>0</v>
      </c>
      <c r="BG28" s="517">
        <v>0</v>
      </c>
      <c r="BH28" s="517">
        <v>0</v>
      </c>
      <c r="BI28" s="517">
        <v>0</v>
      </c>
      <c r="BJ28" s="517">
        <v>0</v>
      </c>
      <c r="BK28" s="517">
        <v>0</v>
      </c>
      <c r="BL28" s="517">
        <v>0</v>
      </c>
      <c r="BM28" s="517">
        <v>0</v>
      </c>
      <c r="BN28" s="517">
        <v>0</v>
      </c>
      <c r="BO28" s="517">
        <v>0</v>
      </c>
      <c r="BP28" s="522">
        <v>0</v>
      </c>
      <c r="BQ28" s="522">
        <v>0</v>
      </c>
      <c r="BR28" s="522">
        <v>0</v>
      </c>
      <c r="BS28" s="522">
        <v>0</v>
      </c>
      <c r="BT28" s="522">
        <v>0</v>
      </c>
      <c r="BU28" s="522">
        <v>0</v>
      </c>
      <c r="BV28" s="522">
        <v>0</v>
      </c>
      <c r="BW28" s="523">
        <v>0</v>
      </c>
      <c r="BX28" s="522">
        <v>0</v>
      </c>
      <c r="BY28" s="522">
        <v>0</v>
      </c>
      <c r="BZ28" s="522">
        <v>0</v>
      </c>
      <c r="CA28" s="522">
        <v>0</v>
      </c>
      <c r="CB28" s="522">
        <v>0</v>
      </c>
      <c r="CC28" s="522">
        <v>0</v>
      </c>
      <c r="CD28" s="522">
        <v>0</v>
      </c>
      <c r="CE28" s="522">
        <v>0</v>
      </c>
      <c r="CF28" s="522">
        <v>0</v>
      </c>
      <c r="CG28" s="526">
        <v>0</v>
      </c>
      <c r="CH28" s="526">
        <v>0</v>
      </c>
      <c r="CI28" s="526">
        <v>0</v>
      </c>
      <c r="CJ28" s="526">
        <v>0</v>
      </c>
      <c r="CK28" s="526">
        <v>0</v>
      </c>
      <c r="CL28" s="526">
        <v>0</v>
      </c>
      <c r="CM28" s="526">
        <v>0</v>
      </c>
      <c r="CN28" s="526">
        <v>0</v>
      </c>
      <c r="CO28" s="526">
        <v>0</v>
      </c>
      <c r="CP28" s="526">
        <v>0</v>
      </c>
      <c r="CQ28" s="526">
        <v>0</v>
      </c>
      <c r="CR28" s="526">
        <v>0</v>
      </c>
      <c r="CS28" s="526">
        <v>0</v>
      </c>
      <c r="CT28" s="530">
        <v>0</v>
      </c>
    </row>
    <row r="29" spans="1:98" x14ac:dyDescent="0.25">
      <c r="A29" s="8" t="s">
        <v>112</v>
      </c>
      <c r="B29" s="503">
        <v>0</v>
      </c>
      <c r="C29" s="503">
        <v>0</v>
      </c>
      <c r="D29" s="503">
        <v>0</v>
      </c>
      <c r="E29" s="503">
        <v>0</v>
      </c>
      <c r="F29" s="503">
        <v>0</v>
      </c>
      <c r="G29" s="503">
        <v>0</v>
      </c>
      <c r="H29" s="503">
        <v>0</v>
      </c>
      <c r="I29" s="503">
        <v>0</v>
      </c>
      <c r="J29" s="503">
        <v>0</v>
      </c>
      <c r="K29" s="503">
        <v>0</v>
      </c>
      <c r="L29" s="503">
        <v>0</v>
      </c>
      <c r="M29" s="503">
        <v>0</v>
      </c>
      <c r="N29" s="503">
        <v>0</v>
      </c>
      <c r="O29" s="503">
        <v>0</v>
      </c>
      <c r="P29" s="503">
        <v>0</v>
      </c>
      <c r="Q29" s="503">
        <v>9</v>
      </c>
      <c r="R29" s="508">
        <v>34</v>
      </c>
      <c r="S29" s="508">
        <v>45</v>
      </c>
      <c r="T29" s="508">
        <v>58</v>
      </c>
      <c r="U29" s="508">
        <v>118</v>
      </c>
      <c r="V29" s="508">
        <v>137</v>
      </c>
      <c r="W29" s="508">
        <v>139</v>
      </c>
      <c r="X29" s="508">
        <v>138</v>
      </c>
      <c r="Y29" s="508">
        <v>139</v>
      </c>
      <c r="Z29" s="508">
        <v>139</v>
      </c>
      <c r="AA29" s="508">
        <v>138</v>
      </c>
      <c r="AB29" s="508">
        <v>138</v>
      </c>
      <c r="AC29" s="508">
        <v>140</v>
      </c>
      <c r="AD29" s="509">
        <v>140</v>
      </c>
      <c r="AE29" s="509">
        <v>139</v>
      </c>
      <c r="AF29" s="508">
        <v>139</v>
      </c>
      <c r="AG29" s="509">
        <v>139</v>
      </c>
      <c r="AH29" s="509">
        <v>138</v>
      </c>
      <c r="AI29" s="512">
        <v>138</v>
      </c>
      <c r="AJ29" s="512">
        <v>138</v>
      </c>
      <c r="AK29" s="512">
        <v>138</v>
      </c>
      <c r="AL29" s="512">
        <v>138</v>
      </c>
      <c r="AM29" s="512">
        <v>137</v>
      </c>
      <c r="AN29" s="512">
        <v>136</v>
      </c>
      <c r="AO29" s="512">
        <v>135</v>
      </c>
      <c r="AP29" s="513">
        <v>135</v>
      </c>
      <c r="AQ29" s="513">
        <v>136</v>
      </c>
      <c r="AR29" s="512">
        <v>135</v>
      </c>
      <c r="AS29" s="512">
        <v>136</v>
      </c>
      <c r="AT29" s="513">
        <v>135</v>
      </c>
      <c r="AU29" s="512">
        <v>135</v>
      </c>
      <c r="AV29" s="513">
        <v>138</v>
      </c>
      <c r="AW29" s="512">
        <v>137</v>
      </c>
      <c r="AX29" s="513">
        <v>137</v>
      </c>
      <c r="AY29" s="518">
        <v>136</v>
      </c>
      <c r="AZ29" s="517">
        <v>135</v>
      </c>
      <c r="BA29" s="517">
        <v>136</v>
      </c>
      <c r="BB29" s="518">
        <v>136</v>
      </c>
      <c r="BC29" s="517">
        <v>136</v>
      </c>
      <c r="BD29" s="518">
        <v>136</v>
      </c>
      <c r="BE29" s="518">
        <v>137</v>
      </c>
      <c r="BF29" s="518">
        <v>138</v>
      </c>
      <c r="BG29" s="518">
        <v>138</v>
      </c>
      <c r="BH29" s="518">
        <v>137</v>
      </c>
      <c r="BI29" s="518">
        <v>137</v>
      </c>
      <c r="BJ29" s="518">
        <v>137</v>
      </c>
      <c r="BK29" s="518">
        <v>137</v>
      </c>
      <c r="BL29" s="518">
        <v>138</v>
      </c>
      <c r="BM29" s="518">
        <v>138</v>
      </c>
      <c r="BN29" s="518">
        <v>136</v>
      </c>
      <c r="BO29" s="518">
        <v>137</v>
      </c>
      <c r="BP29" s="522">
        <v>137</v>
      </c>
      <c r="BQ29" s="522">
        <v>137</v>
      </c>
      <c r="BR29" s="522">
        <v>138</v>
      </c>
      <c r="BS29" s="522">
        <v>138</v>
      </c>
      <c r="BT29" s="522">
        <v>138</v>
      </c>
      <c r="BU29" s="522">
        <v>138</v>
      </c>
      <c r="BV29" s="523">
        <v>139</v>
      </c>
      <c r="BW29" s="523">
        <v>138</v>
      </c>
      <c r="BX29" s="522">
        <v>138</v>
      </c>
      <c r="BY29" s="523">
        <v>139</v>
      </c>
      <c r="BZ29" s="523">
        <v>138</v>
      </c>
      <c r="CA29" s="523">
        <v>138</v>
      </c>
      <c r="CB29" s="523">
        <v>137</v>
      </c>
      <c r="CC29" s="523">
        <v>136</v>
      </c>
      <c r="CD29" s="523">
        <v>137</v>
      </c>
      <c r="CE29" s="523">
        <v>137</v>
      </c>
      <c r="CF29" s="523">
        <v>137</v>
      </c>
      <c r="CG29" s="526">
        <v>137</v>
      </c>
      <c r="CH29" s="526">
        <v>139</v>
      </c>
      <c r="CI29" s="526">
        <v>139</v>
      </c>
      <c r="CJ29" s="526">
        <v>139</v>
      </c>
      <c r="CK29" s="526">
        <v>139</v>
      </c>
      <c r="CL29" s="527">
        <v>139</v>
      </c>
      <c r="CM29" s="527">
        <v>139</v>
      </c>
      <c r="CN29" s="526">
        <v>103</v>
      </c>
      <c r="CO29" s="526">
        <v>27</v>
      </c>
      <c r="CP29" s="526">
        <v>20</v>
      </c>
      <c r="CQ29" s="526">
        <v>0</v>
      </c>
      <c r="CR29" s="526">
        <v>0</v>
      </c>
      <c r="CS29" s="526">
        <v>0</v>
      </c>
      <c r="CT29" s="530">
        <v>2429.1999999999998</v>
      </c>
    </row>
    <row r="30" spans="1:98" x14ac:dyDescent="0.25">
      <c r="A30" s="9" t="s">
        <v>113</v>
      </c>
      <c r="B30" s="503">
        <v>0</v>
      </c>
      <c r="C30" s="503">
        <v>0</v>
      </c>
      <c r="D30" s="503">
        <v>0</v>
      </c>
      <c r="E30" s="503">
        <v>0</v>
      </c>
      <c r="F30" s="503">
        <v>0</v>
      </c>
      <c r="G30" s="503">
        <v>0</v>
      </c>
      <c r="H30" s="503">
        <v>0</v>
      </c>
      <c r="I30" s="503">
        <v>0</v>
      </c>
      <c r="J30" s="503">
        <v>0</v>
      </c>
      <c r="K30" s="503">
        <v>0</v>
      </c>
      <c r="L30" s="503">
        <v>0</v>
      </c>
      <c r="M30" s="503">
        <v>0</v>
      </c>
      <c r="N30" s="503">
        <v>0</v>
      </c>
      <c r="O30" s="503">
        <v>0</v>
      </c>
      <c r="P30" s="503">
        <v>0</v>
      </c>
      <c r="Q30" s="503">
        <v>0</v>
      </c>
      <c r="R30" s="508">
        <v>0</v>
      </c>
      <c r="S30" s="508">
        <v>0</v>
      </c>
      <c r="T30" s="508">
        <v>0</v>
      </c>
      <c r="U30" s="508">
        <v>0</v>
      </c>
      <c r="V30" s="508">
        <v>0</v>
      </c>
      <c r="W30" s="508">
        <v>0</v>
      </c>
      <c r="X30" s="508">
        <v>0</v>
      </c>
      <c r="Y30" s="508">
        <v>0</v>
      </c>
      <c r="Z30" s="508">
        <v>0</v>
      </c>
      <c r="AA30" s="508">
        <v>0</v>
      </c>
      <c r="AB30" s="508">
        <v>0</v>
      </c>
      <c r="AC30" s="508">
        <v>0</v>
      </c>
      <c r="AD30" s="508">
        <v>0</v>
      </c>
      <c r="AE30" s="509">
        <v>0</v>
      </c>
      <c r="AF30" s="508">
        <v>0</v>
      </c>
      <c r="AG30" s="508">
        <v>0</v>
      </c>
      <c r="AH30" s="508">
        <v>0</v>
      </c>
      <c r="AI30" s="512">
        <v>0</v>
      </c>
      <c r="AJ30" s="512">
        <v>0</v>
      </c>
      <c r="AK30" s="512">
        <v>0</v>
      </c>
      <c r="AL30" s="512">
        <v>0</v>
      </c>
      <c r="AM30" s="512">
        <v>0</v>
      </c>
      <c r="AN30" s="512">
        <v>0</v>
      </c>
      <c r="AO30" s="512">
        <v>0</v>
      </c>
      <c r="AP30" s="512">
        <v>0</v>
      </c>
      <c r="AQ30" s="513">
        <v>0</v>
      </c>
      <c r="AR30" s="512">
        <v>0</v>
      </c>
      <c r="AS30" s="512">
        <v>0</v>
      </c>
      <c r="AT30" s="512">
        <v>0</v>
      </c>
      <c r="AU30" s="512">
        <v>0</v>
      </c>
      <c r="AV30" s="513">
        <v>0</v>
      </c>
      <c r="AW30" s="512">
        <v>0</v>
      </c>
      <c r="AX30" s="512">
        <v>0</v>
      </c>
      <c r="AY30" s="518">
        <v>0</v>
      </c>
      <c r="AZ30" s="517">
        <v>0</v>
      </c>
      <c r="BA30" s="517">
        <v>0</v>
      </c>
      <c r="BB30" s="518">
        <v>0</v>
      </c>
      <c r="BC30" s="517">
        <v>0</v>
      </c>
      <c r="BD30" s="517">
        <v>0</v>
      </c>
      <c r="BE30" s="517">
        <v>0</v>
      </c>
      <c r="BF30" s="517">
        <v>0</v>
      </c>
      <c r="BG30" s="517">
        <v>0</v>
      </c>
      <c r="BH30" s="517">
        <v>0</v>
      </c>
      <c r="BI30" s="517">
        <v>0</v>
      </c>
      <c r="BJ30" s="517">
        <v>0</v>
      </c>
      <c r="BK30" s="517">
        <v>0</v>
      </c>
      <c r="BL30" s="517">
        <v>0</v>
      </c>
      <c r="BM30" s="517">
        <v>0</v>
      </c>
      <c r="BN30" s="517">
        <v>0</v>
      </c>
      <c r="BO30" s="517">
        <v>0</v>
      </c>
      <c r="BP30" s="522">
        <v>0</v>
      </c>
      <c r="BQ30" s="522">
        <v>0</v>
      </c>
      <c r="BR30" s="522">
        <v>0</v>
      </c>
      <c r="BS30" s="522">
        <v>0</v>
      </c>
      <c r="BT30" s="522">
        <v>0</v>
      </c>
      <c r="BU30" s="522">
        <v>0</v>
      </c>
      <c r="BV30" s="522">
        <v>0</v>
      </c>
      <c r="BW30" s="523">
        <v>0</v>
      </c>
      <c r="BX30" s="522">
        <v>0</v>
      </c>
      <c r="BY30" s="522">
        <v>0</v>
      </c>
      <c r="BZ30" s="522">
        <v>0</v>
      </c>
      <c r="CA30" s="522">
        <v>0</v>
      </c>
      <c r="CB30" s="522">
        <v>0</v>
      </c>
      <c r="CC30" s="522">
        <v>0</v>
      </c>
      <c r="CD30" s="522">
        <v>0</v>
      </c>
      <c r="CE30" s="522">
        <v>0</v>
      </c>
      <c r="CF30" s="522">
        <v>0</v>
      </c>
      <c r="CG30" s="526">
        <v>0</v>
      </c>
      <c r="CH30" s="526">
        <v>0</v>
      </c>
      <c r="CI30" s="526">
        <v>0</v>
      </c>
      <c r="CJ30" s="526">
        <v>0</v>
      </c>
      <c r="CK30" s="526">
        <v>0</v>
      </c>
      <c r="CL30" s="526">
        <v>0</v>
      </c>
      <c r="CM30" s="526">
        <v>0</v>
      </c>
      <c r="CN30" s="526">
        <v>0</v>
      </c>
      <c r="CO30" s="526">
        <v>0</v>
      </c>
      <c r="CP30" s="526">
        <v>0</v>
      </c>
      <c r="CQ30" s="526">
        <v>0</v>
      </c>
      <c r="CR30" s="526">
        <v>0</v>
      </c>
      <c r="CS30" s="526">
        <v>0</v>
      </c>
      <c r="CT30" s="530">
        <v>0</v>
      </c>
    </row>
    <row r="31" spans="1:98" x14ac:dyDescent="0.25">
      <c r="A31" s="8" t="s">
        <v>114</v>
      </c>
      <c r="B31" s="503">
        <v>0</v>
      </c>
      <c r="C31" s="503">
        <v>0</v>
      </c>
      <c r="D31" s="503">
        <v>0</v>
      </c>
      <c r="E31" s="503">
        <v>0</v>
      </c>
      <c r="F31" s="503">
        <v>0</v>
      </c>
      <c r="G31" s="503">
        <v>0</v>
      </c>
      <c r="H31" s="503">
        <v>0</v>
      </c>
      <c r="I31" s="503">
        <v>0</v>
      </c>
      <c r="J31" s="503">
        <v>0</v>
      </c>
      <c r="K31" s="503">
        <v>0</v>
      </c>
      <c r="L31" s="503">
        <v>0</v>
      </c>
      <c r="M31" s="503">
        <v>0</v>
      </c>
      <c r="N31" s="503">
        <v>0</v>
      </c>
      <c r="O31" s="503">
        <v>0</v>
      </c>
      <c r="P31" s="503">
        <v>0</v>
      </c>
      <c r="Q31" s="503">
        <v>0</v>
      </c>
      <c r="R31" s="508">
        <v>0</v>
      </c>
      <c r="S31" s="508">
        <v>0</v>
      </c>
      <c r="T31" s="508">
        <v>0</v>
      </c>
      <c r="U31" s="508">
        <v>0</v>
      </c>
      <c r="V31" s="508">
        <v>0</v>
      </c>
      <c r="W31" s="508">
        <v>0</v>
      </c>
      <c r="X31" s="508">
        <v>0</v>
      </c>
      <c r="Y31" s="508">
        <v>0</v>
      </c>
      <c r="Z31" s="508">
        <v>0</v>
      </c>
      <c r="AA31" s="508">
        <v>0</v>
      </c>
      <c r="AB31" s="508">
        <v>0</v>
      </c>
      <c r="AC31" s="508">
        <v>0</v>
      </c>
      <c r="AD31" s="508">
        <v>0</v>
      </c>
      <c r="AE31" s="509">
        <v>0</v>
      </c>
      <c r="AF31" s="508">
        <v>0</v>
      </c>
      <c r="AG31" s="508">
        <v>0</v>
      </c>
      <c r="AH31" s="508">
        <v>0</v>
      </c>
      <c r="AI31" s="512">
        <v>0</v>
      </c>
      <c r="AJ31" s="512">
        <v>0</v>
      </c>
      <c r="AK31" s="512">
        <v>0</v>
      </c>
      <c r="AL31" s="512">
        <v>0</v>
      </c>
      <c r="AM31" s="512">
        <v>0</v>
      </c>
      <c r="AN31" s="512">
        <v>0</v>
      </c>
      <c r="AO31" s="512">
        <v>0</v>
      </c>
      <c r="AP31" s="512">
        <v>0</v>
      </c>
      <c r="AQ31" s="513">
        <v>0</v>
      </c>
      <c r="AR31" s="512">
        <v>0</v>
      </c>
      <c r="AS31" s="512">
        <v>0</v>
      </c>
      <c r="AT31" s="512">
        <v>0</v>
      </c>
      <c r="AU31" s="512">
        <v>0</v>
      </c>
      <c r="AV31" s="513">
        <v>0</v>
      </c>
      <c r="AW31" s="512">
        <v>0</v>
      </c>
      <c r="AX31" s="512">
        <v>0</v>
      </c>
      <c r="AY31" s="518">
        <v>0</v>
      </c>
      <c r="AZ31" s="517">
        <v>0</v>
      </c>
      <c r="BA31" s="517">
        <v>0</v>
      </c>
      <c r="BB31" s="518">
        <v>0</v>
      </c>
      <c r="BC31" s="517">
        <v>0</v>
      </c>
      <c r="BD31" s="517">
        <v>0</v>
      </c>
      <c r="BE31" s="517">
        <v>0</v>
      </c>
      <c r="BF31" s="517">
        <v>0</v>
      </c>
      <c r="BG31" s="517">
        <v>0</v>
      </c>
      <c r="BH31" s="517">
        <v>0</v>
      </c>
      <c r="BI31" s="517">
        <v>0</v>
      </c>
      <c r="BJ31" s="517">
        <v>0</v>
      </c>
      <c r="BK31" s="517">
        <v>0</v>
      </c>
      <c r="BL31" s="517">
        <v>0</v>
      </c>
      <c r="BM31" s="517">
        <v>0</v>
      </c>
      <c r="BN31" s="517">
        <v>0</v>
      </c>
      <c r="BO31" s="517">
        <v>0</v>
      </c>
      <c r="BP31" s="522">
        <v>0</v>
      </c>
      <c r="BQ31" s="522">
        <v>0</v>
      </c>
      <c r="BR31" s="522">
        <v>0</v>
      </c>
      <c r="BS31" s="522">
        <v>0</v>
      </c>
      <c r="BT31" s="522">
        <v>0</v>
      </c>
      <c r="BU31" s="522">
        <v>0</v>
      </c>
      <c r="BV31" s="522">
        <v>0</v>
      </c>
      <c r="BW31" s="523">
        <v>0</v>
      </c>
      <c r="BX31" s="522">
        <v>0</v>
      </c>
      <c r="BY31" s="522">
        <v>0</v>
      </c>
      <c r="BZ31" s="522">
        <v>0</v>
      </c>
      <c r="CA31" s="522">
        <v>0</v>
      </c>
      <c r="CB31" s="522">
        <v>0</v>
      </c>
      <c r="CC31" s="522">
        <v>0</v>
      </c>
      <c r="CD31" s="522">
        <v>0</v>
      </c>
      <c r="CE31" s="522">
        <v>0</v>
      </c>
      <c r="CF31" s="522">
        <v>0</v>
      </c>
      <c r="CG31" s="526">
        <v>0</v>
      </c>
      <c r="CH31" s="526">
        <v>0</v>
      </c>
      <c r="CI31" s="526">
        <v>0</v>
      </c>
      <c r="CJ31" s="526">
        <v>0</v>
      </c>
      <c r="CK31" s="526">
        <v>0</v>
      </c>
      <c r="CL31" s="526">
        <v>0</v>
      </c>
      <c r="CM31" s="526">
        <v>0</v>
      </c>
      <c r="CN31" s="526">
        <v>0</v>
      </c>
      <c r="CO31" s="526">
        <v>0</v>
      </c>
      <c r="CP31" s="526">
        <v>0</v>
      </c>
      <c r="CQ31" s="526">
        <v>0</v>
      </c>
      <c r="CR31" s="526">
        <v>0</v>
      </c>
      <c r="CS31" s="526">
        <v>0</v>
      </c>
      <c r="CT31" s="530">
        <v>0</v>
      </c>
    </row>
    <row r="32" spans="1:98" x14ac:dyDescent="0.25">
      <c r="A32" s="8" t="s">
        <v>115</v>
      </c>
      <c r="B32" s="503">
        <v>0</v>
      </c>
      <c r="C32" s="503">
        <v>0</v>
      </c>
      <c r="D32" s="503">
        <v>0</v>
      </c>
      <c r="E32" s="503">
        <v>0</v>
      </c>
      <c r="F32" s="503">
        <v>0</v>
      </c>
      <c r="G32" s="503">
        <v>0</v>
      </c>
      <c r="H32" s="503">
        <v>0</v>
      </c>
      <c r="I32" s="503">
        <v>0</v>
      </c>
      <c r="J32" s="503">
        <v>0</v>
      </c>
      <c r="K32" s="503">
        <v>0</v>
      </c>
      <c r="L32" s="503">
        <v>0</v>
      </c>
      <c r="M32" s="503">
        <v>0</v>
      </c>
      <c r="N32" s="503">
        <v>0</v>
      </c>
      <c r="O32" s="503">
        <v>0</v>
      </c>
      <c r="P32" s="503">
        <v>0</v>
      </c>
      <c r="Q32" s="503">
        <v>0</v>
      </c>
      <c r="R32" s="508">
        <v>0</v>
      </c>
      <c r="S32" s="508">
        <v>0</v>
      </c>
      <c r="T32" s="508">
        <v>0</v>
      </c>
      <c r="U32" s="508">
        <v>0</v>
      </c>
      <c r="V32" s="508">
        <v>0</v>
      </c>
      <c r="W32" s="508">
        <v>0</v>
      </c>
      <c r="X32" s="508">
        <v>0</v>
      </c>
      <c r="Y32" s="508">
        <v>0</v>
      </c>
      <c r="Z32" s="508">
        <v>0</v>
      </c>
      <c r="AA32" s="508">
        <v>0</v>
      </c>
      <c r="AB32" s="508">
        <v>0</v>
      </c>
      <c r="AC32" s="508">
        <v>0</v>
      </c>
      <c r="AD32" s="508">
        <v>0</v>
      </c>
      <c r="AE32" s="509">
        <v>0</v>
      </c>
      <c r="AF32" s="508">
        <v>0</v>
      </c>
      <c r="AG32" s="508">
        <v>0</v>
      </c>
      <c r="AH32" s="508">
        <v>0</v>
      </c>
      <c r="AI32" s="512">
        <v>0</v>
      </c>
      <c r="AJ32" s="512">
        <v>0</v>
      </c>
      <c r="AK32" s="512">
        <v>0</v>
      </c>
      <c r="AL32" s="512">
        <v>0</v>
      </c>
      <c r="AM32" s="512">
        <v>0</v>
      </c>
      <c r="AN32" s="512">
        <v>0</v>
      </c>
      <c r="AO32" s="512">
        <v>0</v>
      </c>
      <c r="AP32" s="512">
        <v>0</v>
      </c>
      <c r="AQ32" s="513">
        <v>0</v>
      </c>
      <c r="AR32" s="512">
        <v>0</v>
      </c>
      <c r="AS32" s="512">
        <v>0</v>
      </c>
      <c r="AT32" s="512">
        <v>0</v>
      </c>
      <c r="AU32" s="512">
        <v>0</v>
      </c>
      <c r="AV32" s="513">
        <v>0</v>
      </c>
      <c r="AW32" s="512">
        <v>0</v>
      </c>
      <c r="AX32" s="512">
        <v>0</v>
      </c>
      <c r="AY32" s="518">
        <v>0</v>
      </c>
      <c r="AZ32" s="517">
        <v>0</v>
      </c>
      <c r="BA32" s="517">
        <v>0</v>
      </c>
      <c r="BB32" s="518">
        <v>0</v>
      </c>
      <c r="BC32" s="517">
        <v>0</v>
      </c>
      <c r="BD32" s="517">
        <v>0</v>
      </c>
      <c r="BE32" s="517">
        <v>0</v>
      </c>
      <c r="BF32" s="517">
        <v>0</v>
      </c>
      <c r="BG32" s="517">
        <v>0</v>
      </c>
      <c r="BH32" s="517">
        <v>0</v>
      </c>
      <c r="BI32" s="517">
        <v>0</v>
      </c>
      <c r="BJ32" s="517">
        <v>0</v>
      </c>
      <c r="BK32" s="517">
        <v>0</v>
      </c>
      <c r="BL32" s="517">
        <v>0</v>
      </c>
      <c r="BM32" s="517">
        <v>0</v>
      </c>
      <c r="BN32" s="517">
        <v>0</v>
      </c>
      <c r="BO32" s="517">
        <v>0</v>
      </c>
      <c r="BP32" s="522">
        <v>0</v>
      </c>
      <c r="BQ32" s="522">
        <v>0</v>
      </c>
      <c r="BR32" s="522">
        <v>0</v>
      </c>
      <c r="BS32" s="522">
        <v>0</v>
      </c>
      <c r="BT32" s="522">
        <v>0</v>
      </c>
      <c r="BU32" s="522">
        <v>0</v>
      </c>
      <c r="BV32" s="522">
        <v>0</v>
      </c>
      <c r="BW32" s="523">
        <v>0</v>
      </c>
      <c r="BX32" s="522">
        <v>0</v>
      </c>
      <c r="BY32" s="522">
        <v>0</v>
      </c>
      <c r="BZ32" s="522">
        <v>0</v>
      </c>
      <c r="CA32" s="522">
        <v>0</v>
      </c>
      <c r="CB32" s="522">
        <v>0</v>
      </c>
      <c r="CC32" s="522">
        <v>0</v>
      </c>
      <c r="CD32" s="522">
        <v>0</v>
      </c>
      <c r="CE32" s="522">
        <v>0</v>
      </c>
      <c r="CF32" s="522">
        <v>0</v>
      </c>
      <c r="CG32" s="526">
        <v>0</v>
      </c>
      <c r="CH32" s="526">
        <v>0</v>
      </c>
      <c r="CI32" s="526">
        <v>0</v>
      </c>
      <c r="CJ32" s="526">
        <v>0</v>
      </c>
      <c r="CK32" s="526">
        <v>0</v>
      </c>
      <c r="CL32" s="526">
        <v>0</v>
      </c>
      <c r="CM32" s="526">
        <v>0</v>
      </c>
      <c r="CN32" s="526">
        <v>0</v>
      </c>
      <c r="CO32" s="526">
        <v>0</v>
      </c>
      <c r="CP32" s="526">
        <v>0</v>
      </c>
      <c r="CQ32" s="526">
        <v>0</v>
      </c>
      <c r="CR32" s="526">
        <v>0</v>
      </c>
      <c r="CS32" s="526">
        <v>0</v>
      </c>
      <c r="CT32" s="530">
        <v>0</v>
      </c>
    </row>
    <row r="33" spans="1:98" ht="16.5" x14ac:dyDescent="0.25">
      <c r="A33" s="10" t="s">
        <v>116</v>
      </c>
      <c r="B33" s="503">
        <v>0</v>
      </c>
      <c r="C33" s="503">
        <v>0</v>
      </c>
      <c r="D33" s="503">
        <v>0</v>
      </c>
      <c r="E33" s="503">
        <v>0</v>
      </c>
      <c r="F33" s="503">
        <v>0</v>
      </c>
      <c r="G33" s="503">
        <v>0</v>
      </c>
      <c r="H33" s="503">
        <v>0</v>
      </c>
      <c r="I33" s="503">
        <v>0</v>
      </c>
      <c r="J33" s="503">
        <v>0</v>
      </c>
      <c r="K33" s="503">
        <v>0</v>
      </c>
      <c r="L33" s="503">
        <v>0</v>
      </c>
      <c r="M33" s="503">
        <v>0</v>
      </c>
      <c r="N33" s="503">
        <v>0</v>
      </c>
      <c r="O33" s="503">
        <v>0</v>
      </c>
      <c r="P33" s="503">
        <v>0</v>
      </c>
      <c r="Q33" s="503">
        <v>0</v>
      </c>
      <c r="R33" s="508">
        <v>0</v>
      </c>
      <c r="S33" s="508">
        <v>0</v>
      </c>
      <c r="T33" s="508">
        <v>0</v>
      </c>
      <c r="U33" s="508">
        <v>0</v>
      </c>
      <c r="V33" s="508">
        <v>0</v>
      </c>
      <c r="W33" s="508">
        <v>0</v>
      </c>
      <c r="X33" s="508">
        <v>0</v>
      </c>
      <c r="Y33" s="508">
        <v>0</v>
      </c>
      <c r="Z33" s="508">
        <v>0</v>
      </c>
      <c r="AA33" s="508">
        <v>0</v>
      </c>
      <c r="AB33" s="508">
        <v>0</v>
      </c>
      <c r="AC33" s="508">
        <v>0</v>
      </c>
      <c r="AD33" s="508">
        <v>0</v>
      </c>
      <c r="AE33" s="509">
        <v>0</v>
      </c>
      <c r="AF33" s="508">
        <v>0</v>
      </c>
      <c r="AG33" s="508">
        <v>0</v>
      </c>
      <c r="AH33" s="508">
        <v>0</v>
      </c>
      <c r="AI33" s="512">
        <v>0</v>
      </c>
      <c r="AJ33" s="512">
        <v>0</v>
      </c>
      <c r="AK33" s="512">
        <v>0</v>
      </c>
      <c r="AL33" s="512">
        <v>0</v>
      </c>
      <c r="AM33" s="512">
        <v>0</v>
      </c>
      <c r="AN33" s="512">
        <v>0</v>
      </c>
      <c r="AO33" s="512">
        <v>0</v>
      </c>
      <c r="AP33" s="512">
        <v>0</v>
      </c>
      <c r="AQ33" s="513">
        <v>0</v>
      </c>
      <c r="AR33" s="512">
        <v>0</v>
      </c>
      <c r="AS33" s="512">
        <v>0</v>
      </c>
      <c r="AT33" s="512">
        <v>0</v>
      </c>
      <c r="AU33" s="512">
        <v>0</v>
      </c>
      <c r="AV33" s="513">
        <v>0</v>
      </c>
      <c r="AW33" s="512">
        <v>0</v>
      </c>
      <c r="AX33" s="512">
        <v>0</v>
      </c>
      <c r="AY33" s="518">
        <v>0</v>
      </c>
      <c r="AZ33" s="517">
        <v>0</v>
      </c>
      <c r="BA33" s="517">
        <v>0</v>
      </c>
      <c r="BB33" s="518">
        <v>0</v>
      </c>
      <c r="BC33" s="517">
        <v>0</v>
      </c>
      <c r="BD33" s="517">
        <v>0</v>
      </c>
      <c r="BE33" s="517">
        <v>0</v>
      </c>
      <c r="BF33" s="517">
        <v>0</v>
      </c>
      <c r="BG33" s="517">
        <v>0</v>
      </c>
      <c r="BH33" s="517">
        <v>0</v>
      </c>
      <c r="BI33" s="517">
        <v>0</v>
      </c>
      <c r="BJ33" s="517">
        <v>0</v>
      </c>
      <c r="BK33" s="517">
        <v>0</v>
      </c>
      <c r="BL33" s="517">
        <v>0</v>
      </c>
      <c r="BM33" s="517">
        <v>0</v>
      </c>
      <c r="BN33" s="517">
        <v>0</v>
      </c>
      <c r="BO33" s="517">
        <v>0</v>
      </c>
      <c r="BP33" s="522">
        <v>0</v>
      </c>
      <c r="BQ33" s="522">
        <v>0</v>
      </c>
      <c r="BR33" s="522">
        <v>0</v>
      </c>
      <c r="BS33" s="522">
        <v>0</v>
      </c>
      <c r="BT33" s="522">
        <v>0</v>
      </c>
      <c r="BU33" s="522">
        <v>0</v>
      </c>
      <c r="BV33" s="522">
        <v>0</v>
      </c>
      <c r="BW33" s="523">
        <v>0</v>
      </c>
      <c r="BX33" s="522">
        <v>0</v>
      </c>
      <c r="BY33" s="522">
        <v>0</v>
      </c>
      <c r="BZ33" s="522">
        <v>0</v>
      </c>
      <c r="CA33" s="522">
        <v>0</v>
      </c>
      <c r="CB33" s="522">
        <v>0</v>
      </c>
      <c r="CC33" s="522">
        <v>0</v>
      </c>
      <c r="CD33" s="522">
        <v>0</v>
      </c>
      <c r="CE33" s="522">
        <v>0</v>
      </c>
      <c r="CF33" s="522">
        <v>0</v>
      </c>
      <c r="CG33" s="526">
        <v>0</v>
      </c>
      <c r="CH33" s="526">
        <v>0</v>
      </c>
      <c r="CI33" s="526">
        <v>0</v>
      </c>
      <c r="CJ33" s="526">
        <v>0</v>
      </c>
      <c r="CK33" s="526">
        <v>0</v>
      </c>
      <c r="CL33" s="526">
        <v>0</v>
      </c>
      <c r="CM33" s="526">
        <v>0</v>
      </c>
      <c r="CN33" s="526">
        <v>0</v>
      </c>
      <c r="CO33" s="526">
        <v>0</v>
      </c>
      <c r="CP33" s="526">
        <v>0</v>
      </c>
      <c r="CQ33" s="526">
        <v>0</v>
      </c>
      <c r="CR33" s="526">
        <v>0</v>
      </c>
      <c r="CS33" s="526">
        <v>0</v>
      </c>
      <c r="CT33" s="530">
        <v>0</v>
      </c>
    </row>
    <row r="34" spans="1:98" ht="16.5" x14ac:dyDescent="0.25">
      <c r="A34" s="10" t="s">
        <v>117</v>
      </c>
      <c r="B34" s="503">
        <v>0</v>
      </c>
      <c r="C34" s="503">
        <v>0</v>
      </c>
      <c r="D34" s="503">
        <v>0</v>
      </c>
      <c r="E34" s="503">
        <v>0</v>
      </c>
      <c r="F34" s="503">
        <v>0</v>
      </c>
      <c r="G34" s="503">
        <v>0</v>
      </c>
      <c r="H34" s="503">
        <v>0</v>
      </c>
      <c r="I34" s="503">
        <v>0</v>
      </c>
      <c r="J34" s="503">
        <v>0</v>
      </c>
      <c r="K34" s="503">
        <v>0</v>
      </c>
      <c r="L34" s="503">
        <v>0</v>
      </c>
      <c r="M34" s="503">
        <v>0</v>
      </c>
      <c r="N34" s="503">
        <v>0</v>
      </c>
      <c r="O34" s="503">
        <v>0</v>
      </c>
      <c r="P34" s="503">
        <v>0</v>
      </c>
      <c r="Q34" s="503">
        <v>0</v>
      </c>
      <c r="R34" s="508">
        <v>0</v>
      </c>
      <c r="S34" s="508">
        <v>0</v>
      </c>
      <c r="T34" s="508">
        <v>0</v>
      </c>
      <c r="U34" s="508">
        <v>0</v>
      </c>
      <c r="V34" s="508">
        <v>0</v>
      </c>
      <c r="W34" s="508">
        <v>0</v>
      </c>
      <c r="X34" s="508">
        <v>0</v>
      </c>
      <c r="Y34" s="508">
        <v>0</v>
      </c>
      <c r="Z34" s="508">
        <v>0</v>
      </c>
      <c r="AA34" s="508">
        <v>0</v>
      </c>
      <c r="AB34" s="508">
        <v>0</v>
      </c>
      <c r="AC34" s="508">
        <v>0</v>
      </c>
      <c r="AD34" s="508">
        <v>0</v>
      </c>
      <c r="AE34" s="509">
        <v>0</v>
      </c>
      <c r="AF34" s="508">
        <v>0</v>
      </c>
      <c r="AG34" s="508">
        <v>0</v>
      </c>
      <c r="AH34" s="508">
        <v>0</v>
      </c>
      <c r="AI34" s="512">
        <v>0</v>
      </c>
      <c r="AJ34" s="512">
        <v>0</v>
      </c>
      <c r="AK34" s="512">
        <v>0</v>
      </c>
      <c r="AL34" s="512">
        <v>0</v>
      </c>
      <c r="AM34" s="512">
        <v>0</v>
      </c>
      <c r="AN34" s="512">
        <v>0</v>
      </c>
      <c r="AO34" s="512">
        <v>0</v>
      </c>
      <c r="AP34" s="512">
        <v>0</v>
      </c>
      <c r="AQ34" s="513">
        <v>0</v>
      </c>
      <c r="AR34" s="512">
        <v>0</v>
      </c>
      <c r="AS34" s="512">
        <v>0</v>
      </c>
      <c r="AT34" s="512">
        <v>0</v>
      </c>
      <c r="AU34" s="512">
        <v>0</v>
      </c>
      <c r="AV34" s="513">
        <v>0</v>
      </c>
      <c r="AW34" s="512">
        <v>0</v>
      </c>
      <c r="AX34" s="512">
        <v>0</v>
      </c>
      <c r="AY34" s="518">
        <v>0</v>
      </c>
      <c r="AZ34" s="517">
        <v>0</v>
      </c>
      <c r="BA34" s="517">
        <v>0</v>
      </c>
      <c r="BB34" s="518">
        <v>0</v>
      </c>
      <c r="BC34" s="517">
        <v>0</v>
      </c>
      <c r="BD34" s="517">
        <v>0</v>
      </c>
      <c r="BE34" s="517">
        <v>0</v>
      </c>
      <c r="BF34" s="517">
        <v>0</v>
      </c>
      <c r="BG34" s="517">
        <v>0</v>
      </c>
      <c r="BH34" s="517">
        <v>0</v>
      </c>
      <c r="BI34" s="517">
        <v>0</v>
      </c>
      <c r="BJ34" s="517">
        <v>0</v>
      </c>
      <c r="BK34" s="517">
        <v>0</v>
      </c>
      <c r="BL34" s="517">
        <v>0</v>
      </c>
      <c r="BM34" s="517">
        <v>0</v>
      </c>
      <c r="BN34" s="517">
        <v>0</v>
      </c>
      <c r="BO34" s="517">
        <v>0</v>
      </c>
      <c r="BP34" s="522">
        <v>0</v>
      </c>
      <c r="BQ34" s="522">
        <v>0</v>
      </c>
      <c r="BR34" s="522">
        <v>0</v>
      </c>
      <c r="BS34" s="522">
        <v>0</v>
      </c>
      <c r="BT34" s="522">
        <v>0</v>
      </c>
      <c r="BU34" s="522">
        <v>0</v>
      </c>
      <c r="BV34" s="522">
        <v>0</v>
      </c>
      <c r="BW34" s="523">
        <v>0</v>
      </c>
      <c r="BX34" s="522">
        <v>0</v>
      </c>
      <c r="BY34" s="522">
        <v>0</v>
      </c>
      <c r="BZ34" s="522">
        <v>0</v>
      </c>
      <c r="CA34" s="522">
        <v>0</v>
      </c>
      <c r="CB34" s="522">
        <v>0</v>
      </c>
      <c r="CC34" s="522">
        <v>0</v>
      </c>
      <c r="CD34" s="522">
        <v>0</v>
      </c>
      <c r="CE34" s="522">
        <v>0</v>
      </c>
      <c r="CF34" s="522">
        <v>0</v>
      </c>
      <c r="CG34" s="526">
        <v>0</v>
      </c>
      <c r="CH34" s="526">
        <v>0</v>
      </c>
      <c r="CI34" s="526">
        <v>0</v>
      </c>
      <c r="CJ34" s="526">
        <v>0</v>
      </c>
      <c r="CK34" s="526">
        <v>0</v>
      </c>
      <c r="CL34" s="526">
        <v>0</v>
      </c>
      <c r="CM34" s="526">
        <v>0</v>
      </c>
      <c r="CN34" s="526">
        <v>0</v>
      </c>
      <c r="CO34" s="526">
        <v>0</v>
      </c>
      <c r="CP34" s="526">
        <v>0</v>
      </c>
      <c r="CQ34" s="526">
        <v>0</v>
      </c>
      <c r="CR34" s="526">
        <v>0</v>
      </c>
      <c r="CS34" s="526">
        <v>0</v>
      </c>
      <c r="CT34" s="530">
        <v>0</v>
      </c>
    </row>
    <row r="35" spans="1:98" ht="16.5" x14ac:dyDescent="0.25">
      <c r="A35" s="10" t="s">
        <v>118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  <c r="P35" s="503">
        <v>0</v>
      </c>
      <c r="Q35" s="503">
        <v>0</v>
      </c>
      <c r="R35" s="508">
        <v>0</v>
      </c>
      <c r="S35" s="508">
        <v>0</v>
      </c>
      <c r="T35" s="508">
        <v>0</v>
      </c>
      <c r="U35" s="508">
        <v>0</v>
      </c>
      <c r="V35" s="508">
        <v>0</v>
      </c>
      <c r="W35" s="508">
        <v>0</v>
      </c>
      <c r="X35" s="508">
        <v>0</v>
      </c>
      <c r="Y35" s="508">
        <v>0</v>
      </c>
      <c r="Z35" s="508">
        <v>0</v>
      </c>
      <c r="AA35" s="508">
        <v>0</v>
      </c>
      <c r="AB35" s="508">
        <v>0</v>
      </c>
      <c r="AC35" s="508">
        <v>0</v>
      </c>
      <c r="AD35" s="508">
        <v>0</v>
      </c>
      <c r="AE35" s="509">
        <v>0</v>
      </c>
      <c r="AF35" s="508">
        <v>0</v>
      </c>
      <c r="AG35" s="508">
        <v>0</v>
      </c>
      <c r="AH35" s="508">
        <v>0</v>
      </c>
      <c r="AI35" s="512">
        <v>0</v>
      </c>
      <c r="AJ35" s="512">
        <v>0</v>
      </c>
      <c r="AK35" s="512">
        <v>0</v>
      </c>
      <c r="AL35" s="512">
        <v>0</v>
      </c>
      <c r="AM35" s="512">
        <v>0</v>
      </c>
      <c r="AN35" s="512">
        <v>0</v>
      </c>
      <c r="AO35" s="512">
        <v>0</v>
      </c>
      <c r="AP35" s="512">
        <v>0</v>
      </c>
      <c r="AQ35" s="513">
        <v>0</v>
      </c>
      <c r="AR35" s="512">
        <v>0</v>
      </c>
      <c r="AS35" s="512">
        <v>0</v>
      </c>
      <c r="AT35" s="512">
        <v>0</v>
      </c>
      <c r="AU35" s="512">
        <v>0</v>
      </c>
      <c r="AV35" s="513">
        <v>0</v>
      </c>
      <c r="AW35" s="512">
        <v>0</v>
      </c>
      <c r="AX35" s="512">
        <v>0</v>
      </c>
      <c r="AY35" s="518">
        <v>0</v>
      </c>
      <c r="AZ35" s="517">
        <v>0</v>
      </c>
      <c r="BA35" s="517">
        <v>0</v>
      </c>
      <c r="BB35" s="518">
        <v>0</v>
      </c>
      <c r="BC35" s="517">
        <v>0</v>
      </c>
      <c r="BD35" s="517">
        <v>0</v>
      </c>
      <c r="BE35" s="517">
        <v>0</v>
      </c>
      <c r="BF35" s="517">
        <v>0</v>
      </c>
      <c r="BG35" s="517">
        <v>0</v>
      </c>
      <c r="BH35" s="517">
        <v>0</v>
      </c>
      <c r="BI35" s="517">
        <v>0</v>
      </c>
      <c r="BJ35" s="517">
        <v>0</v>
      </c>
      <c r="BK35" s="517">
        <v>0</v>
      </c>
      <c r="BL35" s="517">
        <v>0</v>
      </c>
      <c r="BM35" s="517">
        <v>0</v>
      </c>
      <c r="BN35" s="517">
        <v>0</v>
      </c>
      <c r="BO35" s="517">
        <v>0</v>
      </c>
      <c r="BP35" s="522">
        <v>0</v>
      </c>
      <c r="BQ35" s="522">
        <v>0</v>
      </c>
      <c r="BR35" s="522">
        <v>0</v>
      </c>
      <c r="BS35" s="522">
        <v>0</v>
      </c>
      <c r="BT35" s="522">
        <v>0</v>
      </c>
      <c r="BU35" s="522">
        <v>0</v>
      </c>
      <c r="BV35" s="522">
        <v>0</v>
      </c>
      <c r="BW35" s="523">
        <v>0</v>
      </c>
      <c r="BX35" s="522">
        <v>0</v>
      </c>
      <c r="BY35" s="522">
        <v>0</v>
      </c>
      <c r="BZ35" s="522">
        <v>0</v>
      </c>
      <c r="CA35" s="522">
        <v>0</v>
      </c>
      <c r="CB35" s="522">
        <v>0</v>
      </c>
      <c r="CC35" s="522">
        <v>0</v>
      </c>
      <c r="CD35" s="522">
        <v>0</v>
      </c>
      <c r="CE35" s="522">
        <v>0</v>
      </c>
      <c r="CF35" s="522">
        <v>0</v>
      </c>
      <c r="CG35" s="526">
        <v>0</v>
      </c>
      <c r="CH35" s="526">
        <v>0</v>
      </c>
      <c r="CI35" s="526">
        <v>0</v>
      </c>
      <c r="CJ35" s="526">
        <v>0</v>
      </c>
      <c r="CK35" s="526">
        <v>0</v>
      </c>
      <c r="CL35" s="526">
        <v>0</v>
      </c>
      <c r="CM35" s="526">
        <v>0</v>
      </c>
      <c r="CN35" s="526">
        <v>0</v>
      </c>
      <c r="CO35" s="526">
        <v>0</v>
      </c>
      <c r="CP35" s="526">
        <v>0</v>
      </c>
      <c r="CQ35" s="526">
        <v>0</v>
      </c>
      <c r="CR35" s="526">
        <v>0</v>
      </c>
      <c r="CS35" s="526">
        <v>0</v>
      </c>
      <c r="CT35" s="530">
        <v>0</v>
      </c>
    </row>
    <row r="36" spans="1:98" ht="16.5" x14ac:dyDescent="0.25">
      <c r="A36" s="9" t="s">
        <v>119</v>
      </c>
      <c r="B36" s="503">
        <v>0</v>
      </c>
      <c r="C36" s="503">
        <v>0</v>
      </c>
      <c r="D36" s="503">
        <v>0</v>
      </c>
      <c r="E36" s="503">
        <v>0</v>
      </c>
      <c r="F36" s="503">
        <v>0</v>
      </c>
      <c r="G36" s="503">
        <v>0</v>
      </c>
      <c r="H36" s="503">
        <v>0</v>
      </c>
      <c r="I36" s="503">
        <v>0</v>
      </c>
      <c r="J36" s="503">
        <v>0</v>
      </c>
      <c r="K36" s="503">
        <v>0</v>
      </c>
      <c r="L36" s="503">
        <v>0</v>
      </c>
      <c r="M36" s="503">
        <v>0</v>
      </c>
      <c r="N36" s="503">
        <v>0</v>
      </c>
      <c r="O36" s="503">
        <v>0</v>
      </c>
      <c r="P36" s="503">
        <v>0</v>
      </c>
      <c r="Q36" s="503">
        <v>0</v>
      </c>
      <c r="R36" s="508">
        <v>0</v>
      </c>
      <c r="S36" s="508">
        <v>0</v>
      </c>
      <c r="T36" s="508">
        <v>0</v>
      </c>
      <c r="U36" s="508">
        <v>0</v>
      </c>
      <c r="V36" s="508">
        <v>0</v>
      </c>
      <c r="W36" s="508">
        <v>0</v>
      </c>
      <c r="X36" s="508">
        <v>0</v>
      </c>
      <c r="Y36" s="508">
        <v>0</v>
      </c>
      <c r="Z36" s="508">
        <v>0</v>
      </c>
      <c r="AA36" s="508">
        <v>0</v>
      </c>
      <c r="AB36" s="508">
        <v>0</v>
      </c>
      <c r="AC36" s="508">
        <v>0</v>
      </c>
      <c r="AD36" s="508">
        <v>0</v>
      </c>
      <c r="AE36" s="509">
        <v>0</v>
      </c>
      <c r="AF36" s="508">
        <v>0</v>
      </c>
      <c r="AG36" s="508">
        <v>0</v>
      </c>
      <c r="AH36" s="508">
        <v>0</v>
      </c>
      <c r="AI36" s="512">
        <v>0</v>
      </c>
      <c r="AJ36" s="512">
        <v>0</v>
      </c>
      <c r="AK36" s="512">
        <v>0</v>
      </c>
      <c r="AL36" s="512">
        <v>0</v>
      </c>
      <c r="AM36" s="512">
        <v>0</v>
      </c>
      <c r="AN36" s="512">
        <v>0</v>
      </c>
      <c r="AO36" s="512">
        <v>0</v>
      </c>
      <c r="AP36" s="512">
        <v>0</v>
      </c>
      <c r="AQ36" s="513">
        <v>0</v>
      </c>
      <c r="AR36" s="512">
        <v>0</v>
      </c>
      <c r="AS36" s="512">
        <v>0</v>
      </c>
      <c r="AT36" s="512">
        <v>0</v>
      </c>
      <c r="AU36" s="512">
        <v>0</v>
      </c>
      <c r="AV36" s="513">
        <v>0</v>
      </c>
      <c r="AW36" s="512">
        <v>0</v>
      </c>
      <c r="AX36" s="512">
        <v>0</v>
      </c>
      <c r="AY36" s="518">
        <v>0</v>
      </c>
      <c r="AZ36" s="517">
        <v>0</v>
      </c>
      <c r="BA36" s="517">
        <v>0</v>
      </c>
      <c r="BB36" s="518">
        <v>0</v>
      </c>
      <c r="BC36" s="517">
        <v>0</v>
      </c>
      <c r="BD36" s="517">
        <v>0</v>
      </c>
      <c r="BE36" s="517">
        <v>0</v>
      </c>
      <c r="BF36" s="517">
        <v>0</v>
      </c>
      <c r="BG36" s="517">
        <v>0</v>
      </c>
      <c r="BH36" s="517">
        <v>0</v>
      </c>
      <c r="BI36" s="517">
        <v>0</v>
      </c>
      <c r="BJ36" s="517">
        <v>0</v>
      </c>
      <c r="BK36" s="517">
        <v>0</v>
      </c>
      <c r="BL36" s="517">
        <v>0</v>
      </c>
      <c r="BM36" s="517">
        <v>0</v>
      </c>
      <c r="BN36" s="517">
        <v>0</v>
      </c>
      <c r="BO36" s="517">
        <v>0</v>
      </c>
      <c r="BP36" s="522">
        <v>0</v>
      </c>
      <c r="BQ36" s="522">
        <v>0</v>
      </c>
      <c r="BR36" s="522">
        <v>0</v>
      </c>
      <c r="BS36" s="522">
        <v>0</v>
      </c>
      <c r="BT36" s="522">
        <v>0</v>
      </c>
      <c r="BU36" s="522">
        <v>0</v>
      </c>
      <c r="BV36" s="522">
        <v>0</v>
      </c>
      <c r="BW36" s="523">
        <v>0</v>
      </c>
      <c r="BX36" s="522">
        <v>0</v>
      </c>
      <c r="BY36" s="522">
        <v>0</v>
      </c>
      <c r="BZ36" s="522">
        <v>0</v>
      </c>
      <c r="CA36" s="522">
        <v>0</v>
      </c>
      <c r="CB36" s="522">
        <v>0</v>
      </c>
      <c r="CC36" s="522">
        <v>0</v>
      </c>
      <c r="CD36" s="522">
        <v>0</v>
      </c>
      <c r="CE36" s="522">
        <v>0</v>
      </c>
      <c r="CF36" s="522">
        <v>0</v>
      </c>
      <c r="CG36" s="526">
        <v>0</v>
      </c>
      <c r="CH36" s="526">
        <v>0</v>
      </c>
      <c r="CI36" s="526">
        <v>0</v>
      </c>
      <c r="CJ36" s="526">
        <v>0</v>
      </c>
      <c r="CK36" s="526">
        <v>0</v>
      </c>
      <c r="CL36" s="526">
        <v>0</v>
      </c>
      <c r="CM36" s="526">
        <v>0</v>
      </c>
      <c r="CN36" s="526">
        <v>0</v>
      </c>
      <c r="CO36" s="526">
        <v>0</v>
      </c>
      <c r="CP36" s="526">
        <v>0</v>
      </c>
      <c r="CQ36" s="526">
        <v>0</v>
      </c>
      <c r="CR36" s="526">
        <v>0</v>
      </c>
      <c r="CS36" s="526">
        <v>0</v>
      </c>
      <c r="CT36" s="530">
        <v>0</v>
      </c>
    </row>
    <row r="37" spans="1:98" ht="16.5" x14ac:dyDescent="0.25">
      <c r="A37" s="9" t="s">
        <v>120</v>
      </c>
      <c r="B37" s="503">
        <v>0</v>
      </c>
      <c r="C37" s="503">
        <v>0</v>
      </c>
      <c r="D37" s="503">
        <v>0</v>
      </c>
      <c r="E37" s="503">
        <v>0</v>
      </c>
      <c r="F37" s="503">
        <v>0</v>
      </c>
      <c r="G37" s="503">
        <v>0</v>
      </c>
      <c r="H37" s="503">
        <v>0</v>
      </c>
      <c r="I37" s="503">
        <v>0</v>
      </c>
      <c r="J37" s="503">
        <v>0</v>
      </c>
      <c r="K37" s="503">
        <v>0</v>
      </c>
      <c r="L37" s="503">
        <v>0</v>
      </c>
      <c r="M37" s="503">
        <v>0</v>
      </c>
      <c r="N37" s="503">
        <v>0</v>
      </c>
      <c r="O37" s="503">
        <v>0</v>
      </c>
      <c r="P37" s="503">
        <v>0</v>
      </c>
      <c r="Q37" s="503">
        <v>0</v>
      </c>
      <c r="R37" s="508">
        <v>0</v>
      </c>
      <c r="S37" s="508">
        <v>0</v>
      </c>
      <c r="T37" s="508">
        <v>0</v>
      </c>
      <c r="U37" s="508">
        <v>0</v>
      </c>
      <c r="V37" s="508">
        <v>0</v>
      </c>
      <c r="W37" s="508">
        <v>0</v>
      </c>
      <c r="X37" s="508">
        <v>0</v>
      </c>
      <c r="Y37" s="508">
        <v>0</v>
      </c>
      <c r="Z37" s="508">
        <v>0</v>
      </c>
      <c r="AA37" s="508">
        <v>0</v>
      </c>
      <c r="AB37" s="508">
        <v>0</v>
      </c>
      <c r="AC37" s="508">
        <v>0</v>
      </c>
      <c r="AD37" s="508">
        <v>0</v>
      </c>
      <c r="AE37" s="509">
        <v>0</v>
      </c>
      <c r="AF37" s="508">
        <v>0</v>
      </c>
      <c r="AG37" s="508">
        <v>0</v>
      </c>
      <c r="AH37" s="508">
        <v>0</v>
      </c>
      <c r="AI37" s="512">
        <v>0</v>
      </c>
      <c r="AJ37" s="512">
        <v>0</v>
      </c>
      <c r="AK37" s="512">
        <v>0</v>
      </c>
      <c r="AL37" s="512">
        <v>0</v>
      </c>
      <c r="AM37" s="512">
        <v>0</v>
      </c>
      <c r="AN37" s="512">
        <v>0</v>
      </c>
      <c r="AO37" s="512">
        <v>0</v>
      </c>
      <c r="AP37" s="512">
        <v>0</v>
      </c>
      <c r="AQ37" s="513">
        <v>0</v>
      </c>
      <c r="AR37" s="512">
        <v>0</v>
      </c>
      <c r="AS37" s="512">
        <v>0</v>
      </c>
      <c r="AT37" s="512">
        <v>0</v>
      </c>
      <c r="AU37" s="512">
        <v>0</v>
      </c>
      <c r="AV37" s="513">
        <v>0</v>
      </c>
      <c r="AW37" s="512">
        <v>0</v>
      </c>
      <c r="AX37" s="512">
        <v>0</v>
      </c>
      <c r="AY37" s="518">
        <v>0</v>
      </c>
      <c r="AZ37" s="517">
        <v>0</v>
      </c>
      <c r="BA37" s="517">
        <v>0</v>
      </c>
      <c r="BB37" s="518">
        <v>0</v>
      </c>
      <c r="BC37" s="517">
        <v>0</v>
      </c>
      <c r="BD37" s="517">
        <v>0</v>
      </c>
      <c r="BE37" s="517">
        <v>0</v>
      </c>
      <c r="BF37" s="517">
        <v>0</v>
      </c>
      <c r="BG37" s="517">
        <v>0</v>
      </c>
      <c r="BH37" s="517">
        <v>0</v>
      </c>
      <c r="BI37" s="517">
        <v>0</v>
      </c>
      <c r="BJ37" s="517">
        <v>0</v>
      </c>
      <c r="BK37" s="517">
        <v>0</v>
      </c>
      <c r="BL37" s="517">
        <v>0</v>
      </c>
      <c r="BM37" s="517">
        <v>0</v>
      </c>
      <c r="BN37" s="517">
        <v>0</v>
      </c>
      <c r="BO37" s="517">
        <v>0</v>
      </c>
      <c r="BP37" s="522">
        <v>0</v>
      </c>
      <c r="BQ37" s="522">
        <v>0</v>
      </c>
      <c r="BR37" s="522">
        <v>0</v>
      </c>
      <c r="BS37" s="522">
        <v>0</v>
      </c>
      <c r="BT37" s="522">
        <v>0</v>
      </c>
      <c r="BU37" s="522">
        <v>0</v>
      </c>
      <c r="BV37" s="522">
        <v>0</v>
      </c>
      <c r="BW37" s="523">
        <v>0</v>
      </c>
      <c r="BX37" s="522">
        <v>0</v>
      </c>
      <c r="BY37" s="522">
        <v>0</v>
      </c>
      <c r="BZ37" s="522">
        <v>0</v>
      </c>
      <c r="CA37" s="522">
        <v>0</v>
      </c>
      <c r="CB37" s="522">
        <v>0</v>
      </c>
      <c r="CC37" s="522">
        <v>0</v>
      </c>
      <c r="CD37" s="522">
        <v>0</v>
      </c>
      <c r="CE37" s="522">
        <v>0</v>
      </c>
      <c r="CF37" s="522">
        <v>0</v>
      </c>
      <c r="CG37" s="526">
        <v>0</v>
      </c>
      <c r="CH37" s="526">
        <v>0</v>
      </c>
      <c r="CI37" s="526">
        <v>0</v>
      </c>
      <c r="CJ37" s="526">
        <v>0</v>
      </c>
      <c r="CK37" s="526">
        <v>0</v>
      </c>
      <c r="CL37" s="526">
        <v>0</v>
      </c>
      <c r="CM37" s="526">
        <v>0</v>
      </c>
      <c r="CN37" s="526">
        <v>0</v>
      </c>
      <c r="CO37" s="526">
        <v>0</v>
      </c>
      <c r="CP37" s="526">
        <v>0</v>
      </c>
      <c r="CQ37" s="526">
        <v>0</v>
      </c>
      <c r="CR37" s="526">
        <v>0</v>
      </c>
      <c r="CS37" s="526">
        <v>0</v>
      </c>
      <c r="CT37" s="530">
        <v>0</v>
      </c>
    </row>
    <row r="38" spans="1:98" ht="16.5" x14ac:dyDescent="0.25">
      <c r="A38" s="9" t="s">
        <v>121</v>
      </c>
      <c r="B38" s="503">
        <v>0</v>
      </c>
      <c r="C38" s="503">
        <v>0</v>
      </c>
      <c r="D38" s="503">
        <v>0</v>
      </c>
      <c r="E38" s="503">
        <v>0</v>
      </c>
      <c r="F38" s="503">
        <v>0</v>
      </c>
      <c r="G38" s="503">
        <v>0</v>
      </c>
      <c r="H38" s="503">
        <v>0</v>
      </c>
      <c r="I38" s="503">
        <v>0</v>
      </c>
      <c r="J38" s="503">
        <v>0</v>
      </c>
      <c r="K38" s="503">
        <v>0</v>
      </c>
      <c r="L38" s="503">
        <v>0</v>
      </c>
      <c r="M38" s="503">
        <v>0</v>
      </c>
      <c r="N38" s="503">
        <v>0</v>
      </c>
      <c r="O38" s="503">
        <v>0</v>
      </c>
      <c r="P38" s="503">
        <v>0</v>
      </c>
      <c r="Q38" s="503">
        <v>0</v>
      </c>
      <c r="R38" s="508">
        <v>0</v>
      </c>
      <c r="S38" s="508">
        <v>0</v>
      </c>
      <c r="T38" s="508">
        <v>0</v>
      </c>
      <c r="U38" s="508">
        <v>0</v>
      </c>
      <c r="V38" s="508">
        <v>0</v>
      </c>
      <c r="W38" s="508">
        <v>0</v>
      </c>
      <c r="X38" s="508">
        <v>0</v>
      </c>
      <c r="Y38" s="508">
        <v>0</v>
      </c>
      <c r="Z38" s="508">
        <v>0</v>
      </c>
      <c r="AA38" s="508">
        <v>0</v>
      </c>
      <c r="AB38" s="508">
        <v>0</v>
      </c>
      <c r="AC38" s="508">
        <v>0</v>
      </c>
      <c r="AD38" s="508">
        <v>0</v>
      </c>
      <c r="AE38" s="509">
        <v>0</v>
      </c>
      <c r="AF38" s="508">
        <v>0</v>
      </c>
      <c r="AG38" s="508">
        <v>0</v>
      </c>
      <c r="AH38" s="508">
        <v>0</v>
      </c>
      <c r="AI38" s="512">
        <v>0</v>
      </c>
      <c r="AJ38" s="512">
        <v>0</v>
      </c>
      <c r="AK38" s="512">
        <v>0</v>
      </c>
      <c r="AL38" s="512">
        <v>0</v>
      </c>
      <c r="AM38" s="512">
        <v>0</v>
      </c>
      <c r="AN38" s="512">
        <v>0</v>
      </c>
      <c r="AO38" s="512">
        <v>0</v>
      </c>
      <c r="AP38" s="512">
        <v>0</v>
      </c>
      <c r="AQ38" s="513">
        <v>0</v>
      </c>
      <c r="AR38" s="512">
        <v>0</v>
      </c>
      <c r="AS38" s="512">
        <v>0</v>
      </c>
      <c r="AT38" s="512">
        <v>0</v>
      </c>
      <c r="AU38" s="512">
        <v>0</v>
      </c>
      <c r="AV38" s="513">
        <v>0</v>
      </c>
      <c r="AW38" s="512">
        <v>0</v>
      </c>
      <c r="AX38" s="512">
        <v>0</v>
      </c>
      <c r="AY38" s="518">
        <v>0</v>
      </c>
      <c r="AZ38" s="517">
        <v>0</v>
      </c>
      <c r="BA38" s="517">
        <v>0</v>
      </c>
      <c r="BB38" s="518">
        <v>0</v>
      </c>
      <c r="BC38" s="517">
        <v>0</v>
      </c>
      <c r="BD38" s="517">
        <v>0</v>
      </c>
      <c r="BE38" s="517">
        <v>0</v>
      </c>
      <c r="BF38" s="517">
        <v>0</v>
      </c>
      <c r="BG38" s="517">
        <v>0</v>
      </c>
      <c r="BH38" s="517">
        <v>0</v>
      </c>
      <c r="BI38" s="517">
        <v>0</v>
      </c>
      <c r="BJ38" s="517">
        <v>0</v>
      </c>
      <c r="BK38" s="517">
        <v>0</v>
      </c>
      <c r="BL38" s="517">
        <v>0</v>
      </c>
      <c r="BM38" s="517">
        <v>0</v>
      </c>
      <c r="BN38" s="517">
        <v>0</v>
      </c>
      <c r="BO38" s="517">
        <v>0</v>
      </c>
      <c r="BP38" s="522">
        <v>0</v>
      </c>
      <c r="BQ38" s="522">
        <v>0</v>
      </c>
      <c r="BR38" s="522">
        <v>0</v>
      </c>
      <c r="BS38" s="522">
        <v>0</v>
      </c>
      <c r="BT38" s="522">
        <v>0</v>
      </c>
      <c r="BU38" s="522">
        <v>0</v>
      </c>
      <c r="BV38" s="522">
        <v>0</v>
      </c>
      <c r="BW38" s="523">
        <v>0</v>
      </c>
      <c r="BX38" s="522">
        <v>0</v>
      </c>
      <c r="BY38" s="522">
        <v>0</v>
      </c>
      <c r="BZ38" s="522">
        <v>0</v>
      </c>
      <c r="CA38" s="522">
        <v>0</v>
      </c>
      <c r="CB38" s="522">
        <v>0</v>
      </c>
      <c r="CC38" s="522">
        <v>0</v>
      </c>
      <c r="CD38" s="522">
        <v>0</v>
      </c>
      <c r="CE38" s="522">
        <v>0</v>
      </c>
      <c r="CF38" s="522">
        <v>0</v>
      </c>
      <c r="CG38" s="526">
        <v>0</v>
      </c>
      <c r="CH38" s="526">
        <v>0</v>
      </c>
      <c r="CI38" s="526">
        <v>0</v>
      </c>
      <c r="CJ38" s="526">
        <v>0</v>
      </c>
      <c r="CK38" s="526">
        <v>0</v>
      </c>
      <c r="CL38" s="526">
        <v>0</v>
      </c>
      <c r="CM38" s="526">
        <v>0</v>
      </c>
      <c r="CN38" s="526">
        <v>0</v>
      </c>
      <c r="CO38" s="526">
        <v>0</v>
      </c>
      <c r="CP38" s="526">
        <v>0</v>
      </c>
      <c r="CQ38" s="526">
        <v>0</v>
      </c>
      <c r="CR38" s="526">
        <v>0</v>
      </c>
      <c r="CS38" s="526">
        <v>0</v>
      </c>
      <c r="CT38" s="530">
        <v>0</v>
      </c>
    </row>
    <row r="39" spans="1:98" ht="16.5" x14ac:dyDescent="0.25">
      <c r="A39" s="9" t="s">
        <v>122</v>
      </c>
      <c r="B39" s="503">
        <v>0</v>
      </c>
      <c r="C39" s="503">
        <v>0</v>
      </c>
      <c r="D39" s="503">
        <v>0</v>
      </c>
      <c r="E39" s="503">
        <v>0</v>
      </c>
      <c r="F39" s="503">
        <v>0</v>
      </c>
      <c r="G39" s="503">
        <v>0</v>
      </c>
      <c r="H39" s="503">
        <v>0</v>
      </c>
      <c r="I39" s="503">
        <v>0</v>
      </c>
      <c r="J39" s="503">
        <v>0</v>
      </c>
      <c r="K39" s="503">
        <v>0</v>
      </c>
      <c r="L39" s="503">
        <v>0</v>
      </c>
      <c r="M39" s="503">
        <v>0</v>
      </c>
      <c r="N39" s="503">
        <v>0</v>
      </c>
      <c r="O39" s="503">
        <v>0</v>
      </c>
      <c r="P39" s="503">
        <v>0</v>
      </c>
      <c r="Q39" s="503">
        <v>0</v>
      </c>
      <c r="R39" s="508">
        <v>0</v>
      </c>
      <c r="S39" s="508">
        <v>0</v>
      </c>
      <c r="T39" s="508">
        <v>0</v>
      </c>
      <c r="U39" s="508">
        <v>0</v>
      </c>
      <c r="V39" s="508">
        <v>0</v>
      </c>
      <c r="W39" s="508">
        <v>0</v>
      </c>
      <c r="X39" s="508">
        <v>0</v>
      </c>
      <c r="Y39" s="508">
        <v>0</v>
      </c>
      <c r="Z39" s="508">
        <v>0</v>
      </c>
      <c r="AA39" s="508">
        <v>0</v>
      </c>
      <c r="AB39" s="508">
        <v>0</v>
      </c>
      <c r="AC39" s="508">
        <v>0</v>
      </c>
      <c r="AD39" s="508">
        <v>0</v>
      </c>
      <c r="AE39" s="509">
        <v>0</v>
      </c>
      <c r="AF39" s="508">
        <v>0</v>
      </c>
      <c r="AG39" s="508">
        <v>0</v>
      </c>
      <c r="AH39" s="508">
        <v>0</v>
      </c>
      <c r="AI39" s="512">
        <v>0</v>
      </c>
      <c r="AJ39" s="512">
        <v>0</v>
      </c>
      <c r="AK39" s="512">
        <v>0</v>
      </c>
      <c r="AL39" s="512">
        <v>0</v>
      </c>
      <c r="AM39" s="512">
        <v>0</v>
      </c>
      <c r="AN39" s="512">
        <v>0</v>
      </c>
      <c r="AO39" s="512">
        <v>0</v>
      </c>
      <c r="AP39" s="512">
        <v>0</v>
      </c>
      <c r="AQ39" s="513">
        <v>0</v>
      </c>
      <c r="AR39" s="512">
        <v>0</v>
      </c>
      <c r="AS39" s="512">
        <v>0</v>
      </c>
      <c r="AT39" s="512">
        <v>0</v>
      </c>
      <c r="AU39" s="512">
        <v>0</v>
      </c>
      <c r="AV39" s="513">
        <v>0</v>
      </c>
      <c r="AW39" s="512">
        <v>0</v>
      </c>
      <c r="AX39" s="512">
        <v>0</v>
      </c>
      <c r="AY39" s="518">
        <v>0</v>
      </c>
      <c r="AZ39" s="517">
        <v>0</v>
      </c>
      <c r="BA39" s="517">
        <v>0</v>
      </c>
      <c r="BB39" s="518">
        <v>0</v>
      </c>
      <c r="BC39" s="517">
        <v>0</v>
      </c>
      <c r="BD39" s="517">
        <v>0</v>
      </c>
      <c r="BE39" s="517">
        <v>0</v>
      </c>
      <c r="BF39" s="517">
        <v>0</v>
      </c>
      <c r="BG39" s="517">
        <v>0</v>
      </c>
      <c r="BH39" s="517">
        <v>0</v>
      </c>
      <c r="BI39" s="517">
        <v>0</v>
      </c>
      <c r="BJ39" s="517">
        <v>0</v>
      </c>
      <c r="BK39" s="517">
        <v>0</v>
      </c>
      <c r="BL39" s="517">
        <v>0</v>
      </c>
      <c r="BM39" s="517">
        <v>0</v>
      </c>
      <c r="BN39" s="517">
        <v>0</v>
      </c>
      <c r="BO39" s="517">
        <v>0</v>
      </c>
      <c r="BP39" s="522">
        <v>0</v>
      </c>
      <c r="BQ39" s="522">
        <v>0</v>
      </c>
      <c r="BR39" s="522">
        <v>0</v>
      </c>
      <c r="BS39" s="522">
        <v>0</v>
      </c>
      <c r="BT39" s="522">
        <v>0</v>
      </c>
      <c r="BU39" s="522">
        <v>0</v>
      </c>
      <c r="BV39" s="522">
        <v>0</v>
      </c>
      <c r="BW39" s="523">
        <v>0</v>
      </c>
      <c r="BX39" s="522">
        <v>0</v>
      </c>
      <c r="BY39" s="522">
        <v>0</v>
      </c>
      <c r="BZ39" s="522">
        <v>0</v>
      </c>
      <c r="CA39" s="522">
        <v>0</v>
      </c>
      <c r="CB39" s="522">
        <v>0</v>
      </c>
      <c r="CC39" s="522">
        <v>0</v>
      </c>
      <c r="CD39" s="522">
        <v>0</v>
      </c>
      <c r="CE39" s="522">
        <v>0</v>
      </c>
      <c r="CF39" s="522">
        <v>0</v>
      </c>
      <c r="CG39" s="526">
        <v>0</v>
      </c>
      <c r="CH39" s="526">
        <v>0</v>
      </c>
      <c r="CI39" s="526">
        <v>0</v>
      </c>
      <c r="CJ39" s="526">
        <v>0</v>
      </c>
      <c r="CK39" s="526">
        <v>0</v>
      </c>
      <c r="CL39" s="526">
        <v>0</v>
      </c>
      <c r="CM39" s="526">
        <v>0</v>
      </c>
      <c r="CN39" s="526">
        <v>0</v>
      </c>
      <c r="CO39" s="526">
        <v>0</v>
      </c>
      <c r="CP39" s="526">
        <v>0</v>
      </c>
      <c r="CQ39" s="526">
        <v>0</v>
      </c>
      <c r="CR39" s="526">
        <v>0</v>
      </c>
      <c r="CS39" s="526">
        <v>0</v>
      </c>
      <c r="CT39" s="530">
        <v>0</v>
      </c>
    </row>
    <row r="40" spans="1:98" x14ac:dyDescent="0.25">
      <c r="A40" s="8" t="s">
        <v>123</v>
      </c>
      <c r="B40" s="503">
        <v>0</v>
      </c>
      <c r="C40" s="503">
        <v>0</v>
      </c>
      <c r="D40" s="503">
        <v>0</v>
      </c>
      <c r="E40" s="503">
        <v>0</v>
      </c>
      <c r="F40" s="503">
        <v>0</v>
      </c>
      <c r="G40" s="503">
        <v>0</v>
      </c>
      <c r="H40" s="503">
        <v>0</v>
      </c>
      <c r="I40" s="503">
        <v>0</v>
      </c>
      <c r="J40" s="503">
        <v>0</v>
      </c>
      <c r="K40" s="503">
        <v>0</v>
      </c>
      <c r="L40" s="503">
        <v>0</v>
      </c>
      <c r="M40" s="503">
        <v>0</v>
      </c>
      <c r="N40" s="503">
        <v>0</v>
      </c>
      <c r="O40" s="503">
        <v>0</v>
      </c>
      <c r="P40" s="503">
        <v>0</v>
      </c>
      <c r="Q40" s="503">
        <v>0</v>
      </c>
      <c r="R40" s="508">
        <v>0</v>
      </c>
      <c r="S40" s="508">
        <v>0</v>
      </c>
      <c r="T40" s="508">
        <v>0</v>
      </c>
      <c r="U40" s="508">
        <v>0</v>
      </c>
      <c r="V40" s="508">
        <v>0</v>
      </c>
      <c r="W40" s="508">
        <v>0</v>
      </c>
      <c r="X40" s="508">
        <v>0</v>
      </c>
      <c r="Y40" s="508">
        <v>0</v>
      </c>
      <c r="Z40" s="508">
        <v>0</v>
      </c>
      <c r="AA40" s="508">
        <v>2</v>
      </c>
      <c r="AB40" s="508">
        <v>3</v>
      </c>
      <c r="AC40" s="508">
        <v>5</v>
      </c>
      <c r="AD40" s="508">
        <v>7</v>
      </c>
      <c r="AE40" s="509">
        <v>9</v>
      </c>
      <c r="AF40" s="508">
        <v>11</v>
      </c>
      <c r="AG40" s="508">
        <v>13</v>
      </c>
      <c r="AH40" s="508">
        <v>15</v>
      </c>
      <c r="AI40" s="512">
        <v>16</v>
      </c>
      <c r="AJ40" s="512">
        <v>17</v>
      </c>
      <c r="AK40" s="512">
        <v>19</v>
      </c>
      <c r="AL40" s="512">
        <v>22</v>
      </c>
      <c r="AM40" s="512">
        <v>22</v>
      </c>
      <c r="AN40" s="512">
        <v>24</v>
      </c>
      <c r="AO40" s="512">
        <v>25</v>
      </c>
      <c r="AP40" s="512">
        <v>24</v>
      </c>
      <c r="AQ40" s="513">
        <v>26</v>
      </c>
      <c r="AR40" s="512">
        <v>27</v>
      </c>
      <c r="AS40" s="512">
        <v>27</v>
      </c>
      <c r="AT40" s="512">
        <v>27</v>
      </c>
      <c r="AU40" s="512">
        <v>28</v>
      </c>
      <c r="AV40" s="513">
        <v>28</v>
      </c>
      <c r="AW40" s="512">
        <v>27</v>
      </c>
      <c r="AX40" s="512">
        <v>28</v>
      </c>
      <c r="AY40" s="518">
        <v>28</v>
      </c>
      <c r="AZ40" s="517">
        <v>27</v>
      </c>
      <c r="BA40" s="517">
        <v>27</v>
      </c>
      <c r="BB40" s="518">
        <v>27</v>
      </c>
      <c r="BC40" s="517">
        <v>26</v>
      </c>
      <c r="BD40" s="517">
        <v>25</v>
      </c>
      <c r="BE40" s="517">
        <v>24</v>
      </c>
      <c r="BF40" s="517">
        <v>23</v>
      </c>
      <c r="BG40" s="517">
        <v>22</v>
      </c>
      <c r="BH40" s="517">
        <v>21</v>
      </c>
      <c r="BI40" s="517">
        <v>20</v>
      </c>
      <c r="BJ40" s="517">
        <v>18</v>
      </c>
      <c r="BK40" s="517">
        <v>17</v>
      </c>
      <c r="BL40" s="517">
        <v>15</v>
      </c>
      <c r="BM40" s="517">
        <v>13</v>
      </c>
      <c r="BN40" s="517">
        <v>11</v>
      </c>
      <c r="BO40" s="517">
        <v>9</v>
      </c>
      <c r="BP40" s="522">
        <v>7</v>
      </c>
      <c r="BQ40" s="522">
        <v>5</v>
      </c>
      <c r="BR40" s="522">
        <v>3</v>
      </c>
      <c r="BS40" s="522">
        <v>1</v>
      </c>
      <c r="BT40" s="522">
        <v>1</v>
      </c>
      <c r="BU40" s="522">
        <v>0</v>
      </c>
      <c r="BV40" s="522">
        <v>0</v>
      </c>
      <c r="BW40" s="523">
        <v>0</v>
      </c>
      <c r="BX40" s="522">
        <v>0</v>
      </c>
      <c r="BY40" s="522">
        <v>0</v>
      </c>
      <c r="BZ40" s="522">
        <v>0</v>
      </c>
      <c r="CA40" s="522">
        <v>0</v>
      </c>
      <c r="CB40" s="522">
        <v>0</v>
      </c>
      <c r="CC40" s="522">
        <v>0</v>
      </c>
      <c r="CD40" s="522">
        <v>0</v>
      </c>
      <c r="CE40" s="522">
        <v>0</v>
      </c>
      <c r="CF40" s="522">
        <v>0</v>
      </c>
      <c r="CG40" s="526">
        <v>0</v>
      </c>
      <c r="CH40" s="526">
        <v>0</v>
      </c>
      <c r="CI40" s="526">
        <v>0</v>
      </c>
      <c r="CJ40" s="526">
        <v>0</v>
      </c>
      <c r="CK40" s="526">
        <v>0</v>
      </c>
      <c r="CL40" s="526">
        <v>0</v>
      </c>
      <c r="CM40" s="526">
        <v>0</v>
      </c>
      <c r="CN40" s="526">
        <v>0</v>
      </c>
      <c r="CO40" s="526">
        <v>0</v>
      </c>
      <c r="CP40" s="526">
        <v>0</v>
      </c>
      <c r="CQ40" s="526">
        <v>0</v>
      </c>
      <c r="CR40" s="526">
        <v>0</v>
      </c>
      <c r="CS40" s="526">
        <v>0</v>
      </c>
      <c r="CT40" s="530">
        <v>359.9</v>
      </c>
    </row>
    <row r="41" spans="1:98" x14ac:dyDescent="0.25">
      <c r="A41" s="9" t="s">
        <v>124</v>
      </c>
      <c r="B41" s="503">
        <v>139</v>
      </c>
      <c r="C41" s="504">
        <v>140</v>
      </c>
      <c r="D41" s="504">
        <v>136</v>
      </c>
      <c r="E41" s="504">
        <v>132</v>
      </c>
      <c r="F41" s="503">
        <v>133</v>
      </c>
      <c r="G41" s="504">
        <v>136</v>
      </c>
      <c r="H41" s="503">
        <v>134</v>
      </c>
      <c r="I41" s="503">
        <v>131</v>
      </c>
      <c r="J41" s="503">
        <v>128</v>
      </c>
      <c r="K41" s="503">
        <v>129</v>
      </c>
      <c r="L41" s="503">
        <v>123</v>
      </c>
      <c r="M41" s="503">
        <v>129</v>
      </c>
      <c r="N41" s="503">
        <v>133</v>
      </c>
      <c r="O41" s="503">
        <v>127</v>
      </c>
      <c r="P41" s="503">
        <v>134</v>
      </c>
      <c r="Q41" s="503">
        <v>134</v>
      </c>
      <c r="R41" s="508">
        <v>137</v>
      </c>
      <c r="S41" s="508">
        <v>141</v>
      </c>
      <c r="T41" s="508">
        <v>142</v>
      </c>
      <c r="U41" s="508">
        <v>139</v>
      </c>
      <c r="V41" s="508">
        <v>132</v>
      </c>
      <c r="W41" s="508">
        <v>136</v>
      </c>
      <c r="X41" s="508">
        <v>129</v>
      </c>
      <c r="Y41" s="508">
        <v>125</v>
      </c>
      <c r="Z41" s="508">
        <v>121</v>
      </c>
      <c r="AA41" s="508">
        <v>122</v>
      </c>
      <c r="AB41" s="508">
        <v>122</v>
      </c>
      <c r="AC41" s="508">
        <v>122</v>
      </c>
      <c r="AD41" s="509">
        <v>109</v>
      </c>
      <c r="AE41" s="509">
        <v>108</v>
      </c>
      <c r="AF41" s="508">
        <v>107</v>
      </c>
      <c r="AG41" s="509">
        <v>105</v>
      </c>
      <c r="AH41" s="508">
        <v>99</v>
      </c>
      <c r="AI41" s="512">
        <v>105</v>
      </c>
      <c r="AJ41" s="512">
        <v>103</v>
      </c>
      <c r="AK41" s="512">
        <v>101</v>
      </c>
      <c r="AL41" s="512">
        <v>112</v>
      </c>
      <c r="AM41" s="512">
        <v>120</v>
      </c>
      <c r="AN41" s="512">
        <v>110</v>
      </c>
      <c r="AO41" s="512">
        <v>105</v>
      </c>
      <c r="AP41" s="513">
        <v>107</v>
      </c>
      <c r="AQ41" s="513">
        <v>99</v>
      </c>
      <c r="AR41" s="512">
        <v>105</v>
      </c>
      <c r="AS41" s="512">
        <v>112</v>
      </c>
      <c r="AT41" s="513">
        <v>116</v>
      </c>
      <c r="AU41" s="512">
        <v>115</v>
      </c>
      <c r="AV41" s="513">
        <v>115</v>
      </c>
      <c r="AW41" s="512">
        <v>116</v>
      </c>
      <c r="AX41" s="513">
        <v>114</v>
      </c>
      <c r="AY41" s="518">
        <v>116</v>
      </c>
      <c r="AZ41" s="517">
        <v>124</v>
      </c>
      <c r="BA41" s="517">
        <v>115</v>
      </c>
      <c r="BB41" s="518">
        <v>101</v>
      </c>
      <c r="BC41" s="517">
        <v>104</v>
      </c>
      <c r="BD41" s="518">
        <v>109</v>
      </c>
      <c r="BE41" s="518">
        <v>113</v>
      </c>
      <c r="BF41" s="518">
        <v>126</v>
      </c>
      <c r="BG41" s="518">
        <v>122</v>
      </c>
      <c r="BH41" s="518">
        <v>123</v>
      </c>
      <c r="BI41" s="518">
        <v>126</v>
      </c>
      <c r="BJ41" s="518">
        <v>134</v>
      </c>
      <c r="BK41" s="518">
        <v>134</v>
      </c>
      <c r="BL41" s="518">
        <v>135</v>
      </c>
      <c r="BM41" s="518">
        <v>139</v>
      </c>
      <c r="BN41" s="518">
        <v>135</v>
      </c>
      <c r="BO41" s="518">
        <v>135</v>
      </c>
      <c r="BP41" s="522">
        <v>131</v>
      </c>
      <c r="BQ41" s="522">
        <v>131</v>
      </c>
      <c r="BR41" s="522">
        <v>125</v>
      </c>
      <c r="BS41" s="522">
        <v>123</v>
      </c>
      <c r="BT41" s="522">
        <v>139</v>
      </c>
      <c r="BU41" s="522">
        <v>139</v>
      </c>
      <c r="BV41" s="523">
        <v>135</v>
      </c>
      <c r="BW41" s="523">
        <v>134</v>
      </c>
      <c r="BX41" s="522">
        <v>130</v>
      </c>
      <c r="BY41" s="523">
        <v>130</v>
      </c>
      <c r="BZ41" s="523">
        <v>138</v>
      </c>
      <c r="CA41" s="523">
        <v>140</v>
      </c>
      <c r="CB41" s="523">
        <v>142</v>
      </c>
      <c r="CC41" s="523">
        <v>144</v>
      </c>
      <c r="CD41" s="523">
        <v>144</v>
      </c>
      <c r="CE41" s="523">
        <v>146</v>
      </c>
      <c r="CF41" s="523">
        <v>148</v>
      </c>
      <c r="CG41" s="526">
        <v>147</v>
      </c>
      <c r="CH41" s="526">
        <v>149</v>
      </c>
      <c r="CI41" s="526">
        <v>146</v>
      </c>
      <c r="CJ41" s="526">
        <v>141</v>
      </c>
      <c r="CK41" s="526">
        <v>141</v>
      </c>
      <c r="CL41" s="527">
        <v>141</v>
      </c>
      <c r="CM41" s="527">
        <v>148</v>
      </c>
      <c r="CN41" s="526">
        <v>146</v>
      </c>
      <c r="CO41" s="526">
        <v>153</v>
      </c>
      <c r="CP41" s="527">
        <v>154</v>
      </c>
      <c r="CQ41" s="526">
        <v>151</v>
      </c>
      <c r="CR41" s="527">
        <v>151</v>
      </c>
      <c r="CS41" s="526">
        <v>150</v>
      </c>
      <c r="CT41" s="530">
        <v>3762.6</v>
      </c>
    </row>
    <row r="42" spans="1:98" x14ac:dyDescent="0.25">
      <c r="A42" s="8" t="s">
        <v>125</v>
      </c>
      <c r="B42" s="503">
        <v>5</v>
      </c>
      <c r="C42" s="503">
        <v>6</v>
      </c>
      <c r="D42" s="503">
        <v>5</v>
      </c>
      <c r="E42" s="503">
        <v>5</v>
      </c>
      <c r="F42" s="503">
        <v>5</v>
      </c>
      <c r="G42" s="503">
        <v>5</v>
      </c>
      <c r="H42" s="503">
        <v>4</v>
      </c>
      <c r="I42" s="503">
        <v>4</v>
      </c>
      <c r="J42" s="503">
        <v>5</v>
      </c>
      <c r="K42" s="503">
        <v>5</v>
      </c>
      <c r="L42" s="503">
        <v>5</v>
      </c>
      <c r="M42" s="503">
        <v>5</v>
      </c>
      <c r="N42" s="503">
        <v>5</v>
      </c>
      <c r="O42" s="503">
        <v>5</v>
      </c>
      <c r="P42" s="503">
        <v>4</v>
      </c>
      <c r="Q42" s="503">
        <v>4</v>
      </c>
      <c r="R42" s="508">
        <v>5</v>
      </c>
      <c r="S42" s="508">
        <v>5</v>
      </c>
      <c r="T42" s="508">
        <v>5</v>
      </c>
      <c r="U42" s="508">
        <v>6</v>
      </c>
      <c r="V42" s="508">
        <v>5</v>
      </c>
      <c r="W42" s="508">
        <v>5</v>
      </c>
      <c r="X42" s="508">
        <v>6</v>
      </c>
      <c r="Y42" s="508">
        <v>5</v>
      </c>
      <c r="Z42" s="508">
        <v>5</v>
      </c>
      <c r="AA42" s="508">
        <v>5</v>
      </c>
      <c r="AB42" s="508">
        <v>5</v>
      </c>
      <c r="AC42" s="508">
        <v>6</v>
      </c>
      <c r="AD42" s="508">
        <v>6</v>
      </c>
      <c r="AE42" s="509">
        <v>5</v>
      </c>
      <c r="AF42" s="508">
        <v>5</v>
      </c>
      <c r="AG42" s="508">
        <v>5</v>
      </c>
      <c r="AH42" s="508">
        <v>5</v>
      </c>
      <c r="AI42" s="512">
        <v>5</v>
      </c>
      <c r="AJ42" s="512">
        <v>5</v>
      </c>
      <c r="AK42" s="512">
        <v>4</v>
      </c>
      <c r="AL42" s="512">
        <v>4</v>
      </c>
      <c r="AM42" s="512">
        <v>4</v>
      </c>
      <c r="AN42" s="512">
        <v>5</v>
      </c>
      <c r="AO42" s="512">
        <v>4</v>
      </c>
      <c r="AP42" s="512">
        <v>4</v>
      </c>
      <c r="AQ42" s="513">
        <v>5</v>
      </c>
      <c r="AR42" s="512">
        <v>5</v>
      </c>
      <c r="AS42" s="512">
        <v>5</v>
      </c>
      <c r="AT42" s="512">
        <v>5</v>
      </c>
      <c r="AU42" s="512">
        <v>5</v>
      </c>
      <c r="AV42" s="513">
        <v>4</v>
      </c>
      <c r="AW42" s="512">
        <v>4</v>
      </c>
      <c r="AX42" s="512">
        <v>4</v>
      </c>
      <c r="AY42" s="518">
        <v>4</v>
      </c>
      <c r="AZ42" s="517">
        <v>5</v>
      </c>
      <c r="BA42" s="517">
        <v>4</v>
      </c>
      <c r="BB42" s="518">
        <v>4</v>
      </c>
      <c r="BC42" s="517">
        <v>4</v>
      </c>
      <c r="BD42" s="517">
        <v>4</v>
      </c>
      <c r="BE42" s="517">
        <v>5</v>
      </c>
      <c r="BF42" s="517">
        <v>5</v>
      </c>
      <c r="BG42" s="517">
        <v>5</v>
      </c>
      <c r="BH42" s="517">
        <v>5</v>
      </c>
      <c r="BI42" s="517">
        <v>5</v>
      </c>
      <c r="BJ42" s="517">
        <v>5</v>
      </c>
      <c r="BK42" s="517">
        <v>4</v>
      </c>
      <c r="BL42" s="517">
        <v>4</v>
      </c>
      <c r="BM42" s="517">
        <v>4</v>
      </c>
      <c r="BN42" s="517">
        <v>5</v>
      </c>
      <c r="BO42" s="517">
        <v>5</v>
      </c>
      <c r="BP42" s="522">
        <v>5</v>
      </c>
      <c r="BQ42" s="522">
        <v>6</v>
      </c>
      <c r="BR42" s="522">
        <v>5</v>
      </c>
      <c r="BS42" s="522">
        <v>5</v>
      </c>
      <c r="BT42" s="522">
        <v>5</v>
      </c>
      <c r="BU42" s="522">
        <v>5</v>
      </c>
      <c r="BV42" s="522">
        <v>5</v>
      </c>
      <c r="BW42" s="523">
        <v>5</v>
      </c>
      <c r="BX42" s="522">
        <v>5</v>
      </c>
      <c r="BY42" s="522">
        <v>6</v>
      </c>
      <c r="BZ42" s="522">
        <v>5</v>
      </c>
      <c r="CA42" s="522">
        <v>6</v>
      </c>
      <c r="CB42" s="522">
        <v>6</v>
      </c>
      <c r="CC42" s="522">
        <v>6</v>
      </c>
      <c r="CD42" s="522">
        <v>5</v>
      </c>
      <c r="CE42" s="522">
        <v>5</v>
      </c>
      <c r="CF42" s="522">
        <v>5</v>
      </c>
      <c r="CG42" s="526">
        <v>4</v>
      </c>
      <c r="CH42" s="526">
        <v>5</v>
      </c>
      <c r="CI42" s="526">
        <v>5</v>
      </c>
      <c r="CJ42" s="526">
        <v>5</v>
      </c>
      <c r="CK42" s="526">
        <v>4</v>
      </c>
      <c r="CL42" s="526">
        <v>4</v>
      </c>
      <c r="CM42" s="526">
        <v>5</v>
      </c>
      <c r="CN42" s="526">
        <v>5</v>
      </c>
      <c r="CO42" s="526">
        <v>5</v>
      </c>
      <c r="CP42" s="526">
        <v>5</v>
      </c>
      <c r="CQ42" s="526">
        <v>5</v>
      </c>
      <c r="CR42" s="526">
        <v>5</v>
      </c>
      <c r="CS42" s="526">
        <v>5</v>
      </c>
      <c r="CT42" s="530">
        <v>118.8</v>
      </c>
    </row>
    <row r="43" spans="1:98" ht="16.5" x14ac:dyDescent="0.25">
      <c r="A43" s="11" t="s">
        <v>126</v>
      </c>
      <c r="B43" s="503">
        <v>54</v>
      </c>
      <c r="C43" s="503">
        <v>55</v>
      </c>
      <c r="D43" s="503">
        <v>52</v>
      </c>
      <c r="E43" s="503">
        <v>54</v>
      </c>
      <c r="F43" s="503">
        <v>52</v>
      </c>
      <c r="G43" s="503">
        <v>52</v>
      </c>
      <c r="H43" s="503">
        <v>53</v>
      </c>
      <c r="I43" s="503">
        <v>54</v>
      </c>
      <c r="J43" s="503">
        <v>52</v>
      </c>
      <c r="K43" s="503">
        <v>53</v>
      </c>
      <c r="L43" s="503">
        <v>51</v>
      </c>
      <c r="M43" s="503">
        <v>51</v>
      </c>
      <c r="N43" s="503">
        <v>49</v>
      </c>
      <c r="O43" s="503">
        <v>48</v>
      </c>
      <c r="P43" s="503">
        <v>52</v>
      </c>
      <c r="Q43" s="503">
        <v>53</v>
      </c>
      <c r="R43" s="508">
        <v>55</v>
      </c>
      <c r="S43" s="508">
        <v>56</v>
      </c>
      <c r="T43" s="508">
        <v>56</v>
      </c>
      <c r="U43" s="508">
        <v>56</v>
      </c>
      <c r="V43" s="508">
        <v>60</v>
      </c>
      <c r="W43" s="508">
        <v>60</v>
      </c>
      <c r="X43" s="508">
        <v>58</v>
      </c>
      <c r="Y43" s="508">
        <v>58</v>
      </c>
      <c r="Z43" s="508">
        <v>55</v>
      </c>
      <c r="AA43" s="508">
        <v>53</v>
      </c>
      <c r="AB43" s="508">
        <v>54</v>
      </c>
      <c r="AC43" s="508">
        <v>55</v>
      </c>
      <c r="AD43" s="508">
        <v>57</v>
      </c>
      <c r="AE43" s="509">
        <v>56</v>
      </c>
      <c r="AF43" s="508">
        <v>54</v>
      </c>
      <c r="AG43" s="508">
        <v>55</v>
      </c>
      <c r="AH43" s="508">
        <v>52</v>
      </c>
      <c r="AI43" s="512">
        <v>52</v>
      </c>
      <c r="AJ43" s="512">
        <v>56</v>
      </c>
      <c r="AK43" s="512">
        <v>55</v>
      </c>
      <c r="AL43" s="512">
        <v>57</v>
      </c>
      <c r="AM43" s="512">
        <v>52</v>
      </c>
      <c r="AN43" s="512">
        <v>52</v>
      </c>
      <c r="AO43" s="512">
        <v>56</v>
      </c>
      <c r="AP43" s="512">
        <v>52</v>
      </c>
      <c r="AQ43" s="513">
        <v>56</v>
      </c>
      <c r="AR43" s="512">
        <v>52</v>
      </c>
      <c r="AS43" s="512">
        <v>54</v>
      </c>
      <c r="AT43" s="512">
        <v>54</v>
      </c>
      <c r="AU43" s="512">
        <v>57</v>
      </c>
      <c r="AV43" s="513">
        <v>53</v>
      </c>
      <c r="AW43" s="512">
        <v>55</v>
      </c>
      <c r="AX43" s="512">
        <v>45</v>
      </c>
      <c r="AY43" s="518">
        <v>46</v>
      </c>
      <c r="AZ43" s="517">
        <v>52</v>
      </c>
      <c r="BA43" s="517">
        <v>53</v>
      </c>
      <c r="BB43" s="518">
        <v>53</v>
      </c>
      <c r="BC43" s="517">
        <v>53</v>
      </c>
      <c r="BD43" s="517">
        <v>54</v>
      </c>
      <c r="BE43" s="517">
        <v>52</v>
      </c>
      <c r="BF43" s="517">
        <v>54</v>
      </c>
      <c r="BG43" s="517">
        <v>51</v>
      </c>
      <c r="BH43" s="517">
        <v>54</v>
      </c>
      <c r="BI43" s="517">
        <v>55</v>
      </c>
      <c r="BJ43" s="517">
        <v>56</v>
      </c>
      <c r="BK43" s="517">
        <v>58</v>
      </c>
      <c r="BL43" s="517">
        <v>58</v>
      </c>
      <c r="BM43" s="517">
        <v>55</v>
      </c>
      <c r="BN43" s="517">
        <v>60</v>
      </c>
      <c r="BO43" s="517">
        <v>58</v>
      </c>
      <c r="BP43" s="522">
        <v>57</v>
      </c>
      <c r="BQ43" s="522">
        <v>53</v>
      </c>
      <c r="BR43" s="522">
        <v>57</v>
      </c>
      <c r="BS43" s="522">
        <v>58</v>
      </c>
      <c r="BT43" s="522">
        <v>59</v>
      </c>
      <c r="BU43" s="522">
        <v>67</v>
      </c>
      <c r="BV43" s="522">
        <v>65</v>
      </c>
      <c r="BW43" s="523">
        <v>65</v>
      </c>
      <c r="BX43" s="522">
        <v>65</v>
      </c>
      <c r="BY43" s="522">
        <v>65</v>
      </c>
      <c r="BZ43" s="522">
        <v>64</v>
      </c>
      <c r="CA43" s="522">
        <v>61</v>
      </c>
      <c r="CB43" s="522">
        <v>62</v>
      </c>
      <c r="CC43" s="522">
        <v>68</v>
      </c>
      <c r="CD43" s="522">
        <v>69</v>
      </c>
      <c r="CE43" s="522">
        <v>70</v>
      </c>
      <c r="CF43" s="522">
        <v>70</v>
      </c>
      <c r="CG43" s="526">
        <v>70</v>
      </c>
      <c r="CH43" s="526">
        <v>69</v>
      </c>
      <c r="CI43" s="526">
        <v>70</v>
      </c>
      <c r="CJ43" s="526">
        <v>70</v>
      </c>
      <c r="CK43" s="526">
        <v>69</v>
      </c>
      <c r="CL43" s="526">
        <v>70</v>
      </c>
      <c r="CM43" s="526">
        <v>68</v>
      </c>
      <c r="CN43" s="526">
        <v>64</v>
      </c>
      <c r="CO43" s="526">
        <v>69</v>
      </c>
      <c r="CP43" s="526">
        <v>71</v>
      </c>
      <c r="CQ43" s="526">
        <v>70</v>
      </c>
      <c r="CR43" s="526">
        <v>69</v>
      </c>
      <c r="CS43" s="526">
        <v>65</v>
      </c>
      <c r="CT43" s="530">
        <v>1405.4</v>
      </c>
    </row>
    <row r="44" spans="1:98" x14ac:dyDescent="0.25">
      <c r="A44" s="12" t="s">
        <v>127</v>
      </c>
      <c r="B44" s="505">
        <v>1451</v>
      </c>
      <c r="C44" s="505">
        <v>1431</v>
      </c>
      <c r="D44" s="505">
        <v>1414</v>
      </c>
      <c r="E44" s="505">
        <v>1400</v>
      </c>
      <c r="F44" s="506">
        <v>1377</v>
      </c>
      <c r="G44" s="506">
        <v>1366</v>
      </c>
      <c r="H44" s="506">
        <v>1352</v>
      </c>
      <c r="I44" s="506">
        <v>1341</v>
      </c>
      <c r="J44" s="506">
        <v>1335</v>
      </c>
      <c r="K44" s="506">
        <v>1323</v>
      </c>
      <c r="L44" s="506">
        <v>1311</v>
      </c>
      <c r="M44" s="506">
        <v>1310</v>
      </c>
      <c r="N44" s="506">
        <v>1314</v>
      </c>
      <c r="O44" s="506">
        <v>1323</v>
      </c>
      <c r="P44" s="506">
        <v>1341</v>
      </c>
      <c r="Q44" s="507">
        <v>1359</v>
      </c>
      <c r="R44" s="510">
        <v>1436</v>
      </c>
      <c r="S44" s="510">
        <v>1533</v>
      </c>
      <c r="T44" s="510">
        <v>1645</v>
      </c>
      <c r="U44" s="510">
        <v>1747</v>
      </c>
      <c r="V44" s="510">
        <v>1895</v>
      </c>
      <c r="W44" s="510">
        <v>2007</v>
      </c>
      <c r="X44" s="510">
        <v>2076</v>
      </c>
      <c r="Y44" s="510">
        <v>2104</v>
      </c>
      <c r="Z44" s="510">
        <v>2050</v>
      </c>
      <c r="AA44" s="510">
        <v>1952</v>
      </c>
      <c r="AB44" s="510">
        <v>1826</v>
      </c>
      <c r="AC44" s="510">
        <v>1721</v>
      </c>
      <c r="AD44" s="510">
        <v>1675</v>
      </c>
      <c r="AE44" s="510">
        <v>1659</v>
      </c>
      <c r="AF44" s="510">
        <v>1665</v>
      </c>
      <c r="AG44" s="510">
        <v>1684</v>
      </c>
      <c r="AH44" s="511">
        <v>1722</v>
      </c>
      <c r="AI44" s="515">
        <v>1748</v>
      </c>
      <c r="AJ44" s="515">
        <v>1783</v>
      </c>
      <c r="AK44" s="515">
        <v>1773</v>
      </c>
      <c r="AL44" s="515">
        <v>1794</v>
      </c>
      <c r="AM44" s="515">
        <v>1814</v>
      </c>
      <c r="AN44" s="515">
        <v>1820</v>
      </c>
      <c r="AO44" s="515">
        <v>1816</v>
      </c>
      <c r="AP44" s="514">
        <v>1793</v>
      </c>
      <c r="AQ44" s="514">
        <v>1809</v>
      </c>
      <c r="AR44" s="514">
        <v>1820</v>
      </c>
      <c r="AS44" s="514">
        <v>1831</v>
      </c>
      <c r="AT44" s="514">
        <v>1839</v>
      </c>
      <c r="AU44" s="515">
        <v>1881</v>
      </c>
      <c r="AV44" s="514">
        <v>1874</v>
      </c>
      <c r="AW44" s="514">
        <v>1878</v>
      </c>
      <c r="AX44" s="516">
        <v>1855</v>
      </c>
      <c r="AY44" s="519">
        <v>1833</v>
      </c>
      <c r="AZ44" s="519">
        <v>1770</v>
      </c>
      <c r="BA44" s="519">
        <v>1743</v>
      </c>
      <c r="BB44" s="520">
        <v>1738</v>
      </c>
      <c r="BC44" s="520">
        <v>1722</v>
      </c>
      <c r="BD44" s="520">
        <v>1732</v>
      </c>
      <c r="BE44" s="520">
        <v>1749</v>
      </c>
      <c r="BF44" s="520">
        <v>1807</v>
      </c>
      <c r="BG44" s="520">
        <v>1850</v>
      </c>
      <c r="BH44" s="520">
        <v>1888</v>
      </c>
      <c r="BI44" s="520">
        <v>1904</v>
      </c>
      <c r="BJ44" s="520">
        <v>1936</v>
      </c>
      <c r="BK44" s="520">
        <v>1967</v>
      </c>
      <c r="BL44" s="520">
        <v>2013</v>
      </c>
      <c r="BM44" s="520">
        <v>2050</v>
      </c>
      <c r="BN44" s="520">
        <v>2101</v>
      </c>
      <c r="BO44" s="521">
        <v>2129</v>
      </c>
      <c r="BP44" s="524">
        <v>2139</v>
      </c>
      <c r="BQ44" s="524">
        <v>2126</v>
      </c>
      <c r="BR44" s="524">
        <v>2131</v>
      </c>
      <c r="BS44" s="524">
        <v>2141</v>
      </c>
      <c r="BT44" s="524">
        <v>2164</v>
      </c>
      <c r="BU44" s="524">
        <v>2170</v>
      </c>
      <c r="BV44" s="524">
        <v>1950</v>
      </c>
      <c r="BW44" s="524">
        <v>1956</v>
      </c>
      <c r="BX44" s="524">
        <v>1981</v>
      </c>
      <c r="BY44" s="524">
        <v>1962</v>
      </c>
      <c r="BZ44" s="524">
        <v>1928</v>
      </c>
      <c r="CA44" s="524">
        <v>1831</v>
      </c>
      <c r="CB44" s="524">
        <v>1802</v>
      </c>
      <c r="CC44" s="524">
        <v>1759</v>
      </c>
      <c r="CD44" s="524">
        <v>1714</v>
      </c>
      <c r="CE44" s="524">
        <v>1659</v>
      </c>
      <c r="CF44" s="525">
        <v>1591</v>
      </c>
      <c r="CG44" s="529">
        <v>1709</v>
      </c>
      <c r="CH44" s="529">
        <v>1672</v>
      </c>
      <c r="CI44" s="529">
        <v>1605</v>
      </c>
      <c r="CJ44" s="529">
        <v>1669</v>
      </c>
      <c r="CK44" s="529">
        <v>1628</v>
      </c>
      <c r="CL44" s="528">
        <v>1838</v>
      </c>
      <c r="CM44" s="528">
        <v>1783</v>
      </c>
      <c r="CN44" s="528">
        <v>1737</v>
      </c>
      <c r="CO44" s="528">
        <v>1689</v>
      </c>
      <c r="CP44" s="528">
        <v>1643</v>
      </c>
      <c r="CQ44" s="529">
        <v>1607</v>
      </c>
      <c r="CR44" s="528">
        <v>1572</v>
      </c>
      <c r="CS44" s="528">
        <v>1542</v>
      </c>
      <c r="CT44" s="531">
        <v>43002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544</v>
      </c>
      <c r="C47" s="18">
        <f t="shared" ref="C47:BN47" si="0">SUM(C18:C20)</f>
        <v>541</v>
      </c>
      <c r="D47" s="18">
        <f t="shared" si="0"/>
        <v>540</v>
      </c>
      <c r="E47" s="18">
        <f t="shared" si="0"/>
        <v>546</v>
      </c>
      <c r="F47" s="18">
        <f t="shared" si="0"/>
        <v>545</v>
      </c>
      <c r="G47" s="18">
        <f t="shared" si="0"/>
        <v>543</v>
      </c>
      <c r="H47" s="18">
        <f t="shared" si="0"/>
        <v>545</v>
      </c>
      <c r="I47" s="18">
        <f t="shared" si="0"/>
        <v>545</v>
      </c>
      <c r="J47" s="18">
        <f t="shared" si="0"/>
        <v>544</v>
      </c>
      <c r="K47" s="18">
        <f t="shared" si="0"/>
        <v>544</v>
      </c>
      <c r="L47" s="18">
        <f t="shared" si="0"/>
        <v>542</v>
      </c>
      <c r="M47" s="18">
        <f t="shared" si="0"/>
        <v>544</v>
      </c>
      <c r="N47" s="18">
        <f t="shared" si="0"/>
        <v>546</v>
      </c>
      <c r="O47" s="18">
        <f t="shared" si="0"/>
        <v>542</v>
      </c>
      <c r="P47" s="18">
        <f t="shared" si="0"/>
        <v>543</v>
      </c>
      <c r="Q47" s="18">
        <f t="shared" si="0"/>
        <v>543</v>
      </c>
      <c r="R47" s="18">
        <f t="shared" si="0"/>
        <v>542</v>
      </c>
      <c r="S47" s="18">
        <f t="shared" si="0"/>
        <v>543</v>
      </c>
      <c r="T47" s="18">
        <f t="shared" si="0"/>
        <v>539</v>
      </c>
      <c r="U47" s="18">
        <f t="shared" si="0"/>
        <v>540</v>
      </c>
      <c r="V47" s="18">
        <f t="shared" si="0"/>
        <v>539</v>
      </c>
      <c r="W47" s="18">
        <f t="shared" si="0"/>
        <v>540</v>
      </c>
      <c r="X47" s="18">
        <f t="shared" si="0"/>
        <v>540</v>
      </c>
      <c r="Y47" s="18">
        <f t="shared" si="0"/>
        <v>541</v>
      </c>
      <c r="Z47" s="18">
        <f t="shared" si="0"/>
        <v>540</v>
      </c>
      <c r="AA47" s="18">
        <f t="shared" si="0"/>
        <v>541</v>
      </c>
      <c r="AB47" s="18">
        <f t="shared" si="0"/>
        <v>541</v>
      </c>
      <c r="AC47" s="18">
        <f t="shared" si="0"/>
        <v>540</v>
      </c>
      <c r="AD47" s="18">
        <f t="shared" si="0"/>
        <v>539</v>
      </c>
      <c r="AE47" s="18">
        <f t="shared" si="0"/>
        <v>542</v>
      </c>
      <c r="AF47" s="18">
        <f t="shared" si="0"/>
        <v>541</v>
      </c>
      <c r="AG47" s="18">
        <f t="shared" si="0"/>
        <v>542</v>
      </c>
      <c r="AH47" s="18">
        <f t="shared" si="0"/>
        <v>543</v>
      </c>
      <c r="AI47" s="18">
        <f t="shared" si="0"/>
        <v>540</v>
      </c>
      <c r="AJ47" s="18">
        <f t="shared" si="0"/>
        <v>543</v>
      </c>
      <c r="AK47" s="18">
        <f t="shared" si="0"/>
        <v>541</v>
      </c>
      <c r="AL47" s="18">
        <f t="shared" si="0"/>
        <v>541</v>
      </c>
      <c r="AM47" s="18">
        <f t="shared" si="0"/>
        <v>541</v>
      </c>
      <c r="AN47" s="18">
        <f t="shared" si="0"/>
        <v>540</v>
      </c>
      <c r="AO47" s="18">
        <f t="shared" si="0"/>
        <v>542</v>
      </c>
      <c r="AP47" s="18">
        <f t="shared" si="0"/>
        <v>541</v>
      </c>
      <c r="AQ47" s="18">
        <f t="shared" si="0"/>
        <v>543</v>
      </c>
      <c r="AR47" s="18">
        <f t="shared" si="0"/>
        <v>541</v>
      </c>
      <c r="AS47" s="18">
        <f t="shared" si="0"/>
        <v>541</v>
      </c>
      <c r="AT47" s="18">
        <f t="shared" si="0"/>
        <v>541</v>
      </c>
      <c r="AU47" s="18">
        <f t="shared" si="0"/>
        <v>543</v>
      </c>
      <c r="AV47" s="18">
        <f t="shared" si="0"/>
        <v>542</v>
      </c>
      <c r="AW47" s="18">
        <f t="shared" si="0"/>
        <v>542</v>
      </c>
      <c r="AX47" s="18">
        <f t="shared" si="0"/>
        <v>542</v>
      </c>
      <c r="AY47" s="18">
        <f t="shared" si="0"/>
        <v>541</v>
      </c>
      <c r="AZ47" s="18">
        <f t="shared" si="0"/>
        <v>542</v>
      </c>
      <c r="BA47" s="18">
        <f t="shared" si="0"/>
        <v>540</v>
      </c>
      <c r="BB47" s="18">
        <f t="shared" si="0"/>
        <v>541</v>
      </c>
      <c r="BC47" s="18">
        <f t="shared" si="0"/>
        <v>541</v>
      </c>
      <c r="BD47" s="18">
        <f t="shared" si="0"/>
        <v>540</v>
      </c>
      <c r="BE47" s="18">
        <f t="shared" si="0"/>
        <v>540</v>
      </c>
      <c r="BF47" s="18">
        <f t="shared" si="0"/>
        <v>541</v>
      </c>
      <c r="BG47" s="18">
        <f t="shared" si="0"/>
        <v>540</v>
      </c>
      <c r="BH47" s="18">
        <f t="shared" si="0"/>
        <v>540</v>
      </c>
      <c r="BI47" s="18">
        <f t="shared" si="0"/>
        <v>542</v>
      </c>
      <c r="BJ47" s="18">
        <f t="shared" si="0"/>
        <v>541</v>
      </c>
      <c r="BK47" s="18">
        <f t="shared" si="0"/>
        <v>540</v>
      </c>
      <c r="BL47" s="18">
        <f t="shared" si="0"/>
        <v>542</v>
      </c>
      <c r="BM47" s="18">
        <f t="shared" si="0"/>
        <v>541</v>
      </c>
      <c r="BN47" s="18">
        <f t="shared" si="0"/>
        <v>542</v>
      </c>
      <c r="BO47" s="18">
        <f t="shared" ref="BO47:CT47" si="1">SUM(BO18:BO20)</f>
        <v>543</v>
      </c>
      <c r="BP47" s="18">
        <f t="shared" si="1"/>
        <v>539</v>
      </c>
      <c r="BQ47" s="18">
        <f t="shared" si="1"/>
        <v>543</v>
      </c>
      <c r="BR47" s="18">
        <f t="shared" si="1"/>
        <v>542</v>
      </c>
      <c r="BS47" s="18">
        <f t="shared" si="1"/>
        <v>543</v>
      </c>
      <c r="BT47" s="18">
        <f t="shared" si="1"/>
        <v>542</v>
      </c>
      <c r="BU47" s="18">
        <f t="shared" si="1"/>
        <v>541</v>
      </c>
      <c r="BV47" s="18">
        <f t="shared" si="1"/>
        <v>542</v>
      </c>
      <c r="BW47" s="18">
        <f t="shared" si="1"/>
        <v>541</v>
      </c>
      <c r="BX47" s="18">
        <f t="shared" si="1"/>
        <v>540</v>
      </c>
      <c r="BY47" s="18">
        <f t="shared" si="1"/>
        <v>540</v>
      </c>
      <c r="BZ47" s="18">
        <f t="shared" si="1"/>
        <v>544</v>
      </c>
      <c r="CA47" s="18">
        <f t="shared" si="1"/>
        <v>543</v>
      </c>
      <c r="CB47" s="18">
        <f t="shared" si="1"/>
        <v>543</v>
      </c>
      <c r="CC47" s="18">
        <f t="shared" si="1"/>
        <v>543</v>
      </c>
      <c r="CD47" s="18">
        <f t="shared" si="1"/>
        <v>543</v>
      </c>
      <c r="CE47" s="18">
        <f t="shared" si="1"/>
        <v>543</v>
      </c>
      <c r="CF47" s="18">
        <f t="shared" si="1"/>
        <v>542</v>
      </c>
      <c r="CG47" s="18">
        <f t="shared" si="1"/>
        <v>543</v>
      </c>
      <c r="CH47" s="18">
        <f t="shared" si="1"/>
        <v>542</v>
      </c>
      <c r="CI47" s="18">
        <f t="shared" si="1"/>
        <v>542</v>
      </c>
      <c r="CJ47" s="18">
        <f t="shared" si="1"/>
        <v>540</v>
      </c>
      <c r="CK47" s="18">
        <f t="shared" si="1"/>
        <v>542</v>
      </c>
      <c r="CL47" s="18">
        <f t="shared" si="1"/>
        <v>540</v>
      </c>
      <c r="CM47" s="18">
        <f t="shared" si="1"/>
        <v>539</v>
      </c>
      <c r="CN47" s="18">
        <f t="shared" si="1"/>
        <v>539</v>
      </c>
      <c r="CO47" s="18">
        <f t="shared" si="1"/>
        <v>537</v>
      </c>
      <c r="CP47" s="18">
        <f t="shared" si="1"/>
        <v>542</v>
      </c>
      <c r="CQ47" s="18">
        <f t="shared" si="1"/>
        <v>541</v>
      </c>
      <c r="CR47" s="18">
        <f t="shared" si="1"/>
        <v>539</v>
      </c>
      <c r="CS47" s="18">
        <f t="shared" si="1"/>
        <v>542</v>
      </c>
      <c r="CT47" s="18">
        <f t="shared" si="1"/>
        <v>13008</v>
      </c>
    </row>
    <row r="48" spans="1:98" x14ac:dyDescent="0.25">
      <c r="A48" s="17" t="s">
        <v>227</v>
      </c>
      <c r="B48" s="18">
        <f>SUM(B21:B25,B31:B35)</f>
        <v>145</v>
      </c>
      <c r="C48" s="18">
        <f t="shared" ref="C48:BN48" si="2">SUM(C21:C25,C31:C35)</f>
        <v>145</v>
      </c>
      <c r="D48" s="18">
        <f t="shared" si="2"/>
        <v>145</v>
      </c>
      <c r="E48" s="18">
        <f t="shared" si="2"/>
        <v>146</v>
      </c>
      <c r="F48" s="18">
        <f t="shared" si="2"/>
        <v>145</v>
      </c>
      <c r="G48" s="18">
        <f t="shared" si="2"/>
        <v>145</v>
      </c>
      <c r="H48" s="18">
        <f t="shared" si="2"/>
        <v>146</v>
      </c>
      <c r="I48" s="18">
        <f t="shared" si="2"/>
        <v>145</v>
      </c>
      <c r="J48" s="18">
        <f t="shared" si="2"/>
        <v>145</v>
      </c>
      <c r="K48" s="18">
        <f t="shared" si="2"/>
        <v>145</v>
      </c>
      <c r="L48" s="18">
        <f t="shared" si="2"/>
        <v>145</v>
      </c>
      <c r="M48" s="18">
        <f t="shared" si="2"/>
        <v>145</v>
      </c>
      <c r="N48" s="18">
        <f t="shared" si="2"/>
        <v>146</v>
      </c>
      <c r="O48" s="18">
        <f t="shared" si="2"/>
        <v>146</v>
      </c>
      <c r="P48" s="18">
        <f t="shared" si="2"/>
        <v>145</v>
      </c>
      <c r="Q48" s="18">
        <f t="shared" si="2"/>
        <v>145</v>
      </c>
      <c r="R48" s="18">
        <f t="shared" si="2"/>
        <v>144</v>
      </c>
      <c r="S48" s="18">
        <f t="shared" si="2"/>
        <v>145</v>
      </c>
      <c r="T48" s="18">
        <f t="shared" si="2"/>
        <v>145</v>
      </c>
      <c r="U48" s="18">
        <f t="shared" si="2"/>
        <v>145</v>
      </c>
      <c r="V48" s="18">
        <f t="shared" si="2"/>
        <v>144</v>
      </c>
      <c r="W48" s="18">
        <f t="shared" si="2"/>
        <v>145</v>
      </c>
      <c r="X48" s="18">
        <f t="shared" si="2"/>
        <v>144</v>
      </c>
      <c r="Y48" s="18">
        <f t="shared" si="2"/>
        <v>146</v>
      </c>
      <c r="Z48" s="18">
        <f t="shared" si="2"/>
        <v>130</v>
      </c>
      <c r="AA48" s="18">
        <f t="shared" si="2"/>
        <v>130</v>
      </c>
      <c r="AB48" s="18">
        <f t="shared" si="2"/>
        <v>136</v>
      </c>
      <c r="AC48" s="18">
        <f t="shared" si="2"/>
        <v>139</v>
      </c>
      <c r="AD48" s="18">
        <f t="shared" si="2"/>
        <v>140</v>
      </c>
      <c r="AE48" s="18">
        <f t="shared" si="2"/>
        <v>144</v>
      </c>
      <c r="AF48" s="18">
        <f t="shared" si="2"/>
        <v>145</v>
      </c>
      <c r="AG48" s="18">
        <f t="shared" si="2"/>
        <v>145</v>
      </c>
      <c r="AH48" s="18">
        <f t="shared" si="2"/>
        <v>145</v>
      </c>
      <c r="AI48" s="18">
        <f t="shared" si="2"/>
        <v>145</v>
      </c>
      <c r="AJ48" s="18">
        <f t="shared" si="2"/>
        <v>145</v>
      </c>
      <c r="AK48" s="18">
        <f t="shared" si="2"/>
        <v>145</v>
      </c>
      <c r="AL48" s="18">
        <f t="shared" si="2"/>
        <v>145</v>
      </c>
      <c r="AM48" s="18">
        <f t="shared" si="2"/>
        <v>145</v>
      </c>
      <c r="AN48" s="18">
        <f t="shared" si="2"/>
        <v>145</v>
      </c>
      <c r="AO48" s="18">
        <f t="shared" si="2"/>
        <v>145</v>
      </c>
      <c r="AP48" s="18">
        <f t="shared" si="2"/>
        <v>145</v>
      </c>
      <c r="AQ48" s="18">
        <f t="shared" si="2"/>
        <v>145</v>
      </c>
      <c r="AR48" s="18">
        <f t="shared" si="2"/>
        <v>139</v>
      </c>
      <c r="AS48" s="18">
        <f t="shared" si="2"/>
        <v>138</v>
      </c>
      <c r="AT48" s="18">
        <f t="shared" si="2"/>
        <v>143</v>
      </c>
      <c r="AU48" s="18">
        <f t="shared" si="2"/>
        <v>143</v>
      </c>
      <c r="AV48" s="18">
        <f t="shared" si="2"/>
        <v>144</v>
      </c>
      <c r="AW48" s="18">
        <f t="shared" si="2"/>
        <v>144</v>
      </c>
      <c r="AX48" s="18">
        <f t="shared" si="2"/>
        <v>145</v>
      </c>
      <c r="AY48" s="18">
        <f t="shared" si="2"/>
        <v>145</v>
      </c>
      <c r="AZ48" s="18">
        <f t="shared" si="2"/>
        <v>136</v>
      </c>
      <c r="BA48" s="18">
        <f t="shared" si="2"/>
        <v>137</v>
      </c>
      <c r="BB48" s="18">
        <f t="shared" si="2"/>
        <v>142</v>
      </c>
      <c r="BC48" s="18">
        <f t="shared" si="2"/>
        <v>145</v>
      </c>
      <c r="BD48" s="18">
        <f t="shared" si="2"/>
        <v>145</v>
      </c>
      <c r="BE48" s="18">
        <f t="shared" si="2"/>
        <v>145</v>
      </c>
      <c r="BF48" s="18">
        <f t="shared" si="2"/>
        <v>145</v>
      </c>
      <c r="BG48" s="18">
        <f t="shared" si="2"/>
        <v>145</v>
      </c>
      <c r="BH48" s="18">
        <f t="shared" si="2"/>
        <v>145</v>
      </c>
      <c r="BI48" s="18">
        <f t="shared" si="2"/>
        <v>152</v>
      </c>
      <c r="BJ48" s="18">
        <f t="shared" si="2"/>
        <v>160</v>
      </c>
      <c r="BK48" s="18">
        <f t="shared" si="2"/>
        <v>161</v>
      </c>
      <c r="BL48" s="18">
        <f t="shared" si="2"/>
        <v>166</v>
      </c>
      <c r="BM48" s="18">
        <f t="shared" si="2"/>
        <v>173</v>
      </c>
      <c r="BN48" s="18">
        <f t="shared" si="2"/>
        <v>164</v>
      </c>
      <c r="BO48" s="18">
        <f t="shared" ref="BO48:CT48" si="3">SUM(BO21:BO25,BO31:BO35)</f>
        <v>173</v>
      </c>
      <c r="BP48" s="18">
        <f t="shared" si="3"/>
        <v>174</v>
      </c>
      <c r="BQ48" s="18">
        <f t="shared" si="3"/>
        <v>168</v>
      </c>
      <c r="BR48" s="18">
        <f t="shared" si="3"/>
        <v>173</v>
      </c>
      <c r="BS48" s="18">
        <f t="shared" si="3"/>
        <v>178</v>
      </c>
      <c r="BT48" s="18">
        <f t="shared" si="3"/>
        <v>179</v>
      </c>
      <c r="BU48" s="18">
        <f t="shared" si="3"/>
        <v>178</v>
      </c>
      <c r="BV48" s="18">
        <f t="shared" si="3"/>
        <v>167</v>
      </c>
      <c r="BW48" s="18">
        <f t="shared" si="3"/>
        <v>123</v>
      </c>
      <c r="BX48" s="18">
        <f t="shared" si="3"/>
        <v>117</v>
      </c>
      <c r="BY48" s="18">
        <f t="shared" si="3"/>
        <v>117</v>
      </c>
      <c r="BZ48" s="18">
        <f t="shared" si="3"/>
        <v>118</v>
      </c>
      <c r="CA48" s="18">
        <f t="shared" si="3"/>
        <v>120</v>
      </c>
      <c r="CB48" s="18">
        <f t="shared" si="3"/>
        <v>120</v>
      </c>
      <c r="CC48" s="18">
        <f t="shared" si="3"/>
        <v>120</v>
      </c>
      <c r="CD48" s="18">
        <f t="shared" si="3"/>
        <v>120</v>
      </c>
      <c r="CE48" s="18">
        <f t="shared" si="3"/>
        <v>119</v>
      </c>
      <c r="CF48" s="18">
        <f t="shared" si="3"/>
        <v>120</v>
      </c>
      <c r="CG48" s="18">
        <f t="shared" si="3"/>
        <v>118</v>
      </c>
      <c r="CH48" s="18">
        <f t="shared" si="3"/>
        <v>119</v>
      </c>
      <c r="CI48" s="18">
        <f t="shared" si="3"/>
        <v>121</v>
      </c>
      <c r="CJ48" s="18">
        <f t="shared" si="3"/>
        <v>120</v>
      </c>
      <c r="CK48" s="18">
        <f t="shared" si="3"/>
        <v>118</v>
      </c>
      <c r="CL48" s="18">
        <f t="shared" si="3"/>
        <v>120</v>
      </c>
      <c r="CM48" s="18">
        <f t="shared" si="3"/>
        <v>119</v>
      </c>
      <c r="CN48" s="18">
        <f t="shared" si="3"/>
        <v>119</v>
      </c>
      <c r="CO48" s="18">
        <f t="shared" si="3"/>
        <v>120</v>
      </c>
      <c r="CP48" s="18">
        <f t="shared" si="3"/>
        <v>120</v>
      </c>
      <c r="CQ48" s="18">
        <f t="shared" si="3"/>
        <v>120</v>
      </c>
      <c r="CR48" s="18">
        <f t="shared" si="3"/>
        <v>120</v>
      </c>
      <c r="CS48" s="18">
        <f t="shared" si="3"/>
        <v>120</v>
      </c>
      <c r="CT48" s="18">
        <f t="shared" si="3"/>
        <v>3390.7999999999997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9</v>
      </c>
      <c r="R49" s="18">
        <f t="shared" si="5"/>
        <v>34</v>
      </c>
      <c r="S49" s="18">
        <f t="shared" si="5"/>
        <v>45</v>
      </c>
      <c r="T49" s="18">
        <f t="shared" si="5"/>
        <v>58</v>
      </c>
      <c r="U49" s="18">
        <f t="shared" si="5"/>
        <v>118</v>
      </c>
      <c r="V49" s="18">
        <f t="shared" si="5"/>
        <v>137</v>
      </c>
      <c r="W49" s="18">
        <f t="shared" si="5"/>
        <v>139</v>
      </c>
      <c r="X49" s="18">
        <f t="shared" si="5"/>
        <v>138</v>
      </c>
      <c r="Y49" s="18">
        <f t="shared" si="5"/>
        <v>163</v>
      </c>
      <c r="Z49" s="18">
        <f t="shared" si="5"/>
        <v>163</v>
      </c>
      <c r="AA49" s="18">
        <f t="shared" si="5"/>
        <v>138</v>
      </c>
      <c r="AB49" s="18">
        <f t="shared" si="5"/>
        <v>138</v>
      </c>
      <c r="AC49" s="18">
        <f t="shared" si="5"/>
        <v>140</v>
      </c>
      <c r="AD49" s="18">
        <f t="shared" si="5"/>
        <v>140</v>
      </c>
      <c r="AE49" s="18">
        <f t="shared" si="5"/>
        <v>139</v>
      </c>
      <c r="AF49" s="18">
        <f t="shared" si="5"/>
        <v>139</v>
      </c>
      <c r="AG49" s="18">
        <f t="shared" si="5"/>
        <v>139</v>
      </c>
      <c r="AH49" s="18">
        <f t="shared" si="5"/>
        <v>138</v>
      </c>
      <c r="AI49" s="18">
        <f t="shared" si="5"/>
        <v>138</v>
      </c>
      <c r="AJ49" s="18">
        <f t="shared" si="5"/>
        <v>138</v>
      </c>
      <c r="AK49" s="18">
        <f t="shared" si="5"/>
        <v>138</v>
      </c>
      <c r="AL49" s="18">
        <f t="shared" si="5"/>
        <v>138</v>
      </c>
      <c r="AM49" s="18">
        <f t="shared" si="5"/>
        <v>137</v>
      </c>
      <c r="AN49" s="18">
        <f t="shared" si="5"/>
        <v>136</v>
      </c>
      <c r="AO49" s="18">
        <f t="shared" si="5"/>
        <v>135</v>
      </c>
      <c r="AP49" s="18">
        <f t="shared" si="5"/>
        <v>135</v>
      </c>
      <c r="AQ49" s="18">
        <f t="shared" si="5"/>
        <v>136</v>
      </c>
      <c r="AR49" s="18">
        <f t="shared" si="5"/>
        <v>135</v>
      </c>
      <c r="AS49" s="18">
        <f t="shared" si="5"/>
        <v>136</v>
      </c>
      <c r="AT49" s="18">
        <f t="shared" si="5"/>
        <v>135</v>
      </c>
      <c r="AU49" s="18">
        <f t="shared" si="5"/>
        <v>135</v>
      </c>
      <c r="AV49" s="18">
        <f t="shared" si="5"/>
        <v>138</v>
      </c>
      <c r="AW49" s="18">
        <f t="shared" si="5"/>
        <v>137</v>
      </c>
      <c r="AX49" s="18">
        <f t="shared" si="5"/>
        <v>137</v>
      </c>
      <c r="AY49" s="18">
        <f t="shared" si="5"/>
        <v>136</v>
      </c>
      <c r="AZ49" s="18">
        <f t="shared" si="5"/>
        <v>135</v>
      </c>
      <c r="BA49" s="18">
        <f t="shared" si="5"/>
        <v>136</v>
      </c>
      <c r="BB49" s="18">
        <f t="shared" si="5"/>
        <v>136</v>
      </c>
      <c r="BC49" s="18">
        <f t="shared" si="5"/>
        <v>136</v>
      </c>
      <c r="BD49" s="18">
        <f t="shared" si="5"/>
        <v>136</v>
      </c>
      <c r="BE49" s="18">
        <f t="shared" si="5"/>
        <v>137</v>
      </c>
      <c r="BF49" s="18">
        <f t="shared" si="5"/>
        <v>138</v>
      </c>
      <c r="BG49" s="18">
        <f t="shared" si="5"/>
        <v>138</v>
      </c>
      <c r="BH49" s="18">
        <f t="shared" si="5"/>
        <v>137</v>
      </c>
      <c r="BI49" s="18">
        <f t="shared" si="5"/>
        <v>137</v>
      </c>
      <c r="BJ49" s="18">
        <f t="shared" si="5"/>
        <v>137</v>
      </c>
      <c r="BK49" s="18">
        <f t="shared" si="5"/>
        <v>137</v>
      </c>
      <c r="BL49" s="18">
        <f t="shared" si="5"/>
        <v>138</v>
      </c>
      <c r="BM49" s="18">
        <f t="shared" si="5"/>
        <v>138</v>
      </c>
      <c r="BN49" s="18">
        <f t="shared" si="5"/>
        <v>136</v>
      </c>
      <c r="BO49" s="18">
        <f t="shared" si="5"/>
        <v>137</v>
      </c>
      <c r="BP49" s="18">
        <f t="shared" si="5"/>
        <v>137</v>
      </c>
      <c r="BQ49" s="18">
        <f t="shared" si="5"/>
        <v>137</v>
      </c>
      <c r="BR49" s="18">
        <f t="shared" si="5"/>
        <v>138</v>
      </c>
      <c r="BS49" s="18">
        <f t="shared" si="5"/>
        <v>138</v>
      </c>
      <c r="BT49" s="18">
        <f t="shared" si="5"/>
        <v>138</v>
      </c>
      <c r="BU49" s="18">
        <f t="shared" si="5"/>
        <v>138</v>
      </c>
      <c r="BV49" s="18">
        <f t="shared" si="5"/>
        <v>139</v>
      </c>
      <c r="BW49" s="18">
        <f t="shared" si="5"/>
        <v>138</v>
      </c>
      <c r="BX49" s="18">
        <f t="shared" si="5"/>
        <v>138</v>
      </c>
      <c r="BY49" s="18">
        <f t="shared" si="5"/>
        <v>139</v>
      </c>
      <c r="BZ49" s="18">
        <f t="shared" si="5"/>
        <v>138</v>
      </c>
      <c r="CA49" s="18">
        <f t="shared" si="5"/>
        <v>138</v>
      </c>
      <c r="CB49" s="18">
        <f t="shared" si="5"/>
        <v>137</v>
      </c>
      <c r="CC49" s="18">
        <f t="shared" ref="CC49:CT49" si="6">SUM(CC26:CC30,CC36:CC39)</f>
        <v>136</v>
      </c>
      <c r="CD49" s="18">
        <f t="shared" si="6"/>
        <v>137</v>
      </c>
      <c r="CE49" s="18">
        <f t="shared" si="6"/>
        <v>137</v>
      </c>
      <c r="CF49" s="18">
        <f t="shared" si="6"/>
        <v>137</v>
      </c>
      <c r="CG49" s="18">
        <f t="shared" si="6"/>
        <v>137</v>
      </c>
      <c r="CH49" s="18">
        <f t="shared" si="6"/>
        <v>139</v>
      </c>
      <c r="CI49" s="18">
        <f t="shared" si="6"/>
        <v>139</v>
      </c>
      <c r="CJ49" s="18">
        <f t="shared" si="6"/>
        <v>139</v>
      </c>
      <c r="CK49" s="18">
        <f t="shared" si="6"/>
        <v>139</v>
      </c>
      <c r="CL49" s="18">
        <f t="shared" si="6"/>
        <v>139</v>
      </c>
      <c r="CM49" s="18">
        <f t="shared" si="6"/>
        <v>139</v>
      </c>
      <c r="CN49" s="18">
        <f t="shared" si="6"/>
        <v>103</v>
      </c>
      <c r="CO49" s="18">
        <f t="shared" si="6"/>
        <v>27</v>
      </c>
      <c r="CP49" s="18">
        <f t="shared" si="6"/>
        <v>20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2447.7999999999997</v>
      </c>
    </row>
    <row r="50" spans="1:98" x14ac:dyDescent="0.25">
      <c r="A50" s="17" t="s">
        <v>229</v>
      </c>
      <c r="B50" s="18">
        <f>SUM(B3:B17)</f>
        <v>564</v>
      </c>
      <c r="C50" s="18">
        <f t="shared" ref="C50:BN50" si="7">SUM(C3:C17)</f>
        <v>543</v>
      </c>
      <c r="D50" s="18">
        <f t="shared" si="7"/>
        <v>536</v>
      </c>
      <c r="E50" s="18">
        <f t="shared" si="7"/>
        <v>517</v>
      </c>
      <c r="F50" s="18">
        <f t="shared" si="7"/>
        <v>495</v>
      </c>
      <c r="G50" s="18">
        <f t="shared" si="7"/>
        <v>486</v>
      </c>
      <c r="H50" s="18">
        <f t="shared" si="7"/>
        <v>471</v>
      </c>
      <c r="I50" s="18">
        <f t="shared" si="7"/>
        <v>462</v>
      </c>
      <c r="J50" s="18">
        <f t="shared" si="7"/>
        <v>462</v>
      </c>
      <c r="K50" s="18">
        <f t="shared" si="7"/>
        <v>448</v>
      </c>
      <c r="L50" s="18">
        <f t="shared" si="7"/>
        <v>446</v>
      </c>
      <c r="M50" s="18">
        <f t="shared" si="7"/>
        <v>438</v>
      </c>
      <c r="N50" s="18">
        <f t="shared" si="7"/>
        <v>436</v>
      </c>
      <c r="O50" s="18">
        <f t="shared" si="7"/>
        <v>456</v>
      </c>
      <c r="P50" s="18">
        <f t="shared" si="7"/>
        <v>464</v>
      </c>
      <c r="Q50" s="18">
        <f t="shared" si="7"/>
        <v>471</v>
      </c>
      <c r="R50" s="18">
        <f t="shared" si="7"/>
        <v>519</v>
      </c>
      <c r="S50" s="18">
        <f t="shared" si="7"/>
        <v>597</v>
      </c>
      <c r="T50" s="18">
        <f t="shared" si="7"/>
        <v>701</v>
      </c>
      <c r="U50" s="18">
        <f t="shared" si="7"/>
        <v>744</v>
      </c>
      <c r="V50" s="18">
        <f t="shared" si="7"/>
        <v>879</v>
      </c>
      <c r="W50" s="18">
        <f t="shared" si="7"/>
        <v>982</v>
      </c>
      <c r="X50" s="18">
        <f t="shared" si="7"/>
        <v>1062</v>
      </c>
      <c r="Y50" s="18">
        <f t="shared" si="7"/>
        <v>1067</v>
      </c>
      <c r="Z50" s="18">
        <f t="shared" si="7"/>
        <v>1036</v>
      </c>
      <c r="AA50" s="18">
        <f t="shared" si="7"/>
        <v>962</v>
      </c>
      <c r="AB50" s="18">
        <f t="shared" si="7"/>
        <v>828</v>
      </c>
      <c r="AC50" s="18">
        <f t="shared" si="7"/>
        <v>715</v>
      </c>
      <c r="AD50" s="18">
        <f t="shared" si="7"/>
        <v>678</v>
      </c>
      <c r="AE50" s="18">
        <f t="shared" si="7"/>
        <v>658</v>
      </c>
      <c r="AF50" s="18">
        <f t="shared" si="7"/>
        <v>664</v>
      </c>
      <c r="AG50" s="18">
        <f t="shared" si="7"/>
        <v>681</v>
      </c>
      <c r="AH50" s="18">
        <f t="shared" si="7"/>
        <v>727</v>
      </c>
      <c r="AI50" s="18">
        <f t="shared" si="7"/>
        <v>748</v>
      </c>
      <c r="AJ50" s="18">
        <f t="shared" si="7"/>
        <v>777</v>
      </c>
      <c r="AK50" s="18">
        <f t="shared" si="7"/>
        <v>768</v>
      </c>
      <c r="AL50" s="18">
        <f t="shared" si="7"/>
        <v>776</v>
      </c>
      <c r="AM50" s="18">
        <f t="shared" si="7"/>
        <v>793</v>
      </c>
      <c r="AN50" s="18">
        <f t="shared" si="7"/>
        <v>811</v>
      </c>
      <c r="AO50" s="18">
        <f t="shared" si="7"/>
        <v>806</v>
      </c>
      <c r="AP50" s="18">
        <f t="shared" si="7"/>
        <v>785</v>
      </c>
      <c r="AQ50" s="18">
        <f t="shared" si="7"/>
        <v>799</v>
      </c>
      <c r="AR50" s="18">
        <f t="shared" si="7"/>
        <v>818</v>
      </c>
      <c r="AS50" s="18">
        <f t="shared" si="7"/>
        <v>820</v>
      </c>
      <c r="AT50" s="18">
        <f t="shared" si="7"/>
        <v>819</v>
      </c>
      <c r="AU50" s="18">
        <f t="shared" si="7"/>
        <v>857</v>
      </c>
      <c r="AV50" s="18">
        <f t="shared" si="7"/>
        <v>850</v>
      </c>
      <c r="AW50" s="18">
        <f t="shared" si="7"/>
        <v>855</v>
      </c>
      <c r="AX50" s="18">
        <f t="shared" si="7"/>
        <v>842</v>
      </c>
      <c r="AY50" s="18">
        <f t="shared" si="7"/>
        <v>817</v>
      </c>
      <c r="AZ50" s="18">
        <f t="shared" si="7"/>
        <v>750</v>
      </c>
      <c r="BA50" s="18">
        <f t="shared" si="7"/>
        <v>732</v>
      </c>
      <c r="BB50" s="18">
        <f t="shared" si="7"/>
        <v>735</v>
      </c>
      <c r="BC50" s="18">
        <f t="shared" si="7"/>
        <v>712</v>
      </c>
      <c r="BD50" s="18">
        <f t="shared" si="7"/>
        <v>718</v>
      </c>
      <c r="BE50" s="18">
        <f t="shared" si="7"/>
        <v>733</v>
      </c>
      <c r="BF50" s="18">
        <f t="shared" si="7"/>
        <v>775</v>
      </c>
      <c r="BG50" s="18">
        <f t="shared" si="7"/>
        <v>827</v>
      </c>
      <c r="BH50" s="18">
        <f t="shared" si="7"/>
        <v>863</v>
      </c>
      <c r="BI50" s="18">
        <f t="shared" si="7"/>
        <v>867</v>
      </c>
      <c r="BJ50" s="18">
        <f t="shared" si="7"/>
        <v>885</v>
      </c>
      <c r="BK50" s="18">
        <f t="shared" si="7"/>
        <v>918</v>
      </c>
      <c r="BL50" s="18">
        <f t="shared" si="7"/>
        <v>954</v>
      </c>
      <c r="BM50" s="18">
        <f t="shared" si="7"/>
        <v>989</v>
      </c>
      <c r="BN50" s="18">
        <f t="shared" si="7"/>
        <v>1050</v>
      </c>
      <c r="BO50" s="18">
        <f t="shared" ref="BO50:CT50" si="8">SUM(BO3:BO17)</f>
        <v>1072</v>
      </c>
      <c r="BP50" s="18">
        <f t="shared" si="8"/>
        <v>1088</v>
      </c>
      <c r="BQ50" s="18">
        <f t="shared" si="8"/>
        <v>1084</v>
      </c>
      <c r="BR50" s="18">
        <f t="shared" si="8"/>
        <v>1088</v>
      </c>
      <c r="BS50" s="18">
        <f t="shared" si="8"/>
        <v>1095</v>
      </c>
      <c r="BT50" s="18">
        <f t="shared" si="8"/>
        <v>1102</v>
      </c>
      <c r="BU50" s="18">
        <f t="shared" si="8"/>
        <v>1102</v>
      </c>
      <c r="BV50" s="18">
        <f t="shared" si="8"/>
        <v>898</v>
      </c>
      <c r="BW50" s="18">
        <f t="shared" si="8"/>
        <v>947</v>
      </c>
      <c r="BX50" s="18">
        <f t="shared" si="8"/>
        <v>985</v>
      </c>
      <c r="BY50" s="18">
        <f t="shared" si="8"/>
        <v>965</v>
      </c>
      <c r="BZ50" s="18">
        <f t="shared" si="8"/>
        <v>922</v>
      </c>
      <c r="CA50" s="18">
        <f t="shared" si="8"/>
        <v>823</v>
      </c>
      <c r="CB50" s="18">
        <f t="shared" si="8"/>
        <v>792</v>
      </c>
      <c r="CC50" s="18">
        <f t="shared" si="8"/>
        <v>744</v>
      </c>
      <c r="CD50" s="18">
        <f t="shared" si="8"/>
        <v>697</v>
      </c>
      <c r="CE50" s="18">
        <f t="shared" si="8"/>
        <v>642</v>
      </c>
      <c r="CF50" s="18">
        <f t="shared" si="8"/>
        <v>569</v>
      </c>
      <c r="CG50" s="18">
        <f t="shared" si="8"/>
        <v>688</v>
      </c>
      <c r="CH50" s="18">
        <f t="shared" si="8"/>
        <v>649</v>
      </c>
      <c r="CI50" s="18">
        <f t="shared" si="8"/>
        <v>584</v>
      </c>
      <c r="CJ50" s="18">
        <f t="shared" si="8"/>
        <v>652</v>
      </c>
      <c r="CK50" s="18">
        <f t="shared" si="8"/>
        <v>616</v>
      </c>
      <c r="CL50" s="18">
        <f t="shared" si="8"/>
        <v>825</v>
      </c>
      <c r="CM50" s="18">
        <f t="shared" si="8"/>
        <v>765</v>
      </c>
      <c r="CN50" s="18">
        <f t="shared" si="8"/>
        <v>760</v>
      </c>
      <c r="CO50" s="18">
        <f t="shared" si="8"/>
        <v>778</v>
      </c>
      <c r="CP50" s="18">
        <f t="shared" si="8"/>
        <v>732</v>
      </c>
      <c r="CQ50" s="18">
        <f t="shared" si="8"/>
        <v>720</v>
      </c>
      <c r="CR50" s="18">
        <f t="shared" si="8"/>
        <v>690</v>
      </c>
      <c r="CS50" s="18">
        <f t="shared" si="8"/>
        <v>659</v>
      </c>
      <c r="CT50" s="18">
        <f t="shared" si="8"/>
        <v>18508.7</v>
      </c>
    </row>
    <row r="51" spans="1:98" x14ac:dyDescent="0.25">
      <c r="A51" s="17" t="s">
        <v>230</v>
      </c>
      <c r="B51" s="18">
        <f>B41</f>
        <v>139</v>
      </c>
      <c r="C51" s="18">
        <f t="shared" ref="C51:BN51" si="9">C41</f>
        <v>140</v>
      </c>
      <c r="D51" s="18">
        <f t="shared" si="9"/>
        <v>136</v>
      </c>
      <c r="E51" s="18">
        <f t="shared" si="9"/>
        <v>132</v>
      </c>
      <c r="F51" s="18">
        <f t="shared" si="9"/>
        <v>133</v>
      </c>
      <c r="G51" s="18">
        <f t="shared" si="9"/>
        <v>136</v>
      </c>
      <c r="H51" s="18">
        <f t="shared" si="9"/>
        <v>134</v>
      </c>
      <c r="I51" s="18">
        <f t="shared" si="9"/>
        <v>131</v>
      </c>
      <c r="J51" s="18">
        <f t="shared" si="9"/>
        <v>128</v>
      </c>
      <c r="K51" s="18">
        <f t="shared" si="9"/>
        <v>129</v>
      </c>
      <c r="L51" s="18">
        <f t="shared" si="9"/>
        <v>123</v>
      </c>
      <c r="M51" s="18">
        <f t="shared" si="9"/>
        <v>129</v>
      </c>
      <c r="N51" s="18">
        <f t="shared" si="9"/>
        <v>133</v>
      </c>
      <c r="O51" s="18">
        <f t="shared" si="9"/>
        <v>127</v>
      </c>
      <c r="P51" s="18">
        <f t="shared" si="9"/>
        <v>134</v>
      </c>
      <c r="Q51" s="18">
        <f t="shared" si="9"/>
        <v>134</v>
      </c>
      <c r="R51" s="18">
        <f t="shared" si="9"/>
        <v>137</v>
      </c>
      <c r="S51" s="18">
        <f t="shared" si="9"/>
        <v>141</v>
      </c>
      <c r="T51" s="18">
        <f t="shared" si="9"/>
        <v>142</v>
      </c>
      <c r="U51" s="18">
        <f t="shared" si="9"/>
        <v>139</v>
      </c>
      <c r="V51" s="18">
        <f t="shared" si="9"/>
        <v>132</v>
      </c>
      <c r="W51" s="18">
        <f t="shared" si="9"/>
        <v>136</v>
      </c>
      <c r="X51" s="18">
        <f t="shared" si="9"/>
        <v>129</v>
      </c>
      <c r="Y51" s="18">
        <f t="shared" si="9"/>
        <v>125</v>
      </c>
      <c r="Z51" s="18">
        <f t="shared" si="9"/>
        <v>121</v>
      </c>
      <c r="AA51" s="18">
        <f t="shared" si="9"/>
        <v>122</v>
      </c>
      <c r="AB51" s="18">
        <f t="shared" si="9"/>
        <v>122</v>
      </c>
      <c r="AC51" s="18">
        <f t="shared" si="9"/>
        <v>122</v>
      </c>
      <c r="AD51" s="18">
        <f t="shared" si="9"/>
        <v>109</v>
      </c>
      <c r="AE51" s="18">
        <f t="shared" si="9"/>
        <v>108</v>
      </c>
      <c r="AF51" s="18">
        <f t="shared" si="9"/>
        <v>107</v>
      </c>
      <c r="AG51" s="18">
        <f t="shared" si="9"/>
        <v>105</v>
      </c>
      <c r="AH51" s="18">
        <f t="shared" si="9"/>
        <v>99</v>
      </c>
      <c r="AI51" s="18">
        <f t="shared" si="9"/>
        <v>105</v>
      </c>
      <c r="AJ51" s="18">
        <f t="shared" si="9"/>
        <v>103</v>
      </c>
      <c r="AK51" s="18">
        <f t="shared" si="9"/>
        <v>101</v>
      </c>
      <c r="AL51" s="18">
        <f t="shared" si="9"/>
        <v>112</v>
      </c>
      <c r="AM51" s="18">
        <f t="shared" si="9"/>
        <v>120</v>
      </c>
      <c r="AN51" s="18">
        <f t="shared" si="9"/>
        <v>110</v>
      </c>
      <c r="AO51" s="18">
        <f t="shared" si="9"/>
        <v>105</v>
      </c>
      <c r="AP51" s="18">
        <f t="shared" si="9"/>
        <v>107</v>
      </c>
      <c r="AQ51" s="18">
        <f t="shared" si="9"/>
        <v>99</v>
      </c>
      <c r="AR51" s="18">
        <f t="shared" si="9"/>
        <v>105</v>
      </c>
      <c r="AS51" s="18">
        <f t="shared" si="9"/>
        <v>112</v>
      </c>
      <c r="AT51" s="18">
        <f t="shared" si="9"/>
        <v>116</v>
      </c>
      <c r="AU51" s="18">
        <f t="shared" si="9"/>
        <v>115</v>
      </c>
      <c r="AV51" s="18">
        <f t="shared" si="9"/>
        <v>115</v>
      </c>
      <c r="AW51" s="18">
        <f t="shared" si="9"/>
        <v>116</v>
      </c>
      <c r="AX51" s="18">
        <f t="shared" si="9"/>
        <v>114</v>
      </c>
      <c r="AY51" s="18">
        <f t="shared" si="9"/>
        <v>116</v>
      </c>
      <c r="AZ51" s="18">
        <f t="shared" si="9"/>
        <v>124</v>
      </c>
      <c r="BA51" s="18">
        <f t="shared" si="9"/>
        <v>115</v>
      </c>
      <c r="BB51" s="18">
        <f t="shared" si="9"/>
        <v>101</v>
      </c>
      <c r="BC51" s="18">
        <f t="shared" si="9"/>
        <v>104</v>
      </c>
      <c r="BD51" s="18">
        <f t="shared" si="9"/>
        <v>109</v>
      </c>
      <c r="BE51" s="18">
        <f t="shared" si="9"/>
        <v>113</v>
      </c>
      <c r="BF51" s="18">
        <f t="shared" si="9"/>
        <v>126</v>
      </c>
      <c r="BG51" s="18">
        <f t="shared" si="9"/>
        <v>122</v>
      </c>
      <c r="BH51" s="18">
        <f t="shared" si="9"/>
        <v>123</v>
      </c>
      <c r="BI51" s="18">
        <f t="shared" si="9"/>
        <v>126</v>
      </c>
      <c r="BJ51" s="18">
        <f t="shared" si="9"/>
        <v>134</v>
      </c>
      <c r="BK51" s="18">
        <f t="shared" si="9"/>
        <v>134</v>
      </c>
      <c r="BL51" s="18">
        <f t="shared" si="9"/>
        <v>135</v>
      </c>
      <c r="BM51" s="18">
        <f t="shared" si="9"/>
        <v>139</v>
      </c>
      <c r="BN51" s="18">
        <f t="shared" si="9"/>
        <v>135</v>
      </c>
      <c r="BO51" s="18">
        <f t="shared" ref="BO51:CT51" si="10">BO41</f>
        <v>135</v>
      </c>
      <c r="BP51" s="18">
        <f t="shared" si="10"/>
        <v>131</v>
      </c>
      <c r="BQ51" s="18">
        <f t="shared" si="10"/>
        <v>131</v>
      </c>
      <c r="BR51" s="18">
        <f t="shared" si="10"/>
        <v>125</v>
      </c>
      <c r="BS51" s="18">
        <f t="shared" si="10"/>
        <v>123</v>
      </c>
      <c r="BT51" s="18">
        <f t="shared" si="10"/>
        <v>139</v>
      </c>
      <c r="BU51" s="18">
        <f t="shared" si="10"/>
        <v>139</v>
      </c>
      <c r="BV51" s="18">
        <f t="shared" si="10"/>
        <v>135</v>
      </c>
      <c r="BW51" s="18">
        <f t="shared" si="10"/>
        <v>134</v>
      </c>
      <c r="BX51" s="18">
        <f t="shared" si="10"/>
        <v>130</v>
      </c>
      <c r="BY51" s="18">
        <f t="shared" si="10"/>
        <v>130</v>
      </c>
      <c r="BZ51" s="18">
        <f t="shared" si="10"/>
        <v>138</v>
      </c>
      <c r="CA51" s="18">
        <f t="shared" si="10"/>
        <v>140</v>
      </c>
      <c r="CB51" s="18">
        <f t="shared" si="10"/>
        <v>142</v>
      </c>
      <c r="CC51" s="18">
        <f t="shared" si="10"/>
        <v>144</v>
      </c>
      <c r="CD51" s="18">
        <f t="shared" si="10"/>
        <v>144</v>
      </c>
      <c r="CE51" s="18">
        <f t="shared" si="10"/>
        <v>146</v>
      </c>
      <c r="CF51" s="18">
        <f t="shared" si="10"/>
        <v>148</v>
      </c>
      <c r="CG51" s="18">
        <f t="shared" si="10"/>
        <v>147</v>
      </c>
      <c r="CH51" s="18">
        <f t="shared" si="10"/>
        <v>149</v>
      </c>
      <c r="CI51" s="18">
        <f t="shared" si="10"/>
        <v>146</v>
      </c>
      <c r="CJ51" s="18">
        <f t="shared" si="10"/>
        <v>141</v>
      </c>
      <c r="CK51" s="18">
        <f t="shared" si="10"/>
        <v>141</v>
      </c>
      <c r="CL51" s="18">
        <f t="shared" si="10"/>
        <v>141</v>
      </c>
      <c r="CM51" s="18">
        <f t="shared" si="10"/>
        <v>148</v>
      </c>
      <c r="CN51" s="18">
        <f t="shared" si="10"/>
        <v>146</v>
      </c>
      <c r="CO51" s="18">
        <f t="shared" si="10"/>
        <v>153</v>
      </c>
      <c r="CP51" s="18">
        <f t="shared" si="10"/>
        <v>154</v>
      </c>
      <c r="CQ51" s="18">
        <f t="shared" si="10"/>
        <v>151</v>
      </c>
      <c r="CR51" s="18">
        <f t="shared" si="10"/>
        <v>151</v>
      </c>
      <c r="CS51" s="18">
        <f t="shared" si="10"/>
        <v>150</v>
      </c>
      <c r="CT51" s="18">
        <f t="shared" si="10"/>
        <v>3762.6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16</v>
      </c>
      <c r="AJ52" s="18">
        <f t="shared" si="11"/>
        <v>17</v>
      </c>
      <c r="AK52" s="18">
        <f t="shared" si="11"/>
        <v>19</v>
      </c>
      <c r="AL52" s="18">
        <f t="shared" si="11"/>
        <v>22</v>
      </c>
      <c r="AM52" s="18">
        <f t="shared" si="11"/>
        <v>22</v>
      </c>
      <c r="AN52" s="18">
        <f t="shared" si="11"/>
        <v>24</v>
      </c>
      <c r="AO52" s="18">
        <f t="shared" si="11"/>
        <v>25</v>
      </c>
      <c r="AP52" s="18">
        <f t="shared" si="11"/>
        <v>24</v>
      </c>
      <c r="AQ52" s="18">
        <f t="shared" si="11"/>
        <v>26</v>
      </c>
      <c r="AR52" s="18">
        <f t="shared" si="11"/>
        <v>27</v>
      </c>
      <c r="AS52" s="18">
        <f t="shared" si="11"/>
        <v>27</v>
      </c>
      <c r="AT52" s="18">
        <f t="shared" si="11"/>
        <v>27</v>
      </c>
      <c r="AU52" s="18">
        <f t="shared" si="11"/>
        <v>28</v>
      </c>
      <c r="AV52" s="18">
        <f t="shared" si="11"/>
        <v>28</v>
      </c>
      <c r="AW52" s="18">
        <f t="shared" si="11"/>
        <v>27</v>
      </c>
      <c r="AX52" s="18">
        <f t="shared" si="11"/>
        <v>28</v>
      </c>
      <c r="AY52" s="18">
        <f t="shared" si="11"/>
        <v>28</v>
      </c>
      <c r="AZ52" s="18">
        <f t="shared" si="11"/>
        <v>27</v>
      </c>
      <c r="BA52" s="18">
        <f t="shared" si="11"/>
        <v>27</v>
      </c>
      <c r="BB52" s="18">
        <f t="shared" si="11"/>
        <v>27</v>
      </c>
      <c r="BC52" s="18">
        <f t="shared" si="11"/>
        <v>26</v>
      </c>
      <c r="BD52" s="18">
        <f t="shared" si="11"/>
        <v>25</v>
      </c>
      <c r="BE52" s="18">
        <f t="shared" si="11"/>
        <v>24</v>
      </c>
      <c r="BF52" s="18">
        <f t="shared" si="11"/>
        <v>23</v>
      </c>
      <c r="BG52" s="18">
        <f t="shared" si="11"/>
        <v>22</v>
      </c>
      <c r="BH52" s="18">
        <f t="shared" si="11"/>
        <v>21</v>
      </c>
      <c r="BI52" s="18">
        <f t="shared" si="11"/>
        <v>20</v>
      </c>
      <c r="BJ52" s="18">
        <f t="shared" si="11"/>
        <v>18</v>
      </c>
      <c r="BK52" s="18">
        <f t="shared" si="11"/>
        <v>17</v>
      </c>
      <c r="BL52" s="18">
        <f t="shared" si="11"/>
        <v>15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5</v>
      </c>
      <c r="BR52" s="18">
        <f t="shared" si="12"/>
        <v>3</v>
      </c>
      <c r="BS52" s="18">
        <f t="shared" si="12"/>
        <v>1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359.9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6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4</v>
      </c>
      <c r="I53" s="18">
        <f t="shared" si="13"/>
        <v>4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4</v>
      </c>
      <c r="Q53" s="18">
        <f t="shared" si="13"/>
        <v>4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6</v>
      </c>
      <c r="V53" s="18">
        <f t="shared" si="13"/>
        <v>5</v>
      </c>
      <c r="W53" s="18">
        <f t="shared" si="13"/>
        <v>5</v>
      </c>
      <c r="X53" s="18">
        <f t="shared" si="13"/>
        <v>6</v>
      </c>
      <c r="Y53" s="18">
        <f t="shared" si="13"/>
        <v>5</v>
      </c>
      <c r="Z53" s="18">
        <f t="shared" si="13"/>
        <v>5</v>
      </c>
      <c r="AA53" s="18">
        <f t="shared" si="13"/>
        <v>5</v>
      </c>
      <c r="AB53" s="18">
        <f t="shared" si="13"/>
        <v>5</v>
      </c>
      <c r="AC53" s="18">
        <f t="shared" si="13"/>
        <v>6</v>
      </c>
      <c r="AD53" s="18">
        <f t="shared" si="13"/>
        <v>6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4</v>
      </c>
      <c r="AL53" s="18">
        <f t="shared" si="13"/>
        <v>4</v>
      </c>
      <c r="AM53" s="18">
        <f t="shared" si="13"/>
        <v>4</v>
      </c>
      <c r="AN53" s="18">
        <f t="shared" si="13"/>
        <v>5</v>
      </c>
      <c r="AO53" s="18">
        <f t="shared" si="13"/>
        <v>4</v>
      </c>
      <c r="AP53" s="18">
        <f t="shared" si="13"/>
        <v>4</v>
      </c>
      <c r="AQ53" s="18">
        <f t="shared" si="13"/>
        <v>5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4</v>
      </c>
      <c r="AW53" s="18">
        <f t="shared" si="13"/>
        <v>4</v>
      </c>
      <c r="AX53" s="18">
        <f t="shared" si="13"/>
        <v>4</v>
      </c>
      <c r="AY53" s="18">
        <f t="shared" si="13"/>
        <v>4</v>
      </c>
      <c r="AZ53" s="18">
        <f t="shared" si="13"/>
        <v>5</v>
      </c>
      <c r="BA53" s="18">
        <f t="shared" si="13"/>
        <v>4</v>
      </c>
      <c r="BB53" s="18">
        <f t="shared" si="13"/>
        <v>4</v>
      </c>
      <c r="BC53" s="18">
        <f t="shared" si="13"/>
        <v>4</v>
      </c>
      <c r="BD53" s="18">
        <f t="shared" si="13"/>
        <v>4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4</v>
      </c>
      <c r="BL53" s="18">
        <f t="shared" si="13"/>
        <v>4</v>
      </c>
      <c r="BM53" s="18">
        <f t="shared" si="13"/>
        <v>4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6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5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6</v>
      </c>
      <c r="BZ53" s="18">
        <f t="shared" si="14"/>
        <v>5</v>
      </c>
      <c r="CA53" s="18">
        <f t="shared" si="14"/>
        <v>6</v>
      </c>
      <c r="CB53" s="18">
        <f t="shared" si="14"/>
        <v>6</v>
      </c>
      <c r="CC53" s="18">
        <f t="shared" si="14"/>
        <v>6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4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4</v>
      </c>
      <c r="CL53" s="18">
        <f t="shared" si="14"/>
        <v>4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118.8</v>
      </c>
    </row>
    <row r="54" spans="1:98" x14ac:dyDescent="0.25">
      <c r="A54" s="19" t="s">
        <v>233</v>
      </c>
      <c r="B54" s="20">
        <f>B43</f>
        <v>54</v>
      </c>
      <c r="C54" s="20">
        <f t="shared" si="13"/>
        <v>55</v>
      </c>
      <c r="D54" s="20">
        <f t="shared" si="13"/>
        <v>52</v>
      </c>
      <c r="E54" s="20">
        <f t="shared" si="13"/>
        <v>54</v>
      </c>
      <c r="F54" s="20">
        <f t="shared" si="13"/>
        <v>52</v>
      </c>
      <c r="G54" s="20">
        <f t="shared" si="13"/>
        <v>52</v>
      </c>
      <c r="H54" s="20">
        <f t="shared" si="13"/>
        <v>53</v>
      </c>
      <c r="I54" s="20">
        <f t="shared" si="13"/>
        <v>54</v>
      </c>
      <c r="J54" s="20">
        <f t="shared" si="13"/>
        <v>52</v>
      </c>
      <c r="K54" s="20">
        <f t="shared" si="13"/>
        <v>53</v>
      </c>
      <c r="L54" s="20">
        <f t="shared" si="13"/>
        <v>51</v>
      </c>
      <c r="M54" s="20">
        <f t="shared" si="13"/>
        <v>51</v>
      </c>
      <c r="N54" s="20">
        <f t="shared" si="13"/>
        <v>49</v>
      </c>
      <c r="O54" s="20">
        <f t="shared" si="13"/>
        <v>48</v>
      </c>
      <c r="P54" s="20">
        <f t="shared" si="13"/>
        <v>52</v>
      </c>
      <c r="Q54" s="20">
        <f t="shared" si="13"/>
        <v>53</v>
      </c>
      <c r="R54" s="20">
        <f t="shared" si="13"/>
        <v>55</v>
      </c>
      <c r="S54" s="20">
        <f t="shared" si="13"/>
        <v>56</v>
      </c>
      <c r="T54" s="20">
        <f t="shared" si="13"/>
        <v>56</v>
      </c>
      <c r="U54" s="20">
        <f t="shared" si="13"/>
        <v>56</v>
      </c>
      <c r="V54" s="20">
        <f t="shared" si="13"/>
        <v>60</v>
      </c>
      <c r="W54" s="20">
        <f t="shared" si="13"/>
        <v>60</v>
      </c>
      <c r="X54" s="20">
        <f t="shared" si="13"/>
        <v>58</v>
      </c>
      <c r="Y54" s="20">
        <f t="shared" si="13"/>
        <v>58</v>
      </c>
      <c r="Z54" s="20">
        <f t="shared" si="13"/>
        <v>55</v>
      </c>
      <c r="AA54" s="20">
        <f t="shared" si="13"/>
        <v>53</v>
      </c>
      <c r="AB54" s="20">
        <f t="shared" si="13"/>
        <v>54</v>
      </c>
      <c r="AC54" s="20">
        <f t="shared" si="13"/>
        <v>55</v>
      </c>
      <c r="AD54" s="20">
        <f t="shared" si="13"/>
        <v>57</v>
      </c>
      <c r="AE54" s="20">
        <f t="shared" si="13"/>
        <v>56</v>
      </c>
      <c r="AF54" s="20">
        <f t="shared" si="13"/>
        <v>54</v>
      </c>
      <c r="AG54" s="20">
        <f t="shared" si="13"/>
        <v>55</v>
      </c>
      <c r="AH54" s="20">
        <f t="shared" si="13"/>
        <v>52</v>
      </c>
      <c r="AI54" s="20">
        <f t="shared" si="13"/>
        <v>52</v>
      </c>
      <c r="AJ54" s="20">
        <f t="shared" si="13"/>
        <v>56</v>
      </c>
      <c r="AK54" s="20">
        <f t="shared" si="13"/>
        <v>55</v>
      </c>
      <c r="AL54" s="20">
        <f t="shared" si="13"/>
        <v>57</v>
      </c>
      <c r="AM54" s="20">
        <f t="shared" si="13"/>
        <v>52</v>
      </c>
      <c r="AN54" s="20">
        <f t="shared" si="13"/>
        <v>52</v>
      </c>
      <c r="AO54" s="20">
        <f t="shared" si="13"/>
        <v>56</v>
      </c>
      <c r="AP54" s="20">
        <f t="shared" si="13"/>
        <v>52</v>
      </c>
      <c r="AQ54" s="20">
        <f t="shared" si="13"/>
        <v>56</v>
      </c>
      <c r="AR54" s="20">
        <f t="shared" si="13"/>
        <v>52</v>
      </c>
      <c r="AS54" s="20">
        <f t="shared" si="13"/>
        <v>54</v>
      </c>
      <c r="AT54" s="20">
        <f t="shared" si="13"/>
        <v>54</v>
      </c>
      <c r="AU54" s="20">
        <f t="shared" si="13"/>
        <v>57</v>
      </c>
      <c r="AV54" s="20">
        <f t="shared" si="13"/>
        <v>53</v>
      </c>
      <c r="AW54" s="20">
        <f t="shared" si="13"/>
        <v>55</v>
      </c>
      <c r="AX54" s="20">
        <f t="shared" si="13"/>
        <v>45</v>
      </c>
      <c r="AY54" s="20">
        <f t="shared" si="13"/>
        <v>46</v>
      </c>
      <c r="AZ54" s="20">
        <f t="shared" si="13"/>
        <v>52</v>
      </c>
      <c r="BA54" s="20">
        <f t="shared" si="13"/>
        <v>53</v>
      </c>
      <c r="BB54" s="20">
        <f t="shared" si="13"/>
        <v>53</v>
      </c>
      <c r="BC54" s="20">
        <f t="shared" si="13"/>
        <v>53</v>
      </c>
      <c r="BD54" s="20">
        <f t="shared" si="13"/>
        <v>54</v>
      </c>
      <c r="BE54" s="20">
        <f t="shared" si="13"/>
        <v>52</v>
      </c>
      <c r="BF54" s="20">
        <f t="shared" si="13"/>
        <v>54</v>
      </c>
      <c r="BG54" s="20">
        <f t="shared" si="13"/>
        <v>51</v>
      </c>
      <c r="BH54" s="20">
        <f t="shared" si="13"/>
        <v>54</v>
      </c>
      <c r="BI54" s="20">
        <f t="shared" si="13"/>
        <v>55</v>
      </c>
      <c r="BJ54" s="20">
        <f t="shared" si="13"/>
        <v>56</v>
      </c>
      <c r="BK54" s="20">
        <f t="shared" si="13"/>
        <v>58</v>
      </c>
      <c r="BL54" s="20">
        <f t="shared" si="13"/>
        <v>58</v>
      </c>
      <c r="BM54" s="20">
        <f t="shared" si="13"/>
        <v>55</v>
      </c>
      <c r="BN54" s="20">
        <f t="shared" si="13"/>
        <v>60</v>
      </c>
      <c r="BO54" s="20">
        <f t="shared" si="14"/>
        <v>58</v>
      </c>
      <c r="BP54" s="20">
        <f t="shared" si="14"/>
        <v>57</v>
      </c>
      <c r="BQ54" s="20">
        <f t="shared" si="14"/>
        <v>53</v>
      </c>
      <c r="BR54" s="20">
        <f t="shared" si="14"/>
        <v>57</v>
      </c>
      <c r="BS54" s="20">
        <f t="shared" si="14"/>
        <v>58</v>
      </c>
      <c r="BT54" s="20">
        <f t="shared" si="14"/>
        <v>59</v>
      </c>
      <c r="BU54" s="20">
        <f t="shared" si="14"/>
        <v>67</v>
      </c>
      <c r="BV54" s="20">
        <f t="shared" si="14"/>
        <v>65</v>
      </c>
      <c r="BW54" s="20">
        <f t="shared" si="14"/>
        <v>65</v>
      </c>
      <c r="BX54" s="20">
        <f t="shared" si="14"/>
        <v>65</v>
      </c>
      <c r="BY54" s="20">
        <f t="shared" si="14"/>
        <v>65</v>
      </c>
      <c r="BZ54" s="20">
        <f t="shared" si="14"/>
        <v>64</v>
      </c>
      <c r="CA54" s="20">
        <f t="shared" si="14"/>
        <v>61</v>
      </c>
      <c r="CB54" s="20">
        <f t="shared" si="14"/>
        <v>62</v>
      </c>
      <c r="CC54" s="20">
        <f t="shared" si="14"/>
        <v>68</v>
      </c>
      <c r="CD54" s="20">
        <f t="shared" si="14"/>
        <v>69</v>
      </c>
      <c r="CE54" s="20">
        <f t="shared" si="14"/>
        <v>70</v>
      </c>
      <c r="CF54" s="20">
        <f t="shared" si="14"/>
        <v>70</v>
      </c>
      <c r="CG54" s="20">
        <f t="shared" si="14"/>
        <v>70</v>
      </c>
      <c r="CH54" s="20">
        <f t="shared" si="14"/>
        <v>69</v>
      </c>
      <c r="CI54" s="20">
        <f t="shared" si="14"/>
        <v>70</v>
      </c>
      <c r="CJ54" s="20">
        <f t="shared" si="14"/>
        <v>70</v>
      </c>
      <c r="CK54" s="20">
        <f t="shared" si="14"/>
        <v>69</v>
      </c>
      <c r="CL54" s="20">
        <f t="shared" si="14"/>
        <v>70</v>
      </c>
      <c r="CM54" s="20">
        <f t="shared" si="14"/>
        <v>68</v>
      </c>
      <c r="CN54" s="20">
        <f t="shared" si="14"/>
        <v>64</v>
      </c>
      <c r="CO54" s="20">
        <f t="shared" si="14"/>
        <v>69</v>
      </c>
      <c r="CP54" s="20">
        <f t="shared" si="14"/>
        <v>71</v>
      </c>
      <c r="CQ54" s="20">
        <f t="shared" si="14"/>
        <v>70</v>
      </c>
      <c r="CR54" s="20">
        <f t="shared" si="14"/>
        <v>69</v>
      </c>
      <c r="CS54" s="20">
        <f t="shared" si="14"/>
        <v>65</v>
      </c>
      <c r="CT54" s="20">
        <f t="shared" si="14"/>
        <v>1405.4</v>
      </c>
    </row>
    <row r="55" spans="1:98" x14ac:dyDescent="0.25">
      <c r="A55" s="21"/>
      <c r="B55" s="18">
        <f>SUM(B47:B54)</f>
        <v>1451</v>
      </c>
      <c r="C55" s="18">
        <f t="shared" ref="C55:BN55" si="15">SUM(C47:C54)</f>
        <v>1430</v>
      </c>
      <c r="D55" s="18">
        <f t="shared" si="15"/>
        <v>1414</v>
      </c>
      <c r="E55" s="18">
        <f t="shared" si="15"/>
        <v>1400</v>
      </c>
      <c r="F55" s="18">
        <f t="shared" si="15"/>
        <v>1375</v>
      </c>
      <c r="G55" s="18">
        <f t="shared" si="15"/>
        <v>1367</v>
      </c>
      <c r="H55" s="18">
        <f t="shared" si="15"/>
        <v>1353</v>
      </c>
      <c r="I55" s="18">
        <f t="shared" si="15"/>
        <v>1341</v>
      </c>
      <c r="J55" s="18">
        <f t="shared" si="15"/>
        <v>1336</v>
      </c>
      <c r="K55" s="18">
        <f t="shared" si="15"/>
        <v>1324</v>
      </c>
      <c r="L55" s="18">
        <f t="shared" si="15"/>
        <v>1312</v>
      </c>
      <c r="M55" s="18">
        <f t="shared" si="15"/>
        <v>1312</v>
      </c>
      <c r="N55" s="18">
        <f t="shared" si="15"/>
        <v>1315</v>
      </c>
      <c r="O55" s="18">
        <f t="shared" si="15"/>
        <v>1324</v>
      </c>
      <c r="P55" s="18">
        <f t="shared" si="15"/>
        <v>1342</v>
      </c>
      <c r="Q55" s="18">
        <f t="shared" si="15"/>
        <v>1359</v>
      </c>
      <c r="R55" s="18">
        <f t="shared" si="15"/>
        <v>1436</v>
      </c>
      <c r="S55" s="18">
        <f t="shared" si="15"/>
        <v>1532</v>
      </c>
      <c r="T55" s="18">
        <f t="shared" si="15"/>
        <v>1646</v>
      </c>
      <c r="U55" s="18">
        <f t="shared" si="15"/>
        <v>1748</v>
      </c>
      <c r="V55" s="18">
        <f t="shared" si="15"/>
        <v>1896</v>
      </c>
      <c r="W55" s="18">
        <f t="shared" si="15"/>
        <v>2007</v>
      </c>
      <c r="X55" s="18">
        <f t="shared" si="15"/>
        <v>2077</v>
      </c>
      <c r="Y55" s="18">
        <f t="shared" si="15"/>
        <v>2105</v>
      </c>
      <c r="Z55" s="18">
        <f t="shared" si="15"/>
        <v>2050</v>
      </c>
      <c r="AA55" s="18">
        <f t="shared" si="15"/>
        <v>1953</v>
      </c>
      <c r="AB55" s="18">
        <f t="shared" si="15"/>
        <v>1827</v>
      </c>
      <c r="AC55" s="18">
        <f t="shared" si="15"/>
        <v>1722</v>
      </c>
      <c r="AD55" s="18">
        <f t="shared" si="15"/>
        <v>1676</v>
      </c>
      <c r="AE55" s="18">
        <f t="shared" si="15"/>
        <v>1661</v>
      </c>
      <c r="AF55" s="18">
        <f t="shared" si="15"/>
        <v>1666</v>
      </c>
      <c r="AG55" s="18">
        <f t="shared" si="15"/>
        <v>1685</v>
      </c>
      <c r="AH55" s="18">
        <f t="shared" si="15"/>
        <v>1724</v>
      </c>
      <c r="AI55" s="18">
        <f t="shared" si="15"/>
        <v>1749</v>
      </c>
      <c r="AJ55" s="18">
        <f t="shared" si="15"/>
        <v>1784</v>
      </c>
      <c r="AK55" s="18">
        <f t="shared" si="15"/>
        <v>1771</v>
      </c>
      <c r="AL55" s="18">
        <f t="shared" si="15"/>
        <v>1795</v>
      </c>
      <c r="AM55" s="18">
        <f t="shared" si="15"/>
        <v>1814</v>
      </c>
      <c r="AN55" s="18">
        <f t="shared" si="15"/>
        <v>1823</v>
      </c>
      <c r="AO55" s="18">
        <f t="shared" si="15"/>
        <v>1818</v>
      </c>
      <c r="AP55" s="18">
        <f t="shared" si="15"/>
        <v>1793</v>
      </c>
      <c r="AQ55" s="18">
        <f t="shared" si="15"/>
        <v>1809</v>
      </c>
      <c r="AR55" s="18">
        <f t="shared" si="15"/>
        <v>1822</v>
      </c>
      <c r="AS55" s="18">
        <f t="shared" si="15"/>
        <v>1833</v>
      </c>
      <c r="AT55" s="18">
        <f t="shared" si="15"/>
        <v>1840</v>
      </c>
      <c r="AU55" s="18">
        <f t="shared" si="15"/>
        <v>1883</v>
      </c>
      <c r="AV55" s="18">
        <f t="shared" si="15"/>
        <v>1874</v>
      </c>
      <c r="AW55" s="18">
        <f t="shared" si="15"/>
        <v>1880</v>
      </c>
      <c r="AX55" s="18">
        <f t="shared" si="15"/>
        <v>1857</v>
      </c>
      <c r="AY55" s="18">
        <f t="shared" si="15"/>
        <v>1833</v>
      </c>
      <c r="AZ55" s="18">
        <f t="shared" si="15"/>
        <v>1771</v>
      </c>
      <c r="BA55" s="18">
        <f t="shared" si="15"/>
        <v>1744</v>
      </c>
      <c r="BB55" s="18">
        <f t="shared" si="15"/>
        <v>1739</v>
      </c>
      <c r="BC55" s="18">
        <f t="shared" si="15"/>
        <v>1721</v>
      </c>
      <c r="BD55" s="18">
        <f t="shared" si="15"/>
        <v>1731</v>
      </c>
      <c r="BE55" s="18">
        <f t="shared" si="15"/>
        <v>1749</v>
      </c>
      <c r="BF55" s="18">
        <f t="shared" si="15"/>
        <v>1807</v>
      </c>
      <c r="BG55" s="18">
        <f t="shared" si="15"/>
        <v>1850</v>
      </c>
      <c r="BH55" s="18">
        <f t="shared" si="15"/>
        <v>1888</v>
      </c>
      <c r="BI55" s="18">
        <f t="shared" si="15"/>
        <v>1904</v>
      </c>
      <c r="BJ55" s="18">
        <f t="shared" si="15"/>
        <v>1936</v>
      </c>
      <c r="BK55" s="18">
        <f t="shared" si="15"/>
        <v>1969</v>
      </c>
      <c r="BL55" s="18">
        <f t="shared" si="15"/>
        <v>2012</v>
      </c>
      <c r="BM55" s="18">
        <f t="shared" si="15"/>
        <v>2052</v>
      </c>
      <c r="BN55" s="18">
        <f t="shared" si="15"/>
        <v>2103</v>
      </c>
      <c r="BO55" s="18">
        <f t="shared" ref="BO55:CT55" si="16">SUM(BO47:BO54)</f>
        <v>2132</v>
      </c>
      <c r="BP55" s="18">
        <f t="shared" si="16"/>
        <v>2138</v>
      </c>
      <c r="BQ55" s="18">
        <f t="shared" si="16"/>
        <v>2127</v>
      </c>
      <c r="BR55" s="18">
        <f t="shared" si="16"/>
        <v>2131</v>
      </c>
      <c r="BS55" s="18">
        <f t="shared" si="16"/>
        <v>2141</v>
      </c>
      <c r="BT55" s="18">
        <f t="shared" si="16"/>
        <v>2165</v>
      </c>
      <c r="BU55" s="18">
        <f t="shared" si="16"/>
        <v>2170</v>
      </c>
      <c r="BV55" s="18">
        <f t="shared" si="16"/>
        <v>1951</v>
      </c>
      <c r="BW55" s="18">
        <f t="shared" si="16"/>
        <v>1953</v>
      </c>
      <c r="BX55" s="18">
        <f t="shared" si="16"/>
        <v>1980</v>
      </c>
      <c r="BY55" s="18">
        <f t="shared" si="16"/>
        <v>1962</v>
      </c>
      <c r="BZ55" s="18">
        <f t="shared" si="16"/>
        <v>1929</v>
      </c>
      <c r="CA55" s="18">
        <f t="shared" si="16"/>
        <v>1831</v>
      </c>
      <c r="CB55" s="18">
        <f t="shared" si="16"/>
        <v>1802</v>
      </c>
      <c r="CC55" s="18">
        <f t="shared" si="16"/>
        <v>1761</v>
      </c>
      <c r="CD55" s="18">
        <f t="shared" si="16"/>
        <v>1715</v>
      </c>
      <c r="CE55" s="18">
        <f t="shared" si="16"/>
        <v>1662</v>
      </c>
      <c r="CF55" s="18">
        <f t="shared" si="16"/>
        <v>1591</v>
      </c>
      <c r="CG55" s="18">
        <f t="shared" si="16"/>
        <v>1707</v>
      </c>
      <c r="CH55" s="18">
        <f t="shared" si="16"/>
        <v>1672</v>
      </c>
      <c r="CI55" s="18">
        <f t="shared" si="16"/>
        <v>1607</v>
      </c>
      <c r="CJ55" s="18">
        <f t="shared" si="16"/>
        <v>1667</v>
      </c>
      <c r="CK55" s="18">
        <f t="shared" si="16"/>
        <v>1629</v>
      </c>
      <c r="CL55" s="18">
        <f t="shared" si="16"/>
        <v>1839</v>
      </c>
      <c r="CM55" s="18">
        <f t="shared" si="16"/>
        <v>1783</v>
      </c>
      <c r="CN55" s="18">
        <f t="shared" si="16"/>
        <v>1736</v>
      </c>
      <c r="CO55" s="18">
        <f t="shared" si="16"/>
        <v>1689</v>
      </c>
      <c r="CP55" s="18">
        <f t="shared" si="16"/>
        <v>1644</v>
      </c>
      <c r="CQ55" s="18">
        <f t="shared" si="16"/>
        <v>1607</v>
      </c>
      <c r="CR55" s="18">
        <f t="shared" si="16"/>
        <v>1574</v>
      </c>
      <c r="CS55" s="18">
        <f t="shared" si="16"/>
        <v>1541</v>
      </c>
      <c r="CT55" s="18">
        <f t="shared" si="16"/>
        <v>43002.000000000007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workbookViewId="0">
      <selection activeCell="C3" sqref="C3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44826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32">
        <v>21</v>
      </c>
      <c r="C3" s="532">
        <v>22</v>
      </c>
      <c r="D3" s="532">
        <v>22</v>
      </c>
      <c r="E3" s="532">
        <v>11</v>
      </c>
      <c r="F3" s="532">
        <v>11</v>
      </c>
      <c r="G3" s="532">
        <v>11</v>
      </c>
      <c r="H3" s="532">
        <v>10</v>
      </c>
      <c r="I3" s="532">
        <v>10</v>
      </c>
      <c r="J3" s="532">
        <v>30</v>
      </c>
      <c r="K3" s="532">
        <v>30</v>
      </c>
      <c r="L3" s="532">
        <v>30</v>
      </c>
      <c r="M3" s="532">
        <v>30</v>
      </c>
      <c r="N3" s="532">
        <v>30</v>
      </c>
      <c r="O3" s="532">
        <v>30</v>
      </c>
      <c r="P3" s="532">
        <v>30</v>
      </c>
      <c r="Q3" s="532">
        <v>30</v>
      </c>
      <c r="R3" s="537">
        <v>30</v>
      </c>
      <c r="S3" s="537">
        <v>30</v>
      </c>
      <c r="T3" s="537">
        <v>30</v>
      </c>
      <c r="U3" s="537">
        <v>36</v>
      </c>
      <c r="V3" s="537">
        <v>52</v>
      </c>
      <c r="W3" s="537">
        <v>52</v>
      </c>
      <c r="X3" s="537">
        <v>52</v>
      </c>
      <c r="Y3" s="537">
        <v>52</v>
      </c>
      <c r="Z3" s="537">
        <v>52</v>
      </c>
      <c r="AA3" s="537">
        <v>52</v>
      </c>
      <c r="AB3" s="537">
        <v>52</v>
      </c>
      <c r="AC3" s="537">
        <v>31</v>
      </c>
      <c r="AD3" s="537">
        <v>31</v>
      </c>
      <c r="AE3" s="538">
        <v>31</v>
      </c>
      <c r="AF3" s="537">
        <v>31</v>
      </c>
      <c r="AG3" s="537">
        <v>31</v>
      </c>
      <c r="AH3" s="537">
        <v>31</v>
      </c>
      <c r="AI3" s="541">
        <v>31</v>
      </c>
      <c r="AJ3" s="541">
        <v>40</v>
      </c>
      <c r="AK3" s="541">
        <v>40</v>
      </c>
      <c r="AL3" s="541">
        <v>40</v>
      </c>
      <c r="AM3" s="541">
        <v>40</v>
      </c>
      <c r="AN3" s="541">
        <v>40</v>
      </c>
      <c r="AO3" s="541">
        <v>40</v>
      </c>
      <c r="AP3" s="541">
        <v>40</v>
      </c>
      <c r="AQ3" s="542">
        <v>40</v>
      </c>
      <c r="AR3" s="541">
        <v>40</v>
      </c>
      <c r="AS3" s="541">
        <v>40</v>
      </c>
      <c r="AT3" s="541">
        <v>40</v>
      </c>
      <c r="AU3" s="541">
        <v>40</v>
      </c>
      <c r="AV3" s="542">
        <v>40</v>
      </c>
      <c r="AW3" s="541">
        <v>40</v>
      </c>
      <c r="AX3" s="541">
        <v>40</v>
      </c>
      <c r="AY3" s="547">
        <v>22</v>
      </c>
      <c r="AZ3" s="546">
        <v>21</v>
      </c>
      <c r="BA3" s="546">
        <v>21</v>
      </c>
      <c r="BB3" s="547">
        <v>21</v>
      </c>
      <c r="BC3" s="546">
        <v>21</v>
      </c>
      <c r="BD3" s="546">
        <v>21</v>
      </c>
      <c r="BE3" s="546">
        <v>21</v>
      </c>
      <c r="BF3" s="546">
        <v>21</v>
      </c>
      <c r="BG3" s="546">
        <v>41</v>
      </c>
      <c r="BH3" s="546">
        <v>41</v>
      </c>
      <c r="BI3" s="546">
        <v>41</v>
      </c>
      <c r="BJ3" s="546">
        <v>41</v>
      </c>
      <c r="BK3" s="546">
        <v>41</v>
      </c>
      <c r="BL3" s="546">
        <v>41</v>
      </c>
      <c r="BM3" s="546">
        <v>41</v>
      </c>
      <c r="BN3" s="546">
        <v>41</v>
      </c>
      <c r="BO3" s="546">
        <v>41</v>
      </c>
      <c r="BP3" s="551">
        <v>41</v>
      </c>
      <c r="BQ3" s="551">
        <v>41</v>
      </c>
      <c r="BR3" s="551">
        <v>41</v>
      </c>
      <c r="BS3" s="551">
        <v>41</v>
      </c>
      <c r="BT3" s="551">
        <v>41</v>
      </c>
      <c r="BU3" s="551">
        <v>41</v>
      </c>
      <c r="BV3" s="551">
        <v>10</v>
      </c>
      <c r="BW3" s="552">
        <v>10</v>
      </c>
      <c r="BX3" s="551">
        <v>10</v>
      </c>
      <c r="BY3" s="551">
        <v>10</v>
      </c>
      <c r="BZ3" s="551">
        <v>29</v>
      </c>
      <c r="CA3" s="551">
        <v>31</v>
      </c>
      <c r="CB3" s="551">
        <v>31</v>
      </c>
      <c r="CC3" s="551">
        <v>31</v>
      </c>
      <c r="CD3" s="551">
        <v>31</v>
      </c>
      <c r="CE3" s="551">
        <v>31</v>
      </c>
      <c r="CF3" s="551">
        <v>31</v>
      </c>
      <c r="CG3" s="555">
        <v>31</v>
      </c>
      <c r="CH3" s="555">
        <v>49</v>
      </c>
      <c r="CI3" s="555">
        <v>50</v>
      </c>
      <c r="CJ3" s="555">
        <v>51</v>
      </c>
      <c r="CK3" s="555">
        <v>51</v>
      </c>
      <c r="CL3" s="555">
        <v>51</v>
      </c>
      <c r="CM3" s="555">
        <v>50</v>
      </c>
      <c r="CN3" s="555">
        <v>50</v>
      </c>
      <c r="CO3" s="555">
        <v>50</v>
      </c>
      <c r="CP3" s="555">
        <v>21</v>
      </c>
      <c r="CQ3" s="555">
        <v>21</v>
      </c>
      <c r="CR3" s="555">
        <v>20</v>
      </c>
      <c r="CS3" s="555">
        <v>20</v>
      </c>
      <c r="CT3" s="559">
        <v>805</v>
      </c>
    </row>
    <row r="4" spans="1:98" x14ac:dyDescent="0.25">
      <c r="A4" s="8" t="s">
        <v>87</v>
      </c>
      <c r="B4" s="532">
        <v>0</v>
      </c>
      <c r="C4" s="532">
        <v>0</v>
      </c>
      <c r="D4" s="532">
        <v>0</v>
      </c>
      <c r="E4" s="532">
        <v>0</v>
      </c>
      <c r="F4" s="532">
        <v>0</v>
      </c>
      <c r="G4" s="532">
        <v>0</v>
      </c>
      <c r="H4" s="532">
        <v>0</v>
      </c>
      <c r="I4" s="532">
        <v>0</v>
      </c>
      <c r="J4" s="532">
        <v>0</v>
      </c>
      <c r="K4" s="532">
        <v>0</v>
      </c>
      <c r="L4" s="532">
        <v>0</v>
      </c>
      <c r="M4" s="532">
        <v>0</v>
      </c>
      <c r="N4" s="532">
        <v>0</v>
      </c>
      <c r="O4" s="532">
        <v>0</v>
      </c>
      <c r="P4" s="532">
        <v>0</v>
      </c>
      <c r="Q4" s="532">
        <v>0</v>
      </c>
      <c r="R4" s="537">
        <v>0</v>
      </c>
      <c r="S4" s="537">
        <v>0</v>
      </c>
      <c r="T4" s="537">
        <v>0</v>
      </c>
      <c r="U4" s="537">
        <v>0</v>
      </c>
      <c r="V4" s="537">
        <v>20</v>
      </c>
      <c r="W4" s="537">
        <v>25</v>
      </c>
      <c r="X4" s="537">
        <v>25</v>
      </c>
      <c r="Y4" s="537">
        <v>25</v>
      </c>
      <c r="Z4" s="537">
        <v>25</v>
      </c>
      <c r="AA4" s="537">
        <v>25</v>
      </c>
      <c r="AB4" s="537">
        <v>15</v>
      </c>
      <c r="AC4" s="537">
        <v>10</v>
      </c>
      <c r="AD4" s="537">
        <v>10</v>
      </c>
      <c r="AE4" s="538">
        <v>10</v>
      </c>
      <c r="AF4" s="537">
        <v>10</v>
      </c>
      <c r="AG4" s="537">
        <v>10</v>
      </c>
      <c r="AH4" s="537">
        <v>10</v>
      </c>
      <c r="AI4" s="541">
        <v>10</v>
      </c>
      <c r="AJ4" s="541">
        <v>10</v>
      </c>
      <c r="AK4" s="541">
        <v>10</v>
      </c>
      <c r="AL4" s="541">
        <v>10</v>
      </c>
      <c r="AM4" s="541">
        <v>10</v>
      </c>
      <c r="AN4" s="541">
        <v>10</v>
      </c>
      <c r="AO4" s="541">
        <v>10</v>
      </c>
      <c r="AP4" s="541">
        <v>10</v>
      </c>
      <c r="AQ4" s="542">
        <v>10</v>
      </c>
      <c r="AR4" s="541">
        <v>10</v>
      </c>
      <c r="AS4" s="541">
        <v>10</v>
      </c>
      <c r="AT4" s="541">
        <v>10</v>
      </c>
      <c r="AU4" s="541">
        <v>10</v>
      </c>
      <c r="AV4" s="542">
        <v>10</v>
      </c>
      <c r="AW4" s="541">
        <v>10</v>
      </c>
      <c r="AX4" s="541">
        <v>10</v>
      </c>
      <c r="AY4" s="547">
        <v>0</v>
      </c>
      <c r="AZ4" s="546">
        <v>0</v>
      </c>
      <c r="BA4" s="546">
        <v>0</v>
      </c>
      <c r="BB4" s="547">
        <v>0</v>
      </c>
      <c r="BC4" s="546">
        <v>0</v>
      </c>
      <c r="BD4" s="546">
        <v>0</v>
      </c>
      <c r="BE4" s="546">
        <v>10</v>
      </c>
      <c r="BF4" s="546">
        <v>10</v>
      </c>
      <c r="BG4" s="546">
        <v>10</v>
      </c>
      <c r="BH4" s="546">
        <v>10</v>
      </c>
      <c r="BI4" s="546">
        <v>10</v>
      </c>
      <c r="BJ4" s="546">
        <v>10</v>
      </c>
      <c r="BK4" s="546">
        <v>10</v>
      </c>
      <c r="BL4" s="546">
        <v>10</v>
      </c>
      <c r="BM4" s="546">
        <v>10</v>
      </c>
      <c r="BN4" s="546">
        <v>10</v>
      </c>
      <c r="BO4" s="546">
        <v>10</v>
      </c>
      <c r="BP4" s="551">
        <v>19</v>
      </c>
      <c r="BQ4" s="551">
        <v>20</v>
      </c>
      <c r="BR4" s="551">
        <v>20</v>
      </c>
      <c r="BS4" s="551">
        <v>20</v>
      </c>
      <c r="BT4" s="551">
        <v>20</v>
      </c>
      <c r="BU4" s="551">
        <v>20</v>
      </c>
      <c r="BV4" s="551">
        <v>10</v>
      </c>
      <c r="BW4" s="552">
        <v>10</v>
      </c>
      <c r="BX4" s="551">
        <v>10</v>
      </c>
      <c r="BY4" s="551">
        <v>10</v>
      </c>
      <c r="BZ4" s="551">
        <v>10</v>
      </c>
      <c r="CA4" s="551">
        <v>10</v>
      </c>
      <c r="CB4" s="551">
        <v>10</v>
      </c>
      <c r="CC4" s="551">
        <v>10</v>
      </c>
      <c r="CD4" s="551">
        <v>10</v>
      </c>
      <c r="CE4" s="551">
        <v>10</v>
      </c>
      <c r="CF4" s="551">
        <v>10</v>
      </c>
      <c r="CG4" s="555">
        <v>10</v>
      </c>
      <c r="CH4" s="555">
        <v>10</v>
      </c>
      <c r="CI4" s="555">
        <v>10</v>
      </c>
      <c r="CJ4" s="555">
        <v>10</v>
      </c>
      <c r="CK4" s="555">
        <v>10</v>
      </c>
      <c r="CL4" s="555">
        <v>25</v>
      </c>
      <c r="CM4" s="555">
        <v>25</v>
      </c>
      <c r="CN4" s="555">
        <v>25</v>
      </c>
      <c r="CO4" s="555">
        <v>10</v>
      </c>
      <c r="CP4" s="555">
        <v>10</v>
      </c>
      <c r="CQ4" s="555">
        <v>10</v>
      </c>
      <c r="CR4" s="555">
        <v>10</v>
      </c>
      <c r="CS4" s="555">
        <v>10</v>
      </c>
      <c r="CT4" s="559">
        <v>224</v>
      </c>
    </row>
    <row r="5" spans="1:98" x14ac:dyDescent="0.25">
      <c r="A5" s="8" t="s">
        <v>88</v>
      </c>
      <c r="B5" s="532">
        <v>25</v>
      </c>
      <c r="C5" s="532">
        <v>25</v>
      </c>
      <c r="D5" s="532">
        <v>25</v>
      </c>
      <c r="E5" s="532">
        <v>25</v>
      </c>
      <c r="F5" s="532">
        <v>25</v>
      </c>
      <c r="G5" s="532">
        <v>25</v>
      </c>
      <c r="H5" s="532">
        <v>25</v>
      </c>
      <c r="I5" s="532">
        <v>25</v>
      </c>
      <c r="J5" s="532">
        <v>25</v>
      </c>
      <c r="K5" s="532">
        <v>25</v>
      </c>
      <c r="L5" s="532">
        <v>25</v>
      </c>
      <c r="M5" s="532">
        <v>25</v>
      </c>
      <c r="N5" s="532">
        <v>25</v>
      </c>
      <c r="O5" s="532">
        <v>25</v>
      </c>
      <c r="P5" s="532">
        <v>25</v>
      </c>
      <c r="Q5" s="532">
        <v>25</v>
      </c>
      <c r="R5" s="537">
        <v>25</v>
      </c>
      <c r="S5" s="537">
        <v>25</v>
      </c>
      <c r="T5" s="537">
        <v>25</v>
      </c>
      <c r="U5" s="537">
        <v>25</v>
      </c>
      <c r="V5" s="537">
        <v>25</v>
      </c>
      <c r="W5" s="537">
        <v>25</v>
      </c>
      <c r="X5" s="537">
        <v>25</v>
      </c>
      <c r="Y5" s="537">
        <v>25</v>
      </c>
      <c r="Z5" s="537">
        <v>25</v>
      </c>
      <c r="AA5" s="537">
        <v>25</v>
      </c>
      <c r="AB5" s="537">
        <v>25</v>
      </c>
      <c r="AC5" s="537">
        <v>25</v>
      </c>
      <c r="AD5" s="537">
        <v>25</v>
      </c>
      <c r="AE5" s="538">
        <v>25</v>
      </c>
      <c r="AF5" s="537">
        <v>25</v>
      </c>
      <c r="AG5" s="537">
        <v>25</v>
      </c>
      <c r="AH5" s="537">
        <v>25</v>
      </c>
      <c r="AI5" s="541">
        <v>25</v>
      </c>
      <c r="AJ5" s="541">
        <v>25</v>
      </c>
      <c r="AK5" s="541">
        <v>25</v>
      </c>
      <c r="AL5" s="541">
        <v>25</v>
      </c>
      <c r="AM5" s="541">
        <v>25</v>
      </c>
      <c r="AN5" s="541">
        <v>25</v>
      </c>
      <c r="AO5" s="541">
        <v>25</v>
      </c>
      <c r="AP5" s="541">
        <v>25</v>
      </c>
      <c r="AQ5" s="542">
        <v>25</v>
      </c>
      <c r="AR5" s="541">
        <v>25</v>
      </c>
      <c r="AS5" s="541">
        <v>25</v>
      </c>
      <c r="AT5" s="541">
        <v>25</v>
      </c>
      <c r="AU5" s="541">
        <v>25</v>
      </c>
      <c r="AV5" s="542">
        <v>25</v>
      </c>
      <c r="AW5" s="541">
        <v>25</v>
      </c>
      <c r="AX5" s="541">
        <v>25</v>
      </c>
      <c r="AY5" s="547">
        <v>25</v>
      </c>
      <c r="AZ5" s="546">
        <v>25</v>
      </c>
      <c r="BA5" s="546">
        <v>25</v>
      </c>
      <c r="BB5" s="547">
        <v>25</v>
      </c>
      <c r="BC5" s="546">
        <v>25</v>
      </c>
      <c r="BD5" s="546">
        <v>25</v>
      </c>
      <c r="BE5" s="546">
        <v>25</v>
      </c>
      <c r="BF5" s="546">
        <v>25</v>
      </c>
      <c r="BG5" s="546">
        <v>25</v>
      </c>
      <c r="BH5" s="546">
        <v>25</v>
      </c>
      <c r="BI5" s="546">
        <v>25</v>
      </c>
      <c r="BJ5" s="546">
        <v>25</v>
      </c>
      <c r="BK5" s="546">
        <v>25</v>
      </c>
      <c r="BL5" s="546">
        <v>25</v>
      </c>
      <c r="BM5" s="546">
        <v>25</v>
      </c>
      <c r="BN5" s="546">
        <v>25</v>
      </c>
      <c r="BO5" s="546">
        <v>25</v>
      </c>
      <c r="BP5" s="551">
        <v>25</v>
      </c>
      <c r="BQ5" s="551">
        <v>25</v>
      </c>
      <c r="BR5" s="551">
        <v>25</v>
      </c>
      <c r="BS5" s="551">
        <v>25</v>
      </c>
      <c r="BT5" s="551">
        <v>25</v>
      </c>
      <c r="BU5" s="551">
        <v>25</v>
      </c>
      <c r="BV5" s="551">
        <v>25</v>
      </c>
      <c r="BW5" s="552">
        <v>25</v>
      </c>
      <c r="BX5" s="551">
        <v>25</v>
      </c>
      <c r="BY5" s="551">
        <v>25</v>
      </c>
      <c r="BZ5" s="551">
        <v>25</v>
      </c>
      <c r="CA5" s="551">
        <v>25</v>
      </c>
      <c r="CB5" s="551">
        <v>25</v>
      </c>
      <c r="CC5" s="551">
        <v>25</v>
      </c>
      <c r="CD5" s="551">
        <v>25</v>
      </c>
      <c r="CE5" s="551">
        <v>25</v>
      </c>
      <c r="CF5" s="551">
        <v>25</v>
      </c>
      <c r="CG5" s="555">
        <v>25</v>
      </c>
      <c r="CH5" s="555">
        <v>25</v>
      </c>
      <c r="CI5" s="555">
        <v>25</v>
      </c>
      <c r="CJ5" s="555">
        <v>25</v>
      </c>
      <c r="CK5" s="555">
        <v>25</v>
      </c>
      <c r="CL5" s="555">
        <v>25</v>
      </c>
      <c r="CM5" s="555">
        <v>25</v>
      </c>
      <c r="CN5" s="555">
        <v>25</v>
      </c>
      <c r="CO5" s="555">
        <v>25</v>
      </c>
      <c r="CP5" s="555">
        <v>25</v>
      </c>
      <c r="CQ5" s="555">
        <v>25</v>
      </c>
      <c r="CR5" s="555">
        <v>25</v>
      </c>
      <c r="CS5" s="555">
        <v>25</v>
      </c>
      <c r="CT5" s="559">
        <v>600</v>
      </c>
    </row>
    <row r="6" spans="1:98" x14ac:dyDescent="0.25">
      <c r="A6" s="8" t="s">
        <v>89</v>
      </c>
      <c r="B6" s="532">
        <v>101</v>
      </c>
      <c r="C6" s="533">
        <v>101</v>
      </c>
      <c r="D6" s="533">
        <v>101</v>
      </c>
      <c r="E6" s="533">
        <v>101</v>
      </c>
      <c r="F6" s="532">
        <v>100</v>
      </c>
      <c r="G6" s="533">
        <v>101</v>
      </c>
      <c r="H6" s="532">
        <v>101</v>
      </c>
      <c r="I6" s="532">
        <v>101</v>
      </c>
      <c r="J6" s="532">
        <v>101</v>
      </c>
      <c r="K6" s="532">
        <v>101</v>
      </c>
      <c r="L6" s="532">
        <v>101</v>
      </c>
      <c r="M6" s="532">
        <v>101</v>
      </c>
      <c r="N6" s="532">
        <v>101</v>
      </c>
      <c r="O6" s="532">
        <v>101</v>
      </c>
      <c r="P6" s="532">
        <v>101</v>
      </c>
      <c r="Q6" s="532">
        <v>101</v>
      </c>
      <c r="R6" s="537">
        <v>101</v>
      </c>
      <c r="S6" s="537">
        <v>101</v>
      </c>
      <c r="T6" s="537">
        <v>101</v>
      </c>
      <c r="U6" s="537">
        <v>101</v>
      </c>
      <c r="V6" s="537">
        <v>101</v>
      </c>
      <c r="W6" s="537">
        <v>101</v>
      </c>
      <c r="X6" s="537">
        <v>101</v>
      </c>
      <c r="Y6" s="537">
        <v>101</v>
      </c>
      <c r="Z6" s="537">
        <v>101</v>
      </c>
      <c r="AA6" s="537">
        <v>100</v>
      </c>
      <c r="AB6" s="537">
        <v>101</v>
      </c>
      <c r="AC6" s="537">
        <v>101</v>
      </c>
      <c r="AD6" s="538">
        <v>101</v>
      </c>
      <c r="AE6" s="538">
        <v>101</v>
      </c>
      <c r="AF6" s="537">
        <v>101</v>
      </c>
      <c r="AG6" s="538">
        <v>101</v>
      </c>
      <c r="AH6" s="538">
        <v>101</v>
      </c>
      <c r="AI6" s="541">
        <v>101</v>
      </c>
      <c r="AJ6" s="541">
        <v>101</v>
      </c>
      <c r="AK6" s="541">
        <v>101</v>
      </c>
      <c r="AL6" s="541">
        <v>101</v>
      </c>
      <c r="AM6" s="541">
        <v>101</v>
      </c>
      <c r="AN6" s="541">
        <v>101</v>
      </c>
      <c r="AO6" s="541">
        <v>101</v>
      </c>
      <c r="AP6" s="542">
        <v>101</v>
      </c>
      <c r="AQ6" s="542">
        <v>101</v>
      </c>
      <c r="AR6" s="541">
        <v>101</v>
      </c>
      <c r="AS6" s="541">
        <v>101</v>
      </c>
      <c r="AT6" s="542">
        <v>100</v>
      </c>
      <c r="AU6" s="541">
        <v>101</v>
      </c>
      <c r="AV6" s="542">
        <v>101</v>
      </c>
      <c r="AW6" s="541">
        <v>101</v>
      </c>
      <c r="AX6" s="542">
        <v>101</v>
      </c>
      <c r="AY6" s="547">
        <v>101</v>
      </c>
      <c r="AZ6" s="546">
        <v>101</v>
      </c>
      <c r="BA6" s="546">
        <v>101</v>
      </c>
      <c r="BB6" s="547">
        <v>101</v>
      </c>
      <c r="BC6" s="546">
        <v>101</v>
      </c>
      <c r="BD6" s="547">
        <v>101</v>
      </c>
      <c r="BE6" s="547">
        <v>101</v>
      </c>
      <c r="BF6" s="547">
        <v>101</v>
      </c>
      <c r="BG6" s="547">
        <v>101</v>
      </c>
      <c r="BH6" s="547">
        <v>100</v>
      </c>
      <c r="BI6" s="547">
        <v>101</v>
      </c>
      <c r="BJ6" s="547">
        <v>101</v>
      </c>
      <c r="BK6" s="547">
        <v>101</v>
      </c>
      <c r="BL6" s="547">
        <v>101</v>
      </c>
      <c r="BM6" s="547">
        <v>101</v>
      </c>
      <c r="BN6" s="547">
        <v>101</v>
      </c>
      <c r="BO6" s="547">
        <v>101</v>
      </c>
      <c r="BP6" s="551">
        <v>98</v>
      </c>
      <c r="BQ6" s="551">
        <v>101</v>
      </c>
      <c r="BR6" s="551">
        <v>101</v>
      </c>
      <c r="BS6" s="551">
        <v>101</v>
      </c>
      <c r="BT6" s="551">
        <v>101</v>
      </c>
      <c r="BU6" s="551">
        <v>101</v>
      </c>
      <c r="BV6" s="552">
        <v>100</v>
      </c>
      <c r="BW6" s="552">
        <v>101</v>
      </c>
      <c r="BX6" s="551">
        <v>101</v>
      </c>
      <c r="BY6" s="552">
        <v>100</v>
      </c>
      <c r="BZ6" s="552">
        <v>100</v>
      </c>
      <c r="CA6" s="552">
        <v>101</v>
      </c>
      <c r="CB6" s="552">
        <v>101</v>
      </c>
      <c r="CC6" s="552">
        <v>101</v>
      </c>
      <c r="CD6" s="552">
        <v>101</v>
      </c>
      <c r="CE6" s="552">
        <v>101</v>
      </c>
      <c r="CF6" s="552">
        <v>101</v>
      </c>
      <c r="CG6" s="555">
        <v>101</v>
      </c>
      <c r="CH6" s="555">
        <v>101</v>
      </c>
      <c r="CI6" s="555">
        <v>101</v>
      </c>
      <c r="CJ6" s="555">
        <v>102</v>
      </c>
      <c r="CK6" s="555">
        <v>100</v>
      </c>
      <c r="CL6" s="556">
        <v>101</v>
      </c>
      <c r="CM6" s="556">
        <v>101</v>
      </c>
      <c r="CN6" s="555">
        <v>101</v>
      </c>
      <c r="CO6" s="555">
        <v>101</v>
      </c>
      <c r="CP6" s="556">
        <v>101</v>
      </c>
      <c r="CQ6" s="555">
        <v>101</v>
      </c>
      <c r="CR6" s="556">
        <v>101</v>
      </c>
      <c r="CS6" s="555">
        <v>101</v>
      </c>
      <c r="CT6" s="559">
        <v>2416</v>
      </c>
    </row>
    <row r="7" spans="1:98" x14ac:dyDescent="0.25">
      <c r="A7" s="8" t="s">
        <v>90</v>
      </c>
      <c r="B7" s="532">
        <v>66</v>
      </c>
      <c r="C7" s="532">
        <v>67</v>
      </c>
      <c r="D7" s="532">
        <v>70</v>
      </c>
      <c r="E7" s="532">
        <v>70</v>
      </c>
      <c r="F7" s="532">
        <v>67</v>
      </c>
      <c r="G7" s="532">
        <v>73</v>
      </c>
      <c r="H7" s="532">
        <v>71</v>
      </c>
      <c r="I7" s="532">
        <v>69</v>
      </c>
      <c r="J7" s="532">
        <v>50</v>
      </c>
      <c r="K7" s="532">
        <v>46</v>
      </c>
      <c r="L7" s="532">
        <v>47</v>
      </c>
      <c r="M7" s="532">
        <v>47</v>
      </c>
      <c r="N7" s="532">
        <v>47</v>
      </c>
      <c r="O7" s="532">
        <v>46</v>
      </c>
      <c r="P7" s="532">
        <v>49</v>
      </c>
      <c r="Q7" s="532">
        <v>49</v>
      </c>
      <c r="R7" s="537">
        <v>53</v>
      </c>
      <c r="S7" s="537">
        <v>55</v>
      </c>
      <c r="T7" s="537">
        <v>55</v>
      </c>
      <c r="U7" s="537">
        <v>69</v>
      </c>
      <c r="V7" s="537">
        <v>87</v>
      </c>
      <c r="W7" s="537">
        <v>87</v>
      </c>
      <c r="X7" s="537">
        <v>89</v>
      </c>
      <c r="Y7" s="537">
        <v>88</v>
      </c>
      <c r="Z7" s="537">
        <v>87</v>
      </c>
      <c r="AA7" s="537">
        <v>85</v>
      </c>
      <c r="AB7" s="537">
        <v>82</v>
      </c>
      <c r="AC7" s="537">
        <v>85</v>
      </c>
      <c r="AD7" s="537">
        <v>86</v>
      </c>
      <c r="AE7" s="538">
        <v>77</v>
      </c>
      <c r="AF7" s="537">
        <v>62</v>
      </c>
      <c r="AG7" s="537">
        <v>62</v>
      </c>
      <c r="AH7" s="537">
        <v>70</v>
      </c>
      <c r="AI7" s="541">
        <v>63</v>
      </c>
      <c r="AJ7" s="541">
        <v>61</v>
      </c>
      <c r="AK7" s="541">
        <v>62</v>
      </c>
      <c r="AL7" s="541">
        <v>64</v>
      </c>
      <c r="AM7" s="541">
        <v>65</v>
      </c>
      <c r="AN7" s="541">
        <v>59</v>
      </c>
      <c r="AO7" s="541">
        <v>59</v>
      </c>
      <c r="AP7" s="541">
        <v>58</v>
      </c>
      <c r="AQ7" s="542">
        <v>57</v>
      </c>
      <c r="AR7" s="541">
        <v>58</v>
      </c>
      <c r="AS7" s="541">
        <v>57</v>
      </c>
      <c r="AT7" s="541">
        <v>59</v>
      </c>
      <c r="AU7" s="541">
        <v>60</v>
      </c>
      <c r="AV7" s="542">
        <v>59</v>
      </c>
      <c r="AW7" s="541">
        <v>58</v>
      </c>
      <c r="AX7" s="541">
        <v>57</v>
      </c>
      <c r="AY7" s="547">
        <v>57</v>
      </c>
      <c r="AZ7" s="546">
        <v>61</v>
      </c>
      <c r="BA7" s="546">
        <v>61</v>
      </c>
      <c r="BB7" s="547">
        <v>59</v>
      </c>
      <c r="BC7" s="546">
        <v>62</v>
      </c>
      <c r="BD7" s="546">
        <v>67</v>
      </c>
      <c r="BE7" s="546">
        <v>71</v>
      </c>
      <c r="BF7" s="546">
        <v>71</v>
      </c>
      <c r="BG7" s="546">
        <v>67</v>
      </c>
      <c r="BH7" s="546">
        <v>65</v>
      </c>
      <c r="BI7" s="546">
        <v>66</v>
      </c>
      <c r="BJ7" s="546">
        <v>68</v>
      </c>
      <c r="BK7" s="546">
        <v>66</v>
      </c>
      <c r="BL7" s="546">
        <v>66</v>
      </c>
      <c r="BM7" s="546">
        <v>69</v>
      </c>
      <c r="BN7" s="546">
        <v>70</v>
      </c>
      <c r="BO7" s="546">
        <v>71</v>
      </c>
      <c r="BP7" s="551">
        <v>70</v>
      </c>
      <c r="BQ7" s="551">
        <v>77</v>
      </c>
      <c r="BR7" s="551">
        <v>74</v>
      </c>
      <c r="BS7" s="551">
        <v>74</v>
      </c>
      <c r="BT7" s="551">
        <v>73</v>
      </c>
      <c r="BU7" s="551">
        <v>75</v>
      </c>
      <c r="BV7" s="551">
        <v>65</v>
      </c>
      <c r="BW7" s="552">
        <v>74</v>
      </c>
      <c r="BX7" s="551">
        <v>75</v>
      </c>
      <c r="BY7" s="551">
        <v>76</v>
      </c>
      <c r="BZ7" s="551">
        <v>78</v>
      </c>
      <c r="CA7" s="551">
        <v>82</v>
      </c>
      <c r="CB7" s="551">
        <v>83</v>
      </c>
      <c r="CC7" s="551">
        <v>79</v>
      </c>
      <c r="CD7" s="551">
        <v>82</v>
      </c>
      <c r="CE7" s="551">
        <v>75</v>
      </c>
      <c r="CF7" s="551">
        <v>76</v>
      </c>
      <c r="CG7" s="555">
        <v>80</v>
      </c>
      <c r="CH7" s="555">
        <v>56</v>
      </c>
      <c r="CI7" s="555">
        <v>56</v>
      </c>
      <c r="CJ7" s="555">
        <v>57</v>
      </c>
      <c r="CK7" s="555">
        <v>54</v>
      </c>
      <c r="CL7" s="555">
        <v>73</v>
      </c>
      <c r="CM7" s="555">
        <v>72</v>
      </c>
      <c r="CN7" s="555">
        <v>67</v>
      </c>
      <c r="CO7" s="555">
        <v>68</v>
      </c>
      <c r="CP7" s="555">
        <v>70</v>
      </c>
      <c r="CQ7" s="555">
        <v>73</v>
      </c>
      <c r="CR7" s="555">
        <v>70</v>
      </c>
      <c r="CS7" s="555">
        <v>70</v>
      </c>
      <c r="CT7" s="559">
        <v>1611</v>
      </c>
    </row>
    <row r="8" spans="1:98" ht="18" x14ac:dyDescent="0.25">
      <c r="A8" s="8" t="s">
        <v>91</v>
      </c>
      <c r="B8" s="532">
        <v>19</v>
      </c>
      <c r="C8" s="532">
        <v>19</v>
      </c>
      <c r="D8" s="532">
        <v>19</v>
      </c>
      <c r="E8" s="532">
        <v>19</v>
      </c>
      <c r="F8" s="532">
        <v>19</v>
      </c>
      <c r="G8" s="532">
        <v>19</v>
      </c>
      <c r="H8" s="532">
        <v>19</v>
      </c>
      <c r="I8" s="532">
        <v>19</v>
      </c>
      <c r="J8" s="532">
        <v>19</v>
      </c>
      <c r="K8" s="532">
        <v>18</v>
      </c>
      <c r="L8" s="532">
        <v>17</v>
      </c>
      <c r="M8" s="532">
        <v>16</v>
      </c>
      <c r="N8" s="532">
        <v>15</v>
      </c>
      <c r="O8" s="532">
        <v>16</v>
      </c>
      <c r="P8" s="532">
        <v>15</v>
      </c>
      <c r="Q8" s="532">
        <v>15</v>
      </c>
      <c r="R8" s="537">
        <v>15</v>
      </c>
      <c r="S8" s="537">
        <v>15</v>
      </c>
      <c r="T8" s="537">
        <v>15</v>
      </c>
      <c r="U8" s="537">
        <v>17</v>
      </c>
      <c r="V8" s="537">
        <v>19</v>
      </c>
      <c r="W8" s="537">
        <v>19</v>
      </c>
      <c r="X8" s="537">
        <v>19</v>
      </c>
      <c r="Y8" s="537">
        <v>19</v>
      </c>
      <c r="Z8" s="537">
        <v>19</v>
      </c>
      <c r="AA8" s="537">
        <v>19</v>
      </c>
      <c r="AB8" s="537">
        <v>19</v>
      </c>
      <c r="AC8" s="537">
        <v>19</v>
      </c>
      <c r="AD8" s="537">
        <v>19</v>
      </c>
      <c r="AE8" s="538">
        <v>19</v>
      </c>
      <c r="AF8" s="537">
        <v>19</v>
      </c>
      <c r="AG8" s="537">
        <v>12</v>
      </c>
      <c r="AH8" s="537">
        <v>12</v>
      </c>
      <c r="AI8" s="541">
        <v>12</v>
      </c>
      <c r="AJ8" s="541">
        <v>12</v>
      </c>
      <c r="AK8" s="541">
        <v>12</v>
      </c>
      <c r="AL8" s="541">
        <v>12</v>
      </c>
      <c r="AM8" s="541">
        <v>12</v>
      </c>
      <c r="AN8" s="541">
        <v>12</v>
      </c>
      <c r="AO8" s="541">
        <v>12</v>
      </c>
      <c r="AP8" s="541">
        <v>12</v>
      </c>
      <c r="AQ8" s="542">
        <v>12</v>
      </c>
      <c r="AR8" s="541">
        <v>12</v>
      </c>
      <c r="AS8" s="541">
        <v>12</v>
      </c>
      <c r="AT8" s="541">
        <v>12</v>
      </c>
      <c r="AU8" s="541">
        <v>12</v>
      </c>
      <c r="AV8" s="542">
        <v>12</v>
      </c>
      <c r="AW8" s="541">
        <v>12</v>
      </c>
      <c r="AX8" s="541">
        <v>12</v>
      </c>
      <c r="AY8" s="547">
        <v>12</v>
      </c>
      <c r="AZ8" s="546">
        <v>12</v>
      </c>
      <c r="BA8" s="546">
        <v>12</v>
      </c>
      <c r="BB8" s="547">
        <v>12</v>
      </c>
      <c r="BC8" s="546">
        <v>12</v>
      </c>
      <c r="BD8" s="546">
        <v>12</v>
      </c>
      <c r="BE8" s="546">
        <v>12</v>
      </c>
      <c r="BF8" s="546">
        <v>13</v>
      </c>
      <c r="BG8" s="546">
        <v>13</v>
      </c>
      <c r="BH8" s="546">
        <v>13</v>
      </c>
      <c r="BI8" s="546">
        <v>13</v>
      </c>
      <c r="BJ8" s="546">
        <v>13</v>
      </c>
      <c r="BK8" s="546">
        <v>13</v>
      </c>
      <c r="BL8" s="546">
        <v>13</v>
      </c>
      <c r="BM8" s="546">
        <v>13</v>
      </c>
      <c r="BN8" s="546">
        <v>13</v>
      </c>
      <c r="BO8" s="546">
        <v>13</v>
      </c>
      <c r="BP8" s="551">
        <v>17</v>
      </c>
      <c r="BQ8" s="551">
        <v>16</v>
      </c>
      <c r="BR8" s="551">
        <v>19</v>
      </c>
      <c r="BS8" s="551">
        <v>19</v>
      </c>
      <c r="BT8" s="551">
        <v>19</v>
      </c>
      <c r="BU8" s="551">
        <v>19</v>
      </c>
      <c r="BV8" s="551">
        <v>19</v>
      </c>
      <c r="BW8" s="552">
        <v>20</v>
      </c>
      <c r="BX8" s="551">
        <v>19</v>
      </c>
      <c r="BY8" s="551">
        <v>19</v>
      </c>
      <c r="BZ8" s="551">
        <v>19</v>
      </c>
      <c r="CA8" s="551">
        <v>20</v>
      </c>
      <c r="CB8" s="551">
        <v>19</v>
      </c>
      <c r="CC8" s="551">
        <v>19</v>
      </c>
      <c r="CD8" s="551">
        <v>19</v>
      </c>
      <c r="CE8" s="551">
        <v>19</v>
      </c>
      <c r="CF8" s="551">
        <v>20</v>
      </c>
      <c r="CG8" s="555">
        <v>19</v>
      </c>
      <c r="CH8" s="555">
        <v>19</v>
      </c>
      <c r="CI8" s="555">
        <v>19</v>
      </c>
      <c r="CJ8" s="555">
        <v>15</v>
      </c>
      <c r="CK8" s="555">
        <v>15</v>
      </c>
      <c r="CL8" s="555">
        <v>17</v>
      </c>
      <c r="CM8" s="555">
        <v>19</v>
      </c>
      <c r="CN8" s="555">
        <v>18</v>
      </c>
      <c r="CO8" s="555">
        <v>19</v>
      </c>
      <c r="CP8" s="555">
        <v>18</v>
      </c>
      <c r="CQ8" s="555">
        <v>20</v>
      </c>
      <c r="CR8" s="555">
        <v>19</v>
      </c>
      <c r="CS8" s="555">
        <v>19</v>
      </c>
      <c r="CT8" s="559">
        <v>343.5</v>
      </c>
    </row>
    <row r="9" spans="1:98" ht="18" x14ac:dyDescent="0.25">
      <c r="A9" s="9" t="s">
        <v>92</v>
      </c>
      <c r="B9" s="532">
        <v>0</v>
      </c>
      <c r="C9" s="532">
        <v>0</v>
      </c>
      <c r="D9" s="532">
        <v>0</v>
      </c>
      <c r="E9" s="532">
        <v>0</v>
      </c>
      <c r="F9" s="532">
        <v>0</v>
      </c>
      <c r="G9" s="532">
        <v>0</v>
      </c>
      <c r="H9" s="532">
        <v>0</v>
      </c>
      <c r="I9" s="532">
        <v>0</v>
      </c>
      <c r="J9" s="532">
        <v>0</v>
      </c>
      <c r="K9" s="532">
        <v>0</v>
      </c>
      <c r="L9" s="532">
        <v>0</v>
      </c>
      <c r="M9" s="532">
        <v>0</v>
      </c>
      <c r="N9" s="532">
        <v>0</v>
      </c>
      <c r="O9" s="532">
        <v>0</v>
      </c>
      <c r="P9" s="532">
        <v>0</v>
      </c>
      <c r="Q9" s="532">
        <v>0</v>
      </c>
      <c r="R9" s="537">
        <v>0</v>
      </c>
      <c r="S9" s="537">
        <v>0</v>
      </c>
      <c r="T9" s="537">
        <v>75</v>
      </c>
      <c r="U9" s="537">
        <v>120</v>
      </c>
      <c r="V9" s="537">
        <v>139</v>
      </c>
      <c r="W9" s="537">
        <v>140</v>
      </c>
      <c r="X9" s="537">
        <v>140</v>
      </c>
      <c r="Y9" s="537">
        <v>150</v>
      </c>
      <c r="Z9" s="537">
        <v>150</v>
      </c>
      <c r="AA9" s="537">
        <v>100</v>
      </c>
      <c r="AB9" s="537">
        <v>40</v>
      </c>
      <c r="AC9" s="537">
        <v>0</v>
      </c>
      <c r="AD9" s="537">
        <v>0</v>
      </c>
      <c r="AE9" s="538">
        <v>0</v>
      </c>
      <c r="AF9" s="537">
        <v>0</v>
      </c>
      <c r="AG9" s="537">
        <v>0</v>
      </c>
      <c r="AH9" s="537">
        <v>0</v>
      </c>
      <c r="AI9" s="541">
        <v>12</v>
      </c>
      <c r="AJ9" s="541">
        <v>40</v>
      </c>
      <c r="AK9" s="541">
        <v>40</v>
      </c>
      <c r="AL9" s="541">
        <v>40</v>
      </c>
      <c r="AM9" s="541">
        <v>54</v>
      </c>
      <c r="AN9" s="541">
        <v>80</v>
      </c>
      <c r="AO9" s="541">
        <v>80</v>
      </c>
      <c r="AP9" s="541">
        <v>80</v>
      </c>
      <c r="AQ9" s="542">
        <v>80</v>
      </c>
      <c r="AR9" s="541">
        <v>80</v>
      </c>
      <c r="AS9" s="541">
        <v>80</v>
      </c>
      <c r="AT9" s="541">
        <v>80</v>
      </c>
      <c r="AU9" s="541">
        <v>80</v>
      </c>
      <c r="AV9" s="542">
        <v>80</v>
      </c>
      <c r="AW9" s="541">
        <v>80</v>
      </c>
      <c r="AX9" s="541">
        <v>80</v>
      </c>
      <c r="AY9" s="547">
        <v>80</v>
      </c>
      <c r="AZ9" s="546">
        <v>41</v>
      </c>
      <c r="BA9" s="546">
        <v>40</v>
      </c>
      <c r="BB9" s="547">
        <v>40</v>
      </c>
      <c r="BC9" s="546">
        <v>40</v>
      </c>
      <c r="BD9" s="546">
        <v>40</v>
      </c>
      <c r="BE9" s="546">
        <v>40</v>
      </c>
      <c r="BF9" s="546">
        <v>40</v>
      </c>
      <c r="BG9" s="546">
        <v>40</v>
      </c>
      <c r="BH9" s="546">
        <v>79</v>
      </c>
      <c r="BI9" s="546">
        <v>80</v>
      </c>
      <c r="BJ9" s="546">
        <v>80</v>
      </c>
      <c r="BK9" s="547">
        <v>120</v>
      </c>
      <c r="BL9" s="547">
        <v>120</v>
      </c>
      <c r="BM9" s="547">
        <v>120</v>
      </c>
      <c r="BN9" s="547">
        <v>120</v>
      </c>
      <c r="BO9" s="547">
        <v>150</v>
      </c>
      <c r="BP9" s="551">
        <v>150</v>
      </c>
      <c r="BQ9" s="551">
        <v>80</v>
      </c>
      <c r="BR9" s="551">
        <v>80</v>
      </c>
      <c r="BS9" s="551">
        <v>80</v>
      </c>
      <c r="BT9" s="551">
        <v>80</v>
      </c>
      <c r="BU9" s="551">
        <v>80</v>
      </c>
      <c r="BV9" s="551">
        <v>0</v>
      </c>
      <c r="BW9" s="552">
        <v>0</v>
      </c>
      <c r="BX9" s="551">
        <v>0</v>
      </c>
      <c r="BY9" s="551">
        <v>0</v>
      </c>
      <c r="BZ9" s="551">
        <v>0</v>
      </c>
      <c r="CA9" s="551">
        <v>0</v>
      </c>
      <c r="CB9" s="551">
        <v>0</v>
      </c>
      <c r="CC9" s="551">
        <v>0</v>
      </c>
      <c r="CD9" s="551">
        <v>0</v>
      </c>
      <c r="CE9" s="551">
        <v>0</v>
      </c>
      <c r="CF9" s="551">
        <v>0</v>
      </c>
      <c r="CG9" s="555">
        <v>0</v>
      </c>
      <c r="CH9" s="555">
        <v>0</v>
      </c>
      <c r="CI9" s="555">
        <v>0</v>
      </c>
      <c r="CJ9" s="555">
        <v>0</v>
      </c>
      <c r="CK9" s="555">
        <v>0</v>
      </c>
      <c r="CL9" s="555">
        <v>75</v>
      </c>
      <c r="CM9" s="555">
        <v>75</v>
      </c>
      <c r="CN9" s="555">
        <v>75</v>
      </c>
      <c r="CO9" s="555">
        <v>75</v>
      </c>
      <c r="CP9" s="555">
        <v>75</v>
      </c>
      <c r="CQ9" s="555">
        <v>40</v>
      </c>
      <c r="CR9" s="555">
        <v>40</v>
      </c>
      <c r="CS9" s="555">
        <v>0</v>
      </c>
      <c r="CT9" s="559">
        <v>1084</v>
      </c>
    </row>
    <row r="10" spans="1:98" x14ac:dyDescent="0.25">
      <c r="A10" s="8" t="s">
        <v>93</v>
      </c>
      <c r="B10" s="532">
        <v>100</v>
      </c>
      <c r="C10" s="532">
        <v>99</v>
      </c>
      <c r="D10" s="533">
        <v>100</v>
      </c>
      <c r="E10" s="532">
        <v>59</v>
      </c>
      <c r="F10" s="532">
        <v>59</v>
      </c>
      <c r="G10" s="532">
        <v>32</v>
      </c>
      <c r="H10" s="532">
        <v>32</v>
      </c>
      <c r="I10" s="532">
        <v>32</v>
      </c>
      <c r="J10" s="532">
        <v>32</v>
      </c>
      <c r="K10" s="532">
        <v>32</v>
      </c>
      <c r="L10" s="532">
        <v>32</v>
      </c>
      <c r="M10" s="532">
        <v>32</v>
      </c>
      <c r="N10" s="532">
        <v>32</v>
      </c>
      <c r="O10" s="532">
        <v>32</v>
      </c>
      <c r="P10" s="532">
        <v>32</v>
      </c>
      <c r="Q10" s="532">
        <v>32</v>
      </c>
      <c r="R10" s="537">
        <v>49</v>
      </c>
      <c r="S10" s="537">
        <v>96</v>
      </c>
      <c r="T10" s="537">
        <v>107</v>
      </c>
      <c r="U10" s="537">
        <v>108</v>
      </c>
      <c r="V10" s="537">
        <v>95</v>
      </c>
      <c r="W10" s="537">
        <v>87</v>
      </c>
      <c r="X10" s="537">
        <v>115</v>
      </c>
      <c r="Y10" s="537">
        <v>116</v>
      </c>
      <c r="Z10" s="537">
        <v>95</v>
      </c>
      <c r="AA10" s="537">
        <v>66</v>
      </c>
      <c r="AB10" s="537">
        <v>56</v>
      </c>
      <c r="AC10" s="537">
        <v>65</v>
      </c>
      <c r="AD10" s="537">
        <v>64</v>
      </c>
      <c r="AE10" s="538">
        <v>63</v>
      </c>
      <c r="AF10" s="537">
        <v>63</v>
      </c>
      <c r="AG10" s="537">
        <v>65</v>
      </c>
      <c r="AH10" s="537">
        <v>68</v>
      </c>
      <c r="AI10" s="541">
        <v>118</v>
      </c>
      <c r="AJ10" s="541">
        <v>107</v>
      </c>
      <c r="AK10" s="541">
        <v>110</v>
      </c>
      <c r="AL10" s="541">
        <v>113</v>
      </c>
      <c r="AM10" s="541">
        <v>116</v>
      </c>
      <c r="AN10" s="541">
        <v>117</v>
      </c>
      <c r="AO10" s="541">
        <v>125</v>
      </c>
      <c r="AP10" s="542">
        <v>114</v>
      </c>
      <c r="AQ10" s="542">
        <v>94</v>
      </c>
      <c r="AR10" s="541">
        <v>100</v>
      </c>
      <c r="AS10" s="541">
        <v>102</v>
      </c>
      <c r="AT10" s="542">
        <v>108</v>
      </c>
      <c r="AU10" s="541">
        <v>121</v>
      </c>
      <c r="AV10" s="542">
        <v>126</v>
      </c>
      <c r="AW10" s="541">
        <v>118</v>
      </c>
      <c r="AX10" s="542">
        <v>102</v>
      </c>
      <c r="AY10" s="547">
        <v>104</v>
      </c>
      <c r="AZ10" s="546">
        <v>110</v>
      </c>
      <c r="BA10" s="546">
        <v>117</v>
      </c>
      <c r="BB10" s="547">
        <v>102</v>
      </c>
      <c r="BC10" s="546">
        <v>117</v>
      </c>
      <c r="BD10" s="547">
        <v>112</v>
      </c>
      <c r="BE10" s="547">
        <v>133</v>
      </c>
      <c r="BF10" s="547">
        <v>161</v>
      </c>
      <c r="BG10" s="547">
        <v>148</v>
      </c>
      <c r="BH10" s="547">
        <v>140</v>
      </c>
      <c r="BI10" s="547">
        <v>148</v>
      </c>
      <c r="BJ10" s="547">
        <v>156</v>
      </c>
      <c r="BK10" s="547">
        <v>148</v>
      </c>
      <c r="BL10" s="547">
        <v>143</v>
      </c>
      <c r="BM10" s="547">
        <v>157</v>
      </c>
      <c r="BN10" s="547">
        <v>159</v>
      </c>
      <c r="BO10" s="547">
        <v>163</v>
      </c>
      <c r="BP10" s="551">
        <v>108</v>
      </c>
      <c r="BQ10" s="551">
        <v>122</v>
      </c>
      <c r="BR10" s="551">
        <v>115</v>
      </c>
      <c r="BS10" s="551">
        <v>114</v>
      </c>
      <c r="BT10" s="551">
        <v>117</v>
      </c>
      <c r="BU10" s="551">
        <v>125</v>
      </c>
      <c r="BV10" s="552">
        <v>118</v>
      </c>
      <c r="BW10" s="552">
        <v>157</v>
      </c>
      <c r="BX10" s="551">
        <v>116</v>
      </c>
      <c r="BY10" s="551">
        <v>99</v>
      </c>
      <c r="BZ10" s="552">
        <v>104</v>
      </c>
      <c r="CA10" s="552">
        <v>143</v>
      </c>
      <c r="CB10" s="552">
        <v>148</v>
      </c>
      <c r="CC10" s="552">
        <v>124</v>
      </c>
      <c r="CD10" s="552">
        <v>145</v>
      </c>
      <c r="CE10" s="552">
        <v>111</v>
      </c>
      <c r="CF10" s="552">
        <v>119</v>
      </c>
      <c r="CG10" s="555">
        <v>136</v>
      </c>
      <c r="CH10" s="555">
        <v>111</v>
      </c>
      <c r="CI10" s="555">
        <v>108</v>
      </c>
      <c r="CJ10" s="555">
        <v>105</v>
      </c>
      <c r="CK10" s="555">
        <v>90</v>
      </c>
      <c r="CL10" s="556">
        <v>147</v>
      </c>
      <c r="CM10" s="556">
        <v>136</v>
      </c>
      <c r="CN10" s="555">
        <v>101</v>
      </c>
      <c r="CO10" s="555">
        <v>103</v>
      </c>
      <c r="CP10" s="556">
        <v>110</v>
      </c>
      <c r="CQ10" s="555">
        <v>146</v>
      </c>
      <c r="CR10" s="556">
        <v>132</v>
      </c>
      <c r="CS10" s="555">
        <v>136</v>
      </c>
      <c r="CT10" s="559">
        <v>2450</v>
      </c>
    </row>
    <row r="11" spans="1:98" x14ac:dyDescent="0.25">
      <c r="A11" s="8" t="s">
        <v>94</v>
      </c>
      <c r="B11" s="532">
        <v>152</v>
      </c>
      <c r="C11" s="533">
        <v>112</v>
      </c>
      <c r="D11" s="533">
        <v>112</v>
      </c>
      <c r="E11" s="533">
        <v>160</v>
      </c>
      <c r="F11" s="532">
        <v>138</v>
      </c>
      <c r="G11" s="533">
        <v>176</v>
      </c>
      <c r="H11" s="532">
        <v>170</v>
      </c>
      <c r="I11" s="532">
        <v>160</v>
      </c>
      <c r="J11" s="532">
        <v>141</v>
      </c>
      <c r="K11" s="532">
        <v>131</v>
      </c>
      <c r="L11" s="532">
        <v>131</v>
      </c>
      <c r="M11" s="532">
        <v>129</v>
      </c>
      <c r="N11" s="532">
        <v>123</v>
      </c>
      <c r="O11" s="532">
        <v>134</v>
      </c>
      <c r="P11" s="532">
        <v>141</v>
      </c>
      <c r="Q11" s="532">
        <v>148</v>
      </c>
      <c r="R11" s="537">
        <v>185</v>
      </c>
      <c r="S11" s="537">
        <v>211</v>
      </c>
      <c r="T11" s="537">
        <v>208</v>
      </c>
      <c r="U11" s="537">
        <v>211</v>
      </c>
      <c r="V11" s="537">
        <v>203</v>
      </c>
      <c r="W11" s="537">
        <v>206</v>
      </c>
      <c r="X11" s="537">
        <v>217</v>
      </c>
      <c r="Y11" s="537">
        <v>214</v>
      </c>
      <c r="Z11" s="537">
        <v>206</v>
      </c>
      <c r="AA11" s="537">
        <v>199</v>
      </c>
      <c r="AB11" s="537">
        <v>199</v>
      </c>
      <c r="AC11" s="537">
        <v>142</v>
      </c>
      <c r="AD11" s="538">
        <v>116</v>
      </c>
      <c r="AE11" s="538">
        <v>113</v>
      </c>
      <c r="AF11" s="537">
        <v>154</v>
      </c>
      <c r="AG11" s="538">
        <v>184</v>
      </c>
      <c r="AH11" s="538">
        <v>216</v>
      </c>
      <c r="AI11" s="541">
        <v>216</v>
      </c>
      <c r="AJ11" s="541">
        <v>209</v>
      </c>
      <c r="AK11" s="541">
        <v>211</v>
      </c>
      <c r="AL11" s="541">
        <v>214</v>
      </c>
      <c r="AM11" s="541">
        <v>214</v>
      </c>
      <c r="AN11" s="541">
        <v>202</v>
      </c>
      <c r="AO11" s="541">
        <v>205</v>
      </c>
      <c r="AP11" s="542">
        <v>201</v>
      </c>
      <c r="AQ11" s="542">
        <v>202</v>
      </c>
      <c r="AR11" s="541">
        <v>205</v>
      </c>
      <c r="AS11" s="541">
        <v>205</v>
      </c>
      <c r="AT11" s="542">
        <v>206</v>
      </c>
      <c r="AU11" s="541">
        <v>205</v>
      </c>
      <c r="AV11" s="542">
        <v>208</v>
      </c>
      <c r="AW11" s="541">
        <v>203</v>
      </c>
      <c r="AX11" s="542">
        <v>199</v>
      </c>
      <c r="AY11" s="547">
        <v>204</v>
      </c>
      <c r="AZ11" s="546">
        <v>206</v>
      </c>
      <c r="BA11" s="546">
        <v>210</v>
      </c>
      <c r="BB11" s="547">
        <v>203</v>
      </c>
      <c r="BC11" s="546">
        <v>182</v>
      </c>
      <c r="BD11" s="547">
        <v>180</v>
      </c>
      <c r="BE11" s="547">
        <v>190</v>
      </c>
      <c r="BF11" s="547">
        <v>187</v>
      </c>
      <c r="BG11" s="547">
        <v>209</v>
      </c>
      <c r="BH11" s="547">
        <v>205</v>
      </c>
      <c r="BI11" s="547">
        <v>208</v>
      </c>
      <c r="BJ11" s="547">
        <v>212</v>
      </c>
      <c r="BK11" s="547">
        <v>202</v>
      </c>
      <c r="BL11" s="547">
        <v>207</v>
      </c>
      <c r="BM11" s="547">
        <v>215</v>
      </c>
      <c r="BN11" s="547">
        <v>214</v>
      </c>
      <c r="BO11" s="547">
        <v>217</v>
      </c>
      <c r="BP11" s="551">
        <v>194</v>
      </c>
      <c r="BQ11" s="551">
        <v>209</v>
      </c>
      <c r="BR11" s="551">
        <v>206</v>
      </c>
      <c r="BS11" s="551">
        <v>205</v>
      </c>
      <c r="BT11" s="551">
        <v>206</v>
      </c>
      <c r="BU11" s="551">
        <v>209</v>
      </c>
      <c r="BV11" s="552">
        <v>120</v>
      </c>
      <c r="BW11" s="552">
        <v>138</v>
      </c>
      <c r="BX11" s="551">
        <v>202</v>
      </c>
      <c r="BY11" s="552">
        <v>195</v>
      </c>
      <c r="BZ11" s="552">
        <v>104</v>
      </c>
      <c r="CA11" s="552">
        <v>119</v>
      </c>
      <c r="CB11" s="552">
        <v>117</v>
      </c>
      <c r="CC11" s="552">
        <v>150</v>
      </c>
      <c r="CD11" s="552">
        <v>161</v>
      </c>
      <c r="CE11" s="552">
        <v>171</v>
      </c>
      <c r="CF11" s="552">
        <v>181</v>
      </c>
      <c r="CG11" s="555">
        <v>184</v>
      </c>
      <c r="CH11" s="555">
        <v>172</v>
      </c>
      <c r="CI11" s="555">
        <v>177</v>
      </c>
      <c r="CJ11" s="555">
        <v>176</v>
      </c>
      <c r="CK11" s="555">
        <v>169</v>
      </c>
      <c r="CL11" s="556">
        <v>215</v>
      </c>
      <c r="CM11" s="556">
        <v>208</v>
      </c>
      <c r="CN11" s="555">
        <v>204</v>
      </c>
      <c r="CO11" s="555">
        <v>207</v>
      </c>
      <c r="CP11" s="556">
        <v>209</v>
      </c>
      <c r="CQ11" s="555">
        <v>212</v>
      </c>
      <c r="CR11" s="556">
        <v>205</v>
      </c>
      <c r="CS11" s="555">
        <v>207</v>
      </c>
      <c r="CT11" s="559">
        <v>4443</v>
      </c>
    </row>
    <row r="12" spans="1:98" x14ac:dyDescent="0.25">
      <c r="A12" s="8" t="s">
        <v>95</v>
      </c>
      <c r="B12" s="532">
        <v>54</v>
      </c>
      <c r="C12" s="532">
        <v>55</v>
      </c>
      <c r="D12" s="532">
        <v>55</v>
      </c>
      <c r="E12" s="532">
        <v>55</v>
      </c>
      <c r="F12" s="532">
        <v>55</v>
      </c>
      <c r="G12" s="532">
        <v>55</v>
      </c>
      <c r="H12" s="532">
        <v>55</v>
      </c>
      <c r="I12" s="532">
        <v>55</v>
      </c>
      <c r="J12" s="532">
        <v>55</v>
      </c>
      <c r="K12" s="532">
        <v>54</v>
      </c>
      <c r="L12" s="532">
        <v>54</v>
      </c>
      <c r="M12" s="532">
        <v>54</v>
      </c>
      <c r="N12" s="532">
        <v>54</v>
      </c>
      <c r="O12" s="532">
        <v>54</v>
      </c>
      <c r="P12" s="532">
        <v>54</v>
      </c>
      <c r="Q12" s="532">
        <v>55</v>
      </c>
      <c r="R12" s="537">
        <v>54</v>
      </c>
      <c r="S12" s="537">
        <v>53</v>
      </c>
      <c r="T12" s="537">
        <v>55</v>
      </c>
      <c r="U12" s="537">
        <v>55</v>
      </c>
      <c r="V12" s="537">
        <v>55</v>
      </c>
      <c r="W12" s="537">
        <v>55</v>
      </c>
      <c r="X12" s="537">
        <v>55</v>
      </c>
      <c r="Y12" s="537">
        <v>55</v>
      </c>
      <c r="Z12" s="537">
        <v>55</v>
      </c>
      <c r="AA12" s="537">
        <v>55</v>
      </c>
      <c r="AB12" s="537">
        <v>55</v>
      </c>
      <c r="AC12" s="537">
        <v>54</v>
      </c>
      <c r="AD12" s="537">
        <v>55</v>
      </c>
      <c r="AE12" s="538">
        <v>55</v>
      </c>
      <c r="AF12" s="537">
        <v>55</v>
      </c>
      <c r="AG12" s="537">
        <v>55</v>
      </c>
      <c r="AH12" s="537">
        <v>54</v>
      </c>
      <c r="AI12" s="541">
        <v>54</v>
      </c>
      <c r="AJ12" s="541">
        <v>54</v>
      </c>
      <c r="AK12" s="541">
        <v>54</v>
      </c>
      <c r="AL12" s="541">
        <v>54</v>
      </c>
      <c r="AM12" s="541">
        <v>56</v>
      </c>
      <c r="AN12" s="541">
        <v>56</v>
      </c>
      <c r="AO12" s="541">
        <v>56</v>
      </c>
      <c r="AP12" s="541">
        <v>56</v>
      </c>
      <c r="AQ12" s="542">
        <v>56</v>
      </c>
      <c r="AR12" s="541">
        <v>56</v>
      </c>
      <c r="AS12" s="541">
        <v>56</v>
      </c>
      <c r="AT12" s="541">
        <v>56</v>
      </c>
      <c r="AU12" s="541">
        <v>56</v>
      </c>
      <c r="AV12" s="542">
        <v>56</v>
      </c>
      <c r="AW12" s="541">
        <v>56</v>
      </c>
      <c r="AX12" s="541">
        <v>56</v>
      </c>
      <c r="AY12" s="547">
        <v>56</v>
      </c>
      <c r="AZ12" s="546">
        <v>56</v>
      </c>
      <c r="BA12" s="546">
        <v>56</v>
      </c>
      <c r="BB12" s="547">
        <v>56</v>
      </c>
      <c r="BC12" s="546">
        <v>56</v>
      </c>
      <c r="BD12" s="546">
        <v>57</v>
      </c>
      <c r="BE12" s="546">
        <v>57</v>
      </c>
      <c r="BF12" s="546">
        <v>57</v>
      </c>
      <c r="BG12" s="546">
        <v>55</v>
      </c>
      <c r="BH12" s="546">
        <v>55</v>
      </c>
      <c r="BI12" s="546">
        <v>55</v>
      </c>
      <c r="BJ12" s="546">
        <v>57</v>
      </c>
      <c r="BK12" s="546">
        <v>57</v>
      </c>
      <c r="BL12" s="546">
        <v>57</v>
      </c>
      <c r="BM12" s="546">
        <v>57</v>
      </c>
      <c r="BN12" s="546">
        <v>57</v>
      </c>
      <c r="BO12" s="546">
        <v>57</v>
      </c>
      <c r="BP12" s="551">
        <v>57</v>
      </c>
      <c r="BQ12" s="551">
        <v>55</v>
      </c>
      <c r="BR12" s="551">
        <v>55</v>
      </c>
      <c r="BS12" s="551">
        <v>55</v>
      </c>
      <c r="BT12" s="551">
        <v>55</v>
      </c>
      <c r="BU12" s="551">
        <v>55</v>
      </c>
      <c r="BV12" s="551">
        <v>55</v>
      </c>
      <c r="BW12" s="552">
        <v>55</v>
      </c>
      <c r="BX12" s="551">
        <v>56</v>
      </c>
      <c r="BY12" s="551">
        <v>56</v>
      </c>
      <c r="BZ12" s="551">
        <v>56</v>
      </c>
      <c r="CA12" s="551">
        <v>56</v>
      </c>
      <c r="CB12" s="551">
        <v>56</v>
      </c>
      <c r="CC12" s="551">
        <v>55</v>
      </c>
      <c r="CD12" s="551">
        <v>55</v>
      </c>
      <c r="CE12" s="551">
        <v>55</v>
      </c>
      <c r="CF12" s="551">
        <v>55</v>
      </c>
      <c r="CG12" s="555">
        <v>55</v>
      </c>
      <c r="CH12" s="555">
        <v>55</v>
      </c>
      <c r="CI12" s="555">
        <v>55</v>
      </c>
      <c r="CJ12" s="555">
        <v>55</v>
      </c>
      <c r="CK12" s="555">
        <v>55</v>
      </c>
      <c r="CL12" s="555">
        <v>55</v>
      </c>
      <c r="CM12" s="555">
        <v>55</v>
      </c>
      <c r="CN12" s="555">
        <v>55</v>
      </c>
      <c r="CO12" s="555">
        <v>55</v>
      </c>
      <c r="CP12" s="555">
        <v>55</v>
      </c>
      <c r="CQ12" s="555">
        <v>55</v>
      </c>
      <c r="CR12" s="555">
        <v>55</v>
      </c>
      <c r="CS12" s="555">
        <v>55</v>
      </c>
      <c r="CT12" s="559">
        <v>1320</v>
      </c>
    </row>
    <row r="13" spans="1:98" x14ac:dyDescent="0.25">
      <c r="A13" s="8" t="s">
        <v>96</v>
      </c>
      <c r="B13" s="532">
        <v>24</v>
      </c>
      <c r="C13" s="532">
        <v>24</v>
      </c>
      <c r="D13" s="532">
        <v>25</v>
      </c>
      <c r="E13" s="532">
        <v>24</v>
      </c>
      <c r="F13" s="532">
        <v>24</v>
      </c>
      <c r="G13" s="532">
        <v>24</v>
      </c>
      <c r="H13" s="532">
        <v>24</v>
      </c>
      <c r="I13" s="532">
        <v>24</v>
      </c>
      <c r="J13" s="532">
        <v>24</v>
      </c>
      <c r="K13" s="532">
        <v>24</v>
      </c>
      <c r="L13" s="532">
        <v>24</v>
      </c>
      <c r="M13" s="532">
        <v>24</v>
      </c>
      <c r="N13" s="532">
        <v>24</v>
      </c>
      <c r="O13" s="532">
        <v>24</v>
      </c>
      <c r="P13" s="532">
        <v>24</v>
      </c>
      <c r="Q13" s="532">
        <v>24</v>
      </c>
      <c r="R13" s="537">
        <v>24</v>
      </c>
      <c r="S13" s="537">
        <v>24</v>
      </c>
      <c r="T13" s="537">
        <v>24</v>
      </c>
      <c r="U13" s="537">
        <v>24</v>
      </c>
      <c r="V13" s="537">
        <v>24</v>
      </c>
      <c r="W13" s="537">
        <v>24</v>
      </c>
      <c r="X13" s="537">
        <v>24</v>
      </c>
      <c r="Y13" s="537">
        <v>24</v>
      </c>
      <c r="Z13" s="537">
        <v>24</v>
      </c>
      <c r="AA13" s="537">
        <v>24</v>
      </c>
      <c r="AB13" s="537">
        <v>24</v>
      </c>
      <c r="AC13" s="537">
        <v>24</v>
      </c>
      <c r="AD13" s="537">
        <v>24</v>
      </c>
      <c r="AE13" s="538">
        <v>24</v>
      </c>
      <c r="AF13" s="537">
        <v>24</v>
      </c>
      <c r="AG13" s="537">
        <v>24</v>
      </c>
      <c r="AH13" s="537">
        <v>24</v>
      </c>
      <c r="AI13" s="541">
        <v>24</v>
      </c>
      <c r="AJ13" s="541">
        <v>24</v>
      </c>
      <c r="AK13" s="541">
        <v>24</v>
      </c>
      <c r="AL13" s="541">
        <v>24</v>
      </c>
      <c r="AM13" s="541">
        <v>24</v>
      </c>
      <c r="AN13" s="541">
        <v>24</v>
      </c>
      <c r="AO13" s="541">
        <v>24</v>
      </c>
      <c r="AP13" s="541">
        <v>24</v>
      </c>
      <c r="AQ13" s="542">
        <v>24</v>
      </c>
      <c r="AR13" s="541">
        <v>24</v>
      </c>
      <c r="AS13" s="541">
        <v>24</v>
      </c>
      <c r="AT13" s="541">
        <v>24</v>
      </c>
      <c r="AU13" s="541">
        <v>24</v>
      </c>
      <c r="AV13" s="542">
        <v>24</v>
      </c>
      <c r="AW13" s="541">
        <v>24</v>
      </c>
      <c r="AX13" s="541">
        <v>24</v>
      </c>
      <c r="AY13" s="547">
        <v>24</v>
      </c>
      <c r="AZ13" s="546">
        <v>24</v>
      </c>
      <c r="BA13" s="546">
        <v>24</v>
      </c>
      <c r="BB13" s="547">
        <v>24</v>
      </c>
      <c r="BC13" s="546">
        <v>24</v>
      </c>
      <c r="BD13" s="546">
        <v>24</v>
      </c>
      <c r="BE13" s="546">
        <v>24</v>
      </c>
      <c r="BF13" s="546">
        <v>24</v>
      </c>
      <c r="BG13" s="546">
        <v>24</v>
      </c>
      <c r="BH13" s="546">
        <v>24</v>
      </c>
      <c r="BI13" s="546">
        <v>24</v>
      </c>
      <c r="BJ13" s="546">
        <v>24</v>
      </c>
      <c r="BK13" s="546">
        <v>24</v>
      </c>
      <c r="BL13" s="546">
        <v>24</v>
      </c>
      <c r="BM13" s="546">
        <v>24</v>
      </c>
      <c r="BN13" s="546">
        <v>24</v>
      </c>
      <c r="BO13" s="546">
        <v>24</v>
      </c>
      <c r="BP13" s="551">
        <v>24</v>
      </c>
      <c r="BQ13" s="551">
        <v>24</v>
      </c>
      <c r="BR13" s="551">
        <v>24</v>
      </c>
      <c r="BS13" s="551">
        <v>24</v>
      </c>
      <c r="BT13" s="551">
        <v>24</v>
      </c>
      <c r="BU13" s="551">
        <v>24</v>
      </c>
      <c r="BV13" s="551">
        <v>24</v>
      </c>
      <c r="BW13" s="552">
        <v>24</v>
      </c>
      <c r="BX13" s="551">
        <v>24</v>
      </c>
      <c r="BY13" s="551">
        <v>24</v>
      </c>
      <c r="BZ13" s="551">
        <v>24</v>
      </c>
      <c r="CA13" s="551">
        <v>24</v>
      </c>
      <c r="CB13" s="551">
        <v>24</v>
      </c>
      <c r="CC13" s="551">
        <v>24</v>
      </c>
      <c r="CD13" s="551">
        <v>24</v>
      </c>
      <c r="CE13" s="551">
        <v>24</v>
      </c>
      <c r="CF13" s="551">
        <v>24</v>
      </c>
      <c r="CG13" s="555">
        <v>24</v>
      </c>
      <c r="CH13" s="555">
        <v>24</v>
      </c>
      <c r="CI13" s="555">
        <v>24</v>
      </c>
      <c r="CJ13" s="555">
        <v>24</v>
      </c>
      <c r="CK13" s="555">
        <v>24</v>
      </c>
      <c r="CL13" s="555">
        <v>24</v>
      </c>
      <c r="CM13" s="555">
        <v>24</v>
      </c>
      <c r="CN13" s="555">
        <v>24</v>
      </c>
      <c r="CO13" s="555">
        <v>24</v>
      </c>
      <c r="CP13" s="555">
        <v>16</v>
      </c>
      <c r="CQ13" s="555">
        <v>15</v>
      </c>
      <c r="CR13" s="555">
        <v>16</v>
      </c>
      <c r="CS13" s="555">
        <v>16</v>
      </c>
      <c r="CT13" s="559">
        <v>572</v>
      </c>
    </row>
    <row r="14" spans="1:98" x14ac:dyDescent="0.25">
      <c r="A14" s="8" t="s">
        <v>97</v>
      </c>
      <c r="B14" s="532">
        <v>36</v>
      </c>
      <c r="C14" s="532">
        <v>36</v>
      </c>
      <c r="D14" s="532">
        <v>36</v>
      </c>
      <c r="E14" s="532">
        <v>36</v>
      </c>
      <c r="F14" s="532">
        <v>35</v>
      </c>
      <c r="G14" s="532">
        <v>35</v>
      </c>
      <c r="H14" s="532">
        <v>35</v>
      </c>
      <c r="I14" s="532">
        <v>35</v>
      </c>
      <c r="J14" s="532">
        <v>35</v>
      </c>
      <c r="K14" s="532">
        <v>35</v>
      </c>
      <c r="L14" s="532">
        <v>35</v>
      </c>
      <c r="M14" s="532">
        <v>35</v>
      </c>
      <c r="N14" s="532">
        <v>35</v>
      </c>
      <c r="O14" s="532">
        <v>35</v>
      </c>
      <c r="P14" s="532">
        <v>35</v>
      </c>
      <c r="Q14" s="532">
        <v>35</v>
      </c>
      <c r="R14" s="537">
        <v>35</v>
      </c>
      <c r="S14" s="537">
        <v>35</v>
      </c>
      <c r="T14" s="537">
        <v>35</v>
      </c>
      <c r="U14" s="537">
        <v>35</v>
      </c>
      <c r="V14" s="537">
        <v>35</v>
      </c>
      <c r="W14" s="537">
        <v>35</v>
      </c>
      <c r="X14" s="537">
        <v>35</v>
      </c>
      <c r="Y14" s="537">
        <v>35</v>
      </c>
      <c r="Z14" s="537">
        <v>35</v>
      </c>
      <c r="AA14" s="537">
        <v>35</v>
      </c>
      <c r="AB14" s="537">
        <v>35</v>
      </c>
      <c r="AC14" s="537">
        <v>35</v>
      </c>
      <c r="AD14" s="537">
        <v>35</v>
      </c>
      <c r="AE14" s="538">
        <v>35</v>
      </c>
      <c r="AF14" s="537">
        <v>35</v>
      </c>
      <c r="AG14" s="537">
        <v>35</v>
      </c>
      <c r="AH14" s="537">
        <v>35</v>
      </c>
      <c r="AI14" s="541">
        <v>35</v>
      </c>
      <c r="AJ14" s="541">
        <v>35</v>
      </c>
      <c r="AK14" s="541">
        <v>35</v>
      </c>
      <c r="AL14" s="541">
        <v>35</v>
      </c>
      <c r="AM14" s="541">
        <v>35</v>
      </c>
      <c r="AN14" s="541">
        <v>35</v>
      </c>
      <c r="AO14" s="541">
        <v>35</v>
      </c>
      <c r="AP14" s="541">
        <v>35</v>
      </c>
      <c r="AQ14" s="542">
        <v>35</v>
      </c>
      <c r="AR14" s="541">
        <v>35</v>
      </c>
      <c r="AS14" s="541">
        <v>35</v>
      </c>
      <c r="AT14" s="541">
        <v>35</v>
      </c>
      <c r="AU14" s="541">
        <v>35</v>
      </c>
      <c r="AV14" s="542">
        <v>35</v>
      </c>
      <c r="AW14" s="541">
        <v>35</v>
      </c>
      <c r="AX14" s="541">
        <v>35</v>
      </c>
      <c r="AY14" s="547">
        <v>35</v>
      </c>
      <c r="AZ14" s="546">
        <v>35</v>
      </c>
      <c r="BA14" s="546">
        <v>35</v>
      </c>
      <c r="BB14" s="547">
        <v>35</v>
      </c>
      <c r="BC14" s="546">
        <v>35</v>
      </c>
      <c r="BD14" s="546">
        <v>35</v>
      </c>
      <c r="BE14" s="546">
        <v>35</v>
      </c>
      <c r="BF14" s="546">
        <v>35</v>
      </c>
      <c r="BG14" s="546">
        <v>35</v>
      </c>
      <c r="BH14" s="546">
        <v>35</v>
      </c>
      <c r="BI14" s="546">
        <v>35</v>
      </c>
      <c r="BJ14" s="546">
        <v>35</v>
      </c>
      <c r="BK14" s="546">
        <v>35</v>
      </c>
      <c r="BL14" s="546">
        <v>35</v>
      </c>
      <c r="BM14" s="546">
        <v>35</v>
      </c>
      <c r="BN14" s="546">
        <v>35</v>
      </c>
      <c r="BO14" s="546">
        <v>36</v>
      </c>
      <c r="BP14" s="551">
        <v>36</v>
      </c>
      <c r="BQ14" s="551">
        <v>36</v>
      </c>
      <c r="BR14" s="551">
        <v>36</v>
      </c>
      <c r="BS14" s="551">
        <v>36</v>
      </c>
      <c r="BT14" s="551">
        <v>36</v>
      </c>
      <c r="BU14" s="551">
        <v>36</v>
      </c>
      <c r="BV14" s="551">
        <v>35</v>
      </c>
      <c r="BW14" s="552">
        <v>36</v>
      </c>
      <c r="BX14" s="551">
        <v>36</v>
      </c>
      <c r="BY14" s="551">
        <v>36</v>
      </c>
      <c r="BZ14" s="551">
        <v>36</v>
      </c>
      <c r="CA14" s="551">
        <v>35</v>
      </c>
      <c r="CB14" s="551">
        <v>36</v>
      </c>
      <c r="CC14" s="551">
        <v>36</v>
      </c>
      <c r="CD14" s="551">
        <v>36</v>
      </c>
      <c r="CE14" s="551">
        <v>36</v>
      </c>
      <c r="CF14" s="551">
        <v>36</v>
      </c>
      <c r="CG14" s="555">
        <v>36</v>
      </c>
      <c r="CH14" s="555">
        <v>36</v>
      </c>
      <c r="CI14" s="555">
        <v>36</v>
      </c>
      <c r="CJ14" s="555">
        <v>36</v>
      </c>
      <c r="CK14" s="555">
        <v>36</v>
      </c>
      <c r="CL14" s="555">
        <v>36</v>
      </c>
      <c r="CM14" s="555">
        <v>35</v>
      </c>
      <c r="CN14" s="555">
        <v>36</v>
      </c>
      <c r="CO14" s="555">
        <v>36</v>
      </c>
      <c r="CP14" s="555">
        <v>36</v>
      </c>
      <c r="CQ14" s="555">
        <v>36</v>
      </c>
      <c r="CR14" s="555">
        <v>36</v>
      </c>
      <c r="CS14" s="555">
        <v>36</v>
      </c>
      <c r="CT14" s="559">
        <v>841</v>
      </c>
    </row>
    <row r="15" spans="1:98" x14ac:dyDescent="0.25">
      <c r="A15" s="8" t="s">
        <v>98</v>
      </c>
      <c r="B15" s="532">
        <v>0</v>
      </c>
      <c r="C15" s="532">
        <v>0</v>
      </c>
      <c r="D15" s="532">
        <v>0</v>
      </c>
      <c r="E15" s="532">
        <v>0</v>
      </c>
      <c r="F15" s="532">
        <v>0</v>
      </c>
      <c r="G15" s="532">
        <v>0</v>
      </c>
      <c r="H15" s="532">
        <v>0</v>
      </c>
      <c r="I15" s="532">
        <v>0</v>
      </c>
      <c r="J15" s="532">
        <v>0</v>
      </c>
      <c r="K15" s="532">
        <v>0</v>
      </c>
      <c r="L15" s="532">
        <v>0</v>
      </c>
      <c r="M15" s="532">
        <v>0</v>
      </c>
      <c r="N15" s="532">
        <v>0</v>
      </c>
      <c r="O15" s="532">
        <v>0</v>
      </c>
      <c r="P15" s="532">
        <v>0</v>
      </c>
      <c r="Q15" s="532">
        <v>0</v>
      </c>
      <c r="R15" s="537">
        <v>0</v>
      </c>
      <c r="S15" s="537">
        <v>0</v>
      </c>
      <c r="T15" s="537">
        <v>0</v>
      </c>
      <c r="U15" s="537">
        <v>0</v>
      </c>
      <c r="V15" s="537">
        <v>0</v>
      </c>
      <c r="W15" s="537">
        <v>26</v>
      </c>
      <c r="X15" s="537">
        <v>29</v>
      </c>
      <c r="Y15" s="537">
        <v>37</v>
      </c>
      <c r="Z15" s="537">
        <v>37</v>
      </c>
      <c r="AA15" s="537">
        <v>37</v>
      </c>
      <c r="AB15" s="537">
        <v>21</v>
      </c>
      <c r="AC15" s="537">
        <v>9</v>
      </c>
      <c r="AD15" s="537">
        <v>11</v>
      </c>
      <c r="AE15" s="538">
        <v>10</v>
      </c>
      <c r="AF15" s="537">
        <v>11</v>
      </c>
      <c r="AG15" s="537">
        <v>10</v>
      </c>
      <c r="AH15" s="537">
        <v>14</v>
      </c>
      <c r="AI15" s="541">
        <v>11</v>
      </c>
      <c r="AJ15" s="541">
        <v>9</v>
      </c>
      <c r="AK15" s="541">
        <v>10</v>
      </c>
      <c r="AL15" s="541">
        <v>10</v>
      </c>
      <c r="AM15" s="541">
        <v>10</v>
      </c>
      <c r="AN15" s="541">
        <v>6</v>
      </c>
      <c r="AO15" s="541">
        <v>10</v>
      </c>
      <c r="AP15" s="541">
        <v>7</v>
      </c>
      <c r="AQ15" s="542">
        <v>7</v>
      </c>
      <c r="AR15" s="541">
        <v>10</v>
      </c>
      <c r="AS15" s="541">
        <v>9</v>
      </c>
      <c r="AT15" s="541">
        <v>10</v>
      </c>
      <c r="AU15" s="541">
        <v>9</v>
      </c>
      <c r="AV15" s="542">
        <v>10</v>
      </c>
      <c r="AW15" s="541">
        <v>9</v>
      </c>
      <c r="AX15" s="541">
        <v>6</v>
      </c>
      <c r="AY15" s="547">
        <v>25</v>
      </c>
      <c r="AZ15" s="546">
        <v>25</v>
      </c>
      <c r="BA15" s="546">
        <v>25</v>
      </c>
      <c r="BB15" s="547">
        <v>24</v>
      </c>
      <c r="BC15" s="546">
        <v>26</v>
      </c>
      <c r="BD15" s="546">
        <v>25</v>
      </c>
      <c r="BE15" s="546">
        <v>28</v>
      </c>
      <c r="BF15" s="546">
        <v>28</v>
      </c>
      <c r="BG15" s="546">
        <v>26</v>
      </c>
      <c r="BH15" s="546">
        <v>25</v>
      </c>
      <c r="BI15" s="546">
        <v>25</v>
      </c>
      <c r="BJ15" s="546">
        <v>27</v>
      </c>
      <c r="BK15" s="546">
        <v>24</v>
      </c>
      <c r="BL15" s="546">
        <v>26</v>
      </c>
      <c r="BM15" s="546">
        <v>28</v>
      </c>
      <c r="BN15" s="546">
        <v>37</v>
      </c>
      <c r="BO15" s="546">
        <v>37</v>
      </c>
      <c r="BP15" s="551">
        <v>37</v>
      </c>
      <c r="BQ15" s="551">
        <v>37</v>
      </c>
      <c r="BR15" s="551">
        <v>37</v>
      </c>
      <c r="BS15" s="551">
        <v>37</v>
      </c>
      <c r="BT15" s="551">
        <v>37</v>
      </c>
      <c r="BU15" s="551">
        <v>37</v>
      </c>
      <c r="BV15" s="551">
        <v>11</v>
      </c>
      <c r="BW15" s="552">
        <v>11</v>
      </c>
      <c r="BX15" s="551">
        <v>11</v>
      </c>
      <c r="BY15" s="551">
        <v>11</v>
      </c>
      <c r="BZ15" s="551">
        <v>11</v>
      </c>
      <c r="CA15" s="551">
        <v>11</v>
      </c>
      <c r="CB15" s="551">
        <v>11</v>
      </c>
      <c r="CC15" s="551">
        <v>11</v>
      </c>
      <c r="CD15" s="551">
        <v>15</v>
      </c>
      <c r="CE15" s="551">
        <v>9</v>
      </c>
      <c r="CF15" s="551">
        <v>11</v>
      </c>
      <c r="CG15" s="555">
        <v>14</v>
      </c>
      <c r="CH15" s="555">
        <v>10</v>
      </c>
      <c r="CI15" s="555">
        <v>11</v>
      </c>
      <c r="CJ15" s="555">
        <v>11</v>
      </c>
      <c r="CK15" s="555">
        <v>9</v>
      </c>
      <c r="CL15" s="555">
        <v>38</v>
      </c>
      <c r="CM15" s="555">
        <v>38</v>
      </c>
      <c r="CN15" s="555">
        <v>38</v>
      </c>
      <c r="CO15" s="555">
        <v>9</v>
      </c>
      <c r="CP15" s="555">
        <v>10</v>
      </c>
      <c r="CQ15" s="555">
        <v>11</v>
      </c>
      <c r="CR15" s="555">
        <v>0</v>
      </c>
      <c r="CS15" s="555">
        <v>0</v>
      </c>
      <c r="CT15" s="559">
        <v>358</v>
      </c>
    </row>
    <row r="16" spans="1:98" x14ac:dyDescent="0.25">
      <c r="A16" s="8" t="s">
        <v>99</v>
      </c>
      <c r="B16" s="532">
        <v>29</v>
      </c>
      <c r="C16" s="532">
        <v>29</v>
      </c>
      <c r="D16" s="532">
        <v>29</v>
      </c>
      <c r="E16" s="532">
        <v>29</v>
      </c>
      <c r="F16" s="532">
        <v>29</v>
      </c>
      <c r="G16" s="532">
        <v>10</v>
      </c>
      <c r="H16" s="532">
        <v>9</v>
      </c>
      <c r="I16" s="532">
        <v>10</v>
      </c>
      <c r="J16" s="532">
        <v>10</v>
      </c>
      <c r="K16" s="532">
        <v>10</v>
      </c>
      <c r="L16" s="532">
        <v>10</v>
      </c>
      <c r="M16" s="532">
        <v>10</v>
      </c>
      <c r="N16" s="532">
        <v>10</v>
      </c>
      <c r="O16" s="532">
        <v>10</v>
      </c>
      <c r="P16" s="532">
        <v>10</v>
      </c>
      <c r="Q16" s="532">
        <v>10</v>
      </c>
      <c r="R16" s="537">
        <v>14</v>
      </c>
      <c r="S16" s="537">
        <v>30</v>
      </c>
      <c r="T16" s="537">
        <v>30</v>
      </c>
      <c r="U16" s="537">
        <v>61</v>
      </c>
      <c r="V16" s="537">
        <v>100</v>
      </c>
      <c r="W16" s="537">
        <v>120</v>
      </c>
      <c r="X16" s="537">
        <v>120</v>
      </c>
      <c r="Y16" s="537">
        <v>120</v>
      </c>
      <c r="Z16" s="537">
        <v>119</v>
      </c>
      <c r="AA16" s="537">
        <v>120</v>
      </c>
      <c r="AB16" s="537">
        <v>79</v>
      </c>
      <c r="AC16" s="537">
        <v>60</v>
      </c>
      <c r="AD16" s="537">
        <v>39</v>
      </c>
      <c r="AE16" s="538">
        <v>39</v>
      </c>
      <c r="AF16" s="537">
        <v>19</v>
      </c>
      <c r="AG16" s="537">
        <v>19</v>
      </c>
      <c r="AH16" s="537">
        <v>19</v>
      </c>
      <c r="AI16" s="541">
        <v>19</v>
      </c>
      <c r="AJ16" s="541">
        <v>19</v>
      </c>
      <c r="AK16" s="541">
        <v>19</v>
      </c>
      <c r="AL16" s="541">
        <v>10</v>
      </c>
      <c r="AM16" s="541">
        <v>9</v>
      </c>
      <c r="AN16" s="541">
        <v>9</v>
      </c>
      <c r="AO16" s="541">
        <v>9</v>
      </c>
      <c r="AP16" s="541">
        <v>9</v>
      </c>
      <c r="AQ16" s="542">
        <v>9</v>
      </c>
      <c r="AR16" s="541">
        <v>9</v>
      </c>
      <c r="AS16" s="541">
        <v>9</v>
      </c>
      <c r="AT16" s="541">
        <v>30</v>
      </c>
      <c r="AU16" s="541">
        <v>9</v>
      </c>
      <c r="AV16" s="542">
        <v>9</v>
      </c>
      <c r="AW16" s="541">
        <v>9</v>
      </c>
      <c r="AX16" s="541">
        <v>30</v>
      </c>
      <c r="AY16" s="547">
        <v>9</v>
      </c>
      <c r="AZ16" s="546">
        <v>9</v>
      </c>
      <c r="BA16" s="546">
        <v>9</v>
      </c>
      <c r="BB16" s="547">
        <v>9</v>
      </c>
      <c r="BC16" s="546">
        <v>9</v>
      </c>
      <c r="BD16" s="546">
        <v>9</v>
      </c>
      <c r="BE16" s="546">
        <v>9</v>
      </c>
      <c r="BF16" s="546">
        <v>9</v>
      </c>
      <c r="BG16" s="546">
        <v>9</v>
      </c>
      <c r="BH16" s="546">
        <v>9</v>
      </c>
      <c r="BI16" s="546">
        <v>9</v>
      </c>
      <c r="BJ16" s="546">
        <v>18</v>
      </c>
      <c r="BK16" s="546">
        <v>40</v>
      </c>
      <c r="BL16" s="546">
        <v>39</v>
      </c>
      <c r="BM16" s="546">
        <v>40</v>
      </c>
      <c r="BN16" s="546">
        <v>49</v>
      </c>
      <c r="BO16" s="546">
        <v>48</v>
      </c>
      <c r="BP16" s="551">
        <v>70</v>
      </c>
      <c r="BQ16" s="551">
        <v>70</v>
      </c>
      <c r="BR16" s="551">
        <v>70</v>
      </c>
      <c r="BS16" s="551">
        <v>70</v>
      </c>
      <c r="BT16" s="551">
        <v>80</v>
      </c>
      <c r="BU16" s="551">
        <v>91</v>
      </c>
      <c r="BV16" s="551">
        <v>89</v>
      </c>
      <c r="BW16" s="552">
        <v>100</v>
      </c>
      <c r="BX16" s="551">
        <v>119</v>
      </c>
      <c r="BY16" s="552">
        <v>100</v>
      </c>
      <c r="BZ16" s="552">
        <v>101</v>
      </c>
      <c r="CA16" s="551">
        <v>61</v>
      </c>
      <c r="CB16" s="551">
        <v>60</v>
      </c>
      <c r="CC16" s="551">
        <v>60</v>
      </c>
      <c r="CD16" s="551">
        <v>60</v>
      </c>
      <c r="CE16" s="551">
        <v>50</v>
      </c>
      <c r="CF16" s="551">
        <v>49</v>
      </c>
      <c r="CG16" s="555">
        <v>63</v>
      </c>
      <c r="CH16" s="555">
        <v>55</v>
      </c>
      <c r="CI16" s="555">
        <v>49</v>
      </c>
      <c r="CJ16" s="555">
        <v>39</v>
      </c>
      <c r="CK16" s="555">
        <v>38</v>
      </c>
      <c r="CL16" s="556">
        <v>100</v>
      </c>
      <c r="CM16" s="555">
        <v>60</v>
      </c>
      <c r="CN16" s="555">
        <v>60</v>
      </c>
      <c r="CO16" s="555">
        <v>40</v>
      </c>
      <c r="CP16" s="555">
        <v>40</v>
      </c>
      <c r="CQ16" s="555">
        <v>30</v>
      </c>
      <c r="CR16" s="555">
        <v>31</v>
      </c>
      <c r="CS16" s="555">
        <v>31</v>
      </c>
      <c r="CT16" s="559">
        <v>978</v>
      </c>
    </row>
    <row r="17" spans="1:98" x14ac:dyDescent="0.25">
      <c r="A17" s="8" t="s">
        <v>100</v>
      </c>
      <c r="B17" s="532">
        <v>0</v>
      </c>
      <c r="C17" s="532">
        <v>0</v>
      </c>
      <c r="D17" s="532">
        <v>0</v>
      </c>
      <c r="E17" s="532">
        <v>0</v>
      </c>
      <c r="F17" s="532">
        <v>0</v>
      </c>
      <c r="G17" s="532">
        <v>0</v>
      </c>
      <c r="H17" s="532">
        <v>0</v>
      </c>
      <c r="I17" s="532">
        <v>0</v>
      </c>
      <c r="J17" s="532">
        <v>0</v>
      </c>
      <c r="K17" s="532">
        <v>0</v>
      </c>
      <c r="L17" s="532">
        <v>0</v>
      </c>
      <c r="M17" s="532">
        <v>0</v>
      </c>
      <c r="N17" s="532">
        <v>0</v>
      </c>
      <c r="O17" s="532">
        <v>0</v>
      </c>
      <c r="P17" s="532">
        <v>0</v>
      </c>
      <c r="Q17" s="532">
        <v>0</v>
      </c>
      <c r="R17" s="537">
        <v>0</v>
      </c>
      <c r="S17" s="537">
        <v>0</v>
      </c>
      <c r="T17" s="537">
        <v>0</v>
      </c>
      <c r="U17" s="537">
        <v>0</v>
      </c>
      <c r="V17" s="537">
        <v>27</v>
      </c>
      <c r="W17" s="537">
        <v>26</v>
      </c>
      <c r="X17" s="537">
        <v>26</v>
      </c>
      <c r="Y17" s="537">
        <v>26</v>
      </c>
      <c r="Z17" s="537">
        <v>26</v>
      </c>
      <c r="AA17" s="537">
        <v>0</v>
      </c>
      <c r="AB17" s="537">
        <v>0</v>
      </c>
      <c r="AC17" s="537">
        <v>0</v>
      </c>
      <c r="AD17" s="537">
        <v>0</v>
      </c>
      <c r="AE17" s="538">
        <v>0</v>
      </c>
      <c r="AF17" s="537">
        <v>0</v>
      </c>
      <c r="AG17" s="537">
        <v>0</v>
      </c>
      <c r="AH17" s="537">
        <v>0</v>
      </c>
      <c r="AI17" s="541">
        <v>0</v>
      </c>
      <c r="AJ17" s="541">
        <v>0</v>
      </c>
      <c r="AK17" s="541">
        <v>0</v>
      </c>
      <c r="AL17" s="541">
        <v>0</v>
      </c>
      <c r="AM17" s="541">
        <v>0</v>
      </c>
      <c r="AN17" s="541">
        <v>0</v>
      </c>
      <c r="AO17" s="541">
        <v>0</v>
      </c>
      <c r="AP17" s="541">
        <v>0</v>
      </c>
      <c r="AQ17" s="542">
        <v>26</v>
      </c>
      <c r="AR17" s="541">
        <v>26</v>
      </c>
      <c r="AS17" s="541">
        <v>26</v>
      </c>
      <c r="AT17" s="541">
        <v>26</v>
      </c>
      <c r="AU17" s="541">
        <v>26</v>
      </c>
      <c r="AV17" s="542">
        <v>26</v>
      </c>
      <c r="AW17" s="541">
        <v>26</v>
      </c>
      <c r="AX17" s="541">
        <v>0</v>
      </c>
      <c r="AY17" s="547">
        <v>0</v>
      </c>
      <c r="AZ17" s="546">
        <v>0</v>
      </c>
      <c r="BA17" s="546">
        <v>0</v>
      </c>
      <c r="BB17" s="547">
        <v>0</v>
      </c>
      <c r="BC17" s="546">
        <v>0</v>
      </c>
      <c r="BD17" s="546">
        <v>0</v>
      </c>
      <c r="BE17" s="546">
        <v>0</v>
      </c>
      <c r="BF17" s="546">
        <v>0</v>
      </c>
      <c r="BG17" s="546">
        <v>26</v>
      </c>
      <c r="BH17" s="546">
        <v>26</v>
      </c>
      <c r="BI17" s="546">
        <v>26</v>
      </c>
      <c r="BJ17" s="546">
        <v>26</v>
      </c>
      <c r="BK17" s="546">
        <v>41</v>
      </c>
      <c r="BL17" s="546">
        <v>52</v>
      </c>
      <c r="BM17" s="546">
        <v>52</v>
      </c>
      <c r="BN17" s="546">
        <v>52</v>
      </c>
      <c r="BO17" s="546">
        <v>52</v>
      </c>
      <c r="BP17" s="551">
        <v>53</v>
      </c>
      <c r="BQ17" s="551">
        <v>52</v>
      </c>
      <c r="BR17" s="551">
        <v>52</v>
      </c>
      <c r="BS17" s="551">
        <v>52</v>
      </c>
      <c r="BT17" s="551">
        <v>52</v>
      </c>
      <c r="BU17" s="551">
        <v>52</v>
      </c>
      <c r="BV17" s="551">
        <v>51</v>
      </c>
      <c r="BW17" s="552">
        <v>26</v>
      </c>
      <c r="BX17" s="551">
        <v>26</v>
      </c>
      <c r="BY17" s="551">
        <v>26</v>
      </c>
      <c r="BZ17" s="551">
        <v>27</v>
      </c>
      <c r="CA17" s="551">
        <v>26</v>
      </c>
      <c r="CB17" s="551">
        <v>26</v>
      </c>
      <c r="CC17" s="551">
        <v>26</v>
      </c>
      <c r="CD17" s="551">
        <v>26</v>
      </c>
      <c r="CE17" s="551">
        <v>26</v>
      </c>
      <c r="CF17" s="551">
        <v>26</v>
      </c>
      <c r="CG17" s="555">
        <v>26</v>
      </c>
      <c r="CH17" s="555">
        <v>26</v>
      </c>
      <c r="CI17" s="555">
        <v>26</v>
      </c>
      <c r="CJ17" s="555">
        <v>26</v>
      </c>
      <c r="CK17" s="555">
        <v>27</v>
      </c>
      <c r="CL17" s="555">
        <v>38</v>
      </c>
      <c r="CM17" s="555">
        <v>38</v>
      </c>
      <c r="CN17" s="555">
        <v>38</v>
      </c>
      <c r="CO17" s="555">
        <v>38</v>
      </c>
      <c r="CP17" s="555">
        <v>38</v>
      </c>
      <c r="CQ17" s="555">
        <v>0</v>
      </c>
      <c r="CR17" s="555">
        <v>0</v>
      </c>
      <c r="CS17" s="555">
        <v>0</v>
      </c>
      <c r="CT17" s="559">
        <v>397.2</v>
      </c>
    </row>
    <row r="18" spans="1:98" x14ac:dyDescent="0.25">
      <c r="A18" s="9" t="s">
        <v>101</v>
      </c>
      <c r="B18" s="532">
        <v>272</v>
      </c>
      <c r="C18" s="533">
        <v>271</v>
      </c>
      <c r="D18" s="533">
        <v>272</v>
      </c>
      <c r="E18" s="533">
        <v>270</v>
      </c>
      <c r="F18" s="532">
        <v>272</v>
      </c>
      <c r="G18" s="533">
        <v>271</v>
      </c>
      <c r="H18" s="532">
        <v>272</v>
      </c>
      <c r="I18" s="532">
        <v>273</v>
      </c>
      <c r="J18" s="532">
        <v>272</v>
      </c>
      <c r="K18" s="532">
        <v>273</v>
      </c>
      <c r="L18" s="532">
        <v>273</v>
      </c>
      <c r="M18" s="532">
        <v>272</v>
      </c>
      <c r="N18" s="532">
        <v>272</v>
      </c>
      <c r="O18" s="532">
        <v>271</v>
      </c>
      <c r="P18" s="532">
        <v>272</v>
      </c>
      <c r="Q18" s="532">
        <v>274</v>
      </c>
      <c r="R18" s="537">
        <v>272</v>
      </c>
      <c r="S18" s="537">
        <v>274</v>
      </c>
      <c r="T18" s="537">
        <v>274</v>
      </c>
      <c r="U18" s="537">
        <v>273</v>
      </c>
      <c r="V18" s="537">
        <v>270</v>
      </c>
      <c r="W18" s="537">
        <v>271</v>
      </c>
      <c r="X18" s="537">
        <v>272</v>
      </c>
      <c r="Y18" s="537">
        <v>271</v>
      </c>
      <c r="Z18" s="537">
        <v>271</v>
      </c>
      <c r="AA18" s="537">
        <v>270</v>
      </c>
      <c r="AB18" s="537">
        <v>270</v>
      </c>
      <c r="AC18" s="537">
        <v>270</v>
      </c>
      <c r="AD18" s="538">
        <v>270</v>
      </c>
      <c r="AE18" s="538">
        <v>271</v>
      </c>
      <c r="AF18" s="537">
        <v>270</v>
      </c>
      <c r="AG18" s="538">
        <v>272</v>
      </c>
      <c r="AH18" s="538">
        <v>270</v>
      </c>
      <c r="AI18" s="541">
        <v>270</v>
      </c>
      <c r="AJ18" s="541">
        <v>269</v>
      </c>
      <c r="AK18" s="541">
        <v>270</v>
      </c>
      <c r="AL18" s="541">
        <v>268</v>
      </c>
      <c r="AM18" s="541">
        <v>269</v>
      </c>
      <c r="AN18" s="541">
        <v>269</v>
      </c>
      <c r="AO18" s="541">
        <v>270</v>
      </c>
      <c r="AP18" s="542">
        <v>271</v>
      </c>
      <c r="AQ18" s="542">
        <v>271</v>
      </c>
      <c r="AR18" s="541">
        <v>272</v>
      </c>
      <c r="AS18" s="541">
        <v>272</v>
      </c>
      <c r="AT18" s="542">
        <v>272</v>
      </c>
      <c r="AU18" s="541">
        <v>270</v>
      </c>
      <c r="AV18" s="542">
        <v>271</v>
      </c>
      <c r="AW18" s="541">
        <v>271</v>
      </c>
      <c r="AX18" s="542">
        <v>270</v>
      </c>
      <c r="AY18" s="547">
        <v>272</v>
      </c>
      <c r="AZ18" s="546">
        <v>272</v>
      </c>
      <c r="BA18" s="546">
        <v>273</v>
      </c>
      <c r="BB18" s="547">
        <v>273</v>
      </c>
      <c r="BC18" s="546">
        <v>273</v>
      </c>
      <c r="BD18" s="547">
        <v>274</v>
      </c>
      <c r="BE18" s="547">
        <v>273</v>
      </c>
      <c r="BF18" s="547">
        <v>272</v>
      </c>
      <c r="BG18" s="547">
        <v>274</v>
      </c>
      <c r="BH18" s="547">
        <v>275</v>
      </c>
      <c r="BI18" s="547">
        <v>272</v>
      </c>
      <c r="BJ18" s="547">
        <v>273</v>
      </c>
      <c r="BK18" s="547">
        <v>273</v>
      </c>
      <c r="BL18" s="547">
        <v>274</v>
      </c>
      <c r="BM18" s="547">
        <v>272</v>
      </c>
      <c r="BN18" s="547">
        <v>272</v>
      </c>
      <c r="BO18" s="547">
        <v>274</v>
      </c>
      <c r="BP18" s="551">
        <v>274</v>
      </c>
      <c r="BQ18" s="551">
        <v>274</v>
      </c>
      <c r="BR18" s="551">
        <v>272</v>
      </c>
      <c r="BS18" s="551">
        <v>273</v>
      </c>
      <c r="BT18" s="551">
        <v>272</v>
      </c>
      <c r="BU18" s="551">
        <v>271</v>
      </c>
      <c r="BV18" s="552">
        <v>273</v>
      </c>
      <c r="BW18" s="552">
        <v>272</v>
      </c>
      <c r="BX18" s="551">
        <v>269</v>
      </c>
      <c r="BY18" s="552">
        <v>270</v>
      </c>
      <c r="BZ18" s="552">
        <v>272</v>
      </c>
      <c r="CA18" s="552">
        <v>271</v>
      </c>
      <c r="CB18" s="552">
        <v>271</v>
      </c>
      <c r="CC18" s="552">
        <v>270</v>
      </c>
      <c r="CD18" s="552">
        <v>271</v>
      </c>
      <c r="CE18" s="552">
        <v>272</v>
      </c>
      <c r="CF18" s="552">
        <v>270</v>
      </c>
      <c r="CG18" s="555">
        <v>268</v>
      </c>
      <c r="CH18" s="555">
        <v>271</v>
      </c>
      <c r="CI18" s="555">
        <v>272</v>
      </c>
      <c r="CJ18" s="555">
        <v>270</v>
      </c>
      <c r="CK18" s="555">
        <v>269</v>
      </c>
      <c r="CL18" s="556">
        <v>270</v>
      </c>
      <c r="CM18" s="556">
        <v>271</v>
      </c>
      <c r="CN18" s="555">
        <v>271</v>
      </c>
      <c r="CO18" s="555">
        <v>271</v>
      </c>
      <c r="CP18" s="556">
        <v>270</v>
      </c>
      <c r="CQ18" s="555">
        <v>272</v>
      </c>
      <c r="CR18" s="556">
        <v>271</v>
      </c>
      <c r="CS18" s="555">
        <v>272</v>
      </c>
      <c r="CT18" s="559">
        <v>6523</v>
      </c>
    </row>
    <row r="19" spans="1:98" x14ac:dyDescent="0.25">
      <c r="A19" s="9" t="s">
        <v>102</v>
      </c>
      <c r="B19" s="532">
        <v>0</v>
      </c>
      <c r="C19" s="532">
        <v>0</v>
      </c>
      <c r="D19" s="532">
        <v>0</v>
      </c>
      <c r="E19" s="532">
        <v>0</v>
      </c>
      <c r="F19" s="532">
        <v>0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v>0</v>
      </c>
      <c r="N19" s="532">
        <v>0</v>
      </c>
      <c r="O19" s="532">
        <v>0</v>
      </c>
      <c r="P19" s="532">
        <v>0</v>
      </c>
      <c r="Q19" s="532">
        <v>0</v>
      </c>
      <c r="R19" s="537">
        <v>0</v>
      </c>
      <c r="S19" s="537">
        <v>0</v>
      </c>
      <c r="T19" s="537">
        <v>0</v>
      </c>
      <c r="U19" s="537">
        <v>0</v>
      </c>
      <c r="V19" s="537">
        <v>0</v>
      </c>
      <c r="W19" s="537">
        <v>0</v>
      </c>
      <c r="X19" s="537">
        <v>0</v>
      </c>
      <c r="Y19" s="537">
        <v>0</v>
      </c>
      <c r="Z19" s="537">
        <v>0</v>
      </c>
      <c r="AA19" s="537">
        <v>0</v>
      </c>
      <c r="AB19" s="537">
        <v>0</v>
      </c>
      <c r="AC19" s="537">
        <v>0</v>
      </c>
      <c r="AD19" s="537">
        <v>0</v>
      </c>
      <c r="AE19" s="538">
        <v>0</v>
      </c>
      <c r="AF19" s="537">
        <v>0</v>
      </c>
      <c r="AG19" s="537">
        <v>0</v>
      </c>
      <c r="AH19" s="537">
        <v>0</v>
      </c>
      <c r="AI19" s="541">
        <v>0</v>
      </c>
      <c r="AJ19" s="541">
        <v>0</v>
      </c>
      <c r="AK19" s="541">
        <v>0</v>
      </c>
      <c r="AL19" s="541">
        <v>0</v>
      </c>
      <c r="AM19" s="541">
        <v>0</v>
      </c>
      <c r="AN19" s="541">
        <v>0</v>
      </c>
      <c r="AO19" s="541">
        <v>0</v>
      </c>
      <c r="AP19" s="541">
        <v>0</v>
      </c>
      <c r="AQ19" s="542">
        <v>0</v>
      </c>
      <c r="AR19" s="541">
        <v>0</v>
      </c>
      <c r="AS19" s="541">
        <v>0</v>
      </c>
      <c r="AT19" s="541">
        <v>0</v>
      </c>
      <c r="AU19" s="541">
        <v>0</v>
      </c>
      <c r="AV19" s="542">
        <v>0</v>
      </c>
      <c r="AW19" s="541">
        <v>0</v>
      </c>
      <c r="AX19" s="541">
        <v>0</v>
      </c>
      <c r="AY19" s="547">
        <v>0</v>
      </c>
      <c r="AZ19" s="546">
        <v>0</v>
      </c>
      <c r="BA19" s="546">
        <v>0</v>
      </c>
      <c r="BB19" s="547">
        <v>0</v>
      </c>
      <c r="BC19" s="546">
        <v>0</v>
      </c>
      <c r="BD19" s="546">
        <v>0</v>
      </c>
      <c r="BE19" s="546">
        <v>0</v>
      </c>
      <c r="BF19" s="546">
        <v>0</v>
      </c>
      <c r="BG19" s="546">
        <v>0</v>
      </c>
      <c r="BH19" s="546">
        <v>0</v>
      </c>
      <c r="BI19" s="546">
        <v>0</v>
      </c>
      <c r="BJ19" s="546">
        <v>0</v>
      </c>
      <c r="BK19" s="546">
        <v>0</v>
      </c>
      <c r="BL19" s="546">
        <v>0</v>
      </c>
      <c r="BM19" s="546">
        <v>0</v>
      </c>
      <c r="BN19" s="546">
        <v>0</v>
      </c>
      <c r="BO19" s="546">
        <v>0</v>
      </c>
      <c r="BP19" s="551">
        <v>0</v>
      </c>
      <c r="BQ19" s="551">
        <v>0</v>
      </c>
      <c r="BR19" s="551">
        <v>0</v>
      </c>
      <c r="BS19" s="551">
        <v>0</v>
      </c>
      <c r="BT19" s="551">
        <v>0</v>
      </c>
      <c r="BU19" s="551">
        <v>0</v>
      </c>
      <c r="BV19" s="551">
        <v>0</v>
      </c>
      <c r="BW19" s="552">
        <v>0</v>
      </c>
      <c r="BX19" s="551">
        <v>0</v>
      </c>
      <c r="BY19" s="551">
        <v>0</v>
      </c>
      <c r="BZ19" s="551">
        <v>0</v>
      </c>
      <c r="CA19" s="551">
        <v>0</v>
      </c>
      <c r="CB19" s="551">
        <v>0</v>
      </c>
      <c r="CC19" s="551">
        <v>0</v>
      </c>
      <c r="CD19" s="551">
        <v>0</v>
      </c>
      <c r="CE19" s="551">
        <v>0</v>
      </c>
      <c r="CF19" s="551">
        <v>0</v>
      </c>
      <c r="CG19" s="555">
        <v>0</v>
      </c>
      <c r="CH19" s="555">
        <v>0</v>
      </c>
      <c r="CI19" s="555">
        <v>0</v>
      </c>
      <c r="CJ19" s="555">
        <v>0</v>
      </c>
      <c r="CK19" s="555">
        <v>0</v>
      </c>
      <c r="CL19" s="555">
        <v>0</v>
      </c>
      <c r="CM19" s="555">
        <v>0</v>
      </c>
      <c r="CN19" s="555">
        <v>0</v>
      </c>
      <c r="CO19" s="555">
        <v>0</v>
      </c>
      <c r="CP19" s="555">
        <v>0</v>
      </c>
      <c r="CQ19" s="555">
        <v>0</v>
      </c>
      <c r="CR19" s="555">
        <v>0</v>
      </c>
      <c r="CS19" s="555">
        <v>0</v>
      </c>
      <c r="CT19" s="559">
        <v>0</v>
      </c>
    </row>
    <row r="20" spans="1:98" x14ac:dyDescent="0.25">
      <c r="A20" s="9" t="s">
        <v>103</v>
      </c>
      <c r="B20" s="532">
        <v>270</v>
      </c>
      <c r="C20" s="533">
        <v>269</v>
      </c>
      <c r="D20" s="533">
        <v>268</v>
      </c>
      <c r="E20" s="533">
        <v>270</v>
      </c>
      <c r="F20" s="532">
        <v>268</v>
      </c>
      <c r="G20" s="533">
        <v>270</v>
      </c>
      <c r="H20" s="532">
        <v>270</v>
      </c>
      <c r="I20" s="532">
        <v>272</v>
      </c>
      <c r="J20" s="532">
        <v>268</v>
      </c>
      <c r="K20" s="532">
        <v>269</v>
      </c>
      <c r="L20" s="532">
        <v>270</v>
      </c>
      <c r="M20" s="532">
        <v>270</v>
      </c>
      <c r="N20" s="532">
        <v>269</v>
      </c>
      <c r="O20" s="532">
        <v>271</v>
      </c>
      <c r="P20" s="532">
        <v>270</v>
      </c>
      <c r="Q20" s="532">
        <v>270</v>
      </c>
      <c r="R20" s="537">
        <v>268</v>
      </c>
      <c r="S20" s="537">
        <v>271</v>
      </c>
      <c r="T20" s="537">
        <v>270</v>
      </c>
      <c r="U20" s="537">
        <v>271</v>
      </c>
      <c r="V20" s="537">
        <v>271</v>
      </c>
      <c r="W20" s="537">
        <v>271</v>
      </c>
      <c r="X20" s="537">
        <v>271</v>
      </c>
      <c r="Y20" s="537">
        <v>270</v>
      </c>
      <c r="Z20" s="537">
        <v>270</v>
      </c>
      <c r="AA20" s="537">
        <v>270</v>
      </c>
      <c r="AB20" s="537">
        <v>270</v>
      </c>
      <c r="AC20" s="537">
        <v>271</v>
      </c>
      <c r="AD20" s="538">
        <v>270</v>
      </c>
      <c r="AE20" s="538">
        <v>271</v>
      </c>
      <c r="AF20" s="537">
        <v>269</v>
      </c>
      <c r="AG20" s="538">
        <v>270</v>
      </c>
      <c r="AH20" s="538">
        <v>269</v>
      </c>
      <c r="AI20" s="541">
        <v>270</v>
      </c>
      <c r="AJ20" s="541">
        <v>269</v>
      </c>
      <c r="AK20" s="541">
        <v>269</v>
      </c>
      <c r="AL20" s="541">
        <v>268</v>
      </c>
      <c r="AM20" s="541">
        <v>268</v>
      </c>
      <c r="AN20" s="541">
        <v>270</v>
      </c>
      <c r="AO20" s="541">
        <v>269</v>
      </c>
      <c r="AP20" s="542">
        <v>268</v>
      </c>
      <c r="AQ20" s="542">
        <v>269</v>
      </c>
      <c r="AR20" s="541">
        <v>270</v>
      </c>
      <c r="AS20" s="541">
        <v>270</v>
      </c>
      <c r="AT20" s="542">
        <v>269</v>
      </c>
      <c r="AU20" s="541">
        <v>269</v>
      </c>
      <c r="AV20" s="542">
        <v>270</v>
      </c>
      <c r="AW20" s="541">
        <v>271</v>
      </c>
      <c r="AX20" s="542">
        <v>270</v>
      </c>
      <c r="AY20" s="547">
        <v>270</v>
      </c>
      <c r="AZ20" s="546">
        <v>270</v>
      </c>
      <c r="BA20" s="546">
        <v>271</v>
      </c>
      <c r="BB20" s="547">
        <v>270</v>
      </c>
      <c r="BC20" s="546">
        <v>271</v>
      </c>
      <c r="BD20" s="547">
        <v>267</v>
      </c>
      <c r="BE20" s="547">
        <v>271</v>
      </c>
      <c r="BF20" s="547">
        <v>270</v>
      </c>
      <c r="BG20" s="547">
        <v>271</v>
      </c>
      <c r="BH20" s="547">
        <v>270</v>
      </c>
      <c r="BI20" s="547">
        <v>270</v>
      </c>
      <c r="BJ20" s="547">
        <v>270</v>
      </c>
      <c r="BK20" s="547">
        <v>269</v>
      </c>
      <c r="BL20" s="547">
        <v>270</v>
      </c>
      <c r="BM20" s="547">
        <v>270</v>
      </c>
      <c r="BN20" s="547">
        <v>270</v>
      </c>
      <c r="BO20" s="547">
        <v>270</v>
      </c>
      <c r="BP20" s="551">
        <v>268</v>
      </c>
      <c r="BQ20" s="551">
        <v>269</v>
      </c>
      <c r="BR20" s="551">
        <v>269</v>
      </c>
      <c r="BS20" s="551">
        <v>269</v>
      </c>
      <c r="BT20" s="551">
        <v>269</v>
      </c>
      <c r="BU20" s="551">
        <v>269</v>
      </c>
      <c r="BV20" s="552">
        <v>268</v>
      </c>
      <c r="BW20" s="552">
        <v>269</v>
      </c>
      <c r="BX20" s="551">
        <v>269</v>
      </c>
      <c r="BY20" s="552">
        <v>266</v>
      </c>
      <c r="BZ20" s="552">
        <v>270</v>
      </c>
      <c r="CA20" s="552">
        <v>270</v>
      </c>
      <c r="CB20" s="552">
        <v>270</v>
      </c>
      <c r="CC20" s="552">
        <v>270</v>
      </c>
      <c r="CD20" s="552">
        <v>271</v>
      </c>
      <c r="CE20" s="552">
        <v>271</v>
      </c>
      <c r="CF20" s="552">
        <v>269</v>
      </c>
      <c r="CG20" s="555">
        <v>271</v>
      </c>
      <c r="CH20" s="555">
        <v>271</v>
      </c>
      <c r="CI20" s="555">
        <v>268</v>
      </c>
      <c r="CJ20" s="555">
        <v>271</v>
      </c>
      <c r="CK20" s="555">
        <v>270</v>
      </c>
      <c r="CL20" s="556">
        <v>269</v>
      </c>
      <c r="CM20" s="556">
        <v>270</v>
      </c>
      <c r="CN20" s="555">
        <v>270</v>
      </c>
      <c r="CO20" s="555">
        <v>270</v>
      </c>
      <c r="CP20" s="556">
        <v>270</v>
      </c>
      <c r="CQ20" s="555">
        <v>270</v>
      </c>
      <c r="CR20" s="556">
        <v>270</v>
      </c>
      <c r="CS20" s="555">
        <v>269</v>
      </c>
      <c r="CT20" s="559">
        <v>6487</v>
      </c>
    </row>
    <row r="21" spans="1:98" x14ac:dyDescent="0.25">
      <c r="A21" s="9" t="s">
        <v>104</v>
      </c>
      <c r="B21" s="532">
        <v>33</v>
      </c>
      <c r="C21" s="532">
        <v>34</v>
      </c>
      <c r="D21" s="532">
        <v>34</v>
      </c>
      <c r="E21" s="532">
        <v>34</v>
      </c>
      <c r="F21" s="532">
        <v>34</v>
      </c>
      <c r="G21" s="532">
        <v>34</v>
      </c>
      <c r="H21" s="532">
        <v>34</v>
      </c>
      <c r="I21" s="532">
        <v>34</v>
      </c>
      <c r="J21" s="532">
        <v>34</v>
      </c>
      <c r="K21" s="532">
        <v>34</v>
      </c>
      <c r="L21" s="532">
        <v>33</v>
      </c>
      <c r="M21" s="532">
        <v>34</v>
      </c>
      <c r="N21" s="532">
        <v>33</v>
      </c>
      <c r="O21" s="532">
        <v>33</v>
      </c>
      <c r="P21" s="532">
        <v>33</v>
      </c>
      <c r="Q21" s="532">
        <v>34</v>
      </c>
      <c r="R21" s="537">
        <v>34</v>
      </c>
      <c r="S21" s="537">
        <v>34</v>
      </c>
      <c r="T21" s="537">
        <v>33</v>
      </c>
      <c r="U21" s="537">
        <v>33</v>
      </c>
      <c r="V21" s="537">
        <v>33</v>
      </c>
      <c r="W21" s="537">
        <v>34</v>
      </c>
      <c r="X21" s="537">
        <v>34</v>
      </c>
      <c r="Y21" s="537">
        <v>33</v>
      </c>
      <c r="Z21" s="537">
        <v>34</v>
      </c>
      <c r="AA21" s="537">
        <v>34</v>
      </c>
      <c r="AB21" s="537">
        <v>33</v>
      </c>
      <c r="AC21" s="537">
        <v>34</v>
      </c>
      <c r="AD21" s="537">
        <v>33</v>
      </c>
      <c r="AE21" s="538">
        <v>33</v>
      </c>
      <c r="AF21" s="537">
        <v>33</v>
      </c>
      <c r="AG21" s="537">
        <v>33</v>
      </c>
      <c r="AH21" s="537">
        <v>32</v>
      </c>
      <c r="AI21" s="541">
        <v>33</v>
      </c>
      <c r="AJ21" s="541">
        <v>33</v>
      </c>
      <c r="AK21" s="541">
        <v>33</v>
      </c>
      <c r="AL21" s="541">
        <v>33</v>
      </c>
      <c r="AM21" s="541">
        <v>33</v>
      </c>
      <c r="AN21" s="541">
        <v>33</v>
      </c>
      <c r="AO21" s="541">
        <v>34</v>
      </c>
      <c r="AP21" s="541">
        <v>30</v>
      </c>
      <c r="AQ21" s="542">
        <v>34</v>
      </c>
      <c r="AR21" s="541">
        <v>33</v>
      </c>
      <c r="AS21" s="541">
        <v>33</v>
      </c>
      <c r="AT21" s="541">
        <v>34</v>
      </c>
      <c r="AU21" s="541">
        <v>33</v>
      </c>
      <c r="AV21" s="542">
        <v>34</v>
      </c>
      <c r="AW21" s="541">
        <v>34</v>
      </c>
      <c r="AX21" s="541">
        <v>33</v>
      </c>
      <c r="AY21" s="547">
        <v>21</v>
      </c>
      <c r="AZ21" s="546">
        <v>16</v>
      </c>
      <c r="BA21" s="546">
        <v>16</v>
      </c>
      <c r="BB21" s="547">
        <v>16</v>
      </c>
      <c r="BC21" s="546">
        <v>19</v>
      </c>
      <c r="BD21" s="546">
        <v>24</v>
      </c>
      <c r="BE21" s="546">
        <v>29</v>
      </c>
      <c r="BF21" s="546">
        <v>33</v>
      </c>
      <c r="BG21" s="546">
        <v>33</v>
      </c>
      <c r="BH21" s="546">
        <v>34</v>
      </c>
      <c r="BI21" s="546">
        <v>33</v>
      </c>
      <c r="BJ21" s="546">
        <v>34</v>
      </c>
      <c r="BK21" s="546">
        <v>33</v>
      </c>
      <c r="BL21" s="546">
        <v>34</v>
      </c>
      <c r="BM21" s="546">
        <v>34</v>
      </c>
      <c r="BN21" s="546">
        <v>34</v>
      </c>
      <c r="BO21" s="546">
        <v>34</v>
      </c>
      <c r="BP21" s="551">
        <v>33</v>
      </c>
      <c r="BQ21" s="551">
        <v>34</v>
      </c>
      <c r="BR21" s="551">
        <v>33</v>
      </c>
      <c r="BS21" s="551">
        <v>34</v>
      </c>
      <c r="BT21" s="551">
        <v>34</v>
      </c>
      <c r="BU21" s="551">
        <v>34</v>
      </c>
      <c r="BV21" s="551">
        <v>34</v>
      </c>
      <c r="BW21" s="552">
        <v>34</v>
      </c>
      <c r="BX21" s="551">
        <v>33</v>
      </c>
      <c r="BY21" s="551">
        <v>34</v>
      </c>
      <c r="BZ21" s="551">
        <v>34</v>
      </c>
      <c r="CA21" s="551">
        <v>34</v>
      </c>
      <c r="CB21" s="551">
        <v>34</v>
      </c>
      <c r="CC21" s="551">
        <v>34</v>
      </c>
      <c r="CD21" s="551">
        <v>34</v>
      </c>
      <c r="CE21" s="551">
        <v>35</v>
      </c>
      <c r="CF21" s="551">
        <v>34</v>
      </c>
      <c r="CG21" s="555">
        <v>33</v>
      </c>
      <c r="CH21" s="555">
        <v>33</v>
      </c>
      <c r="CI21" s="555">
        <v>34</v>
      </c>
      <c r="CJ21" s="555">
        <v>34</v>
      </c>
      <c r="CK21" s="555">
        <v>34</v>
      </c>
      <c r="CL21" s="555">
        <v>34</v>
      </c>
      <c r="CM21" s="555">
        <v>33</v>
      </c>
      <c r="CN21" s="555">
        <v>34</v>
      </c>
      <c r="CO21" s="555">
        <v>33</v>
      </c>
      <c r="CP21" s="555">
        <v>22</v>
      </c>
      <c r="CQ21" s="555">
        <v>22</v>
      </c>
      <c r="CR21" s="555">
        <v>22</v>
      </c>
      <c r="CS21" s="555">
        <v>21</v>
      </c>
      <c r="CT21" s="559">
        <v>770</v>
      </c>
    </row>
    <row r="22" spans="1:98" x14ac:dyDescent="0.25">
      <c r="A22" s="9" t="s">
        <v>105</v>
      </c>
      <c r="B22" s="532">
        <v>63</v>
      </c>
      <c r="C22" s="532">
        <v>63</v>
      </c>
      <c r="D22" s="532">
        <v>63</v>
      </c>
      <c r="E22" s="532">
        <v>63</v>
      </c>
      <c r="F22" s="532">
        <v>63</v>
      </c>
      <c r="G22" s="532">
        <v>62</v>
      </c>
      <c r="H22" s="532">
        <v>63</v>
      </c>
      <c r="I22" s="532">
        <v>63</v>
      </c>
      <c r="J22" s="532">
        <v>63</v>
      </c>
      <c r="K22" s="532">
        <v>63</v>
      </c>
      <c r="L22" s="532">
        <v>64</v>
      </c>
      <c r="M22" s="532">
        <v>63</v>
      </c>
      <c r="N22" s="532">
        <v>62</v>
      </c>
      <c r="O22" s="532">
        <v>63</v>
      </c>
      <c r="P22" s="532">
        <v>63</v>
      </c>
      <c r="Q22" s="532">
        <v>63</v>
      </c>
      <c r="R22" s="537">
        <v>63</v>
      </c>
      <c r="S22" s="537">
        <v>63</v>
      </c>
      <c r="T22" s="537">
        <v>63</v>
      </c>
      <c r="U22" s="537">
        <v>63</v>
      </c>
      <c r="V22" s="537">
        <v>63</v>
      </c>
      <c r="W22" s="537">
        <v>63</v>
      </c>
      <c r="X22" s="537">
        <v>62</v>
      </c>
      <c r="Y22" s="537">
        <v>63</v>
      </c>
      <c r="Z22" s="537">
        <v>63</v>
      </c>
      <c r="AA22" s="537">
        <v>63</v>
      </c>
      <c r="AB22" s="537">
        <v>63</v>
      </c>
      <c r="AC22" s="537">
        <v>63</v>
      </c>
      <c r="AD22" s="537">
        <v>63</v>
      </c>
      <c r="AE22" s="538">
        <v>64</v>
      </c>
      <c r="AF22" s="537">
        <v>63</v>
      </c>
      <c r="AG22" s="537">
        <v>63</v>
      </c>
      <c r="AH22" s="537">
        <v>62</v>
      </c>
      <c r="AI22" s="541">
        <v>63</v>
      </c>
      <c r="AJ22" s="541">
        <v>63</v>
      </c>
      <c r="AK22" s="541">
        <v>63</v>
      </c>
      <c r="AL22" s="541">
        <v>63</v>
      </c>
      <c r="AM22" s="541">
        <v>62</v>
      </c>
      <c r="AN22" s="541">
        <v>63</v>
      </c>
      <c r="AO22" s="541">
        <v>63</v>
      </c>
      <c r="AP22" s="541">
        <v>63</v>
      </c>
      <c r="AQ22" s="542">
        <v>63</v>
      </c>
      <c r="AR22" s="541">
        <v>63</v>
      </c>
      <c r="AS22" s="541">
        <v>62</v>
      </c>
      <c r="AT22" s="541">
        <v>61</v>
      </c>
      <c r="AU22" s="541">
        <v>61</v>
      </c>
      <c r="AV22" s="542">
        <v>61</v>
      </c>
      <c r="AW22" s="541">
        <v>61</v>
      </c>
      <c r="AX22" s="541">
        <v>61</v>
      </c>
      <c r="AY22" s="547">
        <v>61</v>
      </c>
      <c r="AZ22" s="546">
        <v>61</v>
      </c>
      <c r="BA22" s="546">
        <v>61</v>
      </c>
      <c r="BB22" s="547">
        <v>61</v>
      </c>
      <c r="BC22" s="546">
        <v>61</v>
      </c>
      <c r="BD22" s="546">
        <v>61</v>
      </c>
      <c r="BE22" s="546">
        <v>60</v>
      </c>
      <c r="BF22" s="546">
        <v>60</v>
      </c>
      <c r="BG22" s="546">
        <v>61</v>
      </c>
      <c r="BH22" s="546">
        <v>61</v>
      </c>
      <c r="BI22" s="546">
        <v>61</v>
      </c>
      <c r="BJ22" s="546">
        <v>61</v>
      </c>
      <c r="BK22" s="546">
        <v>61</v>
      </c>
      <c r="BL22" s="546">
        <v>61</v>
      </c>
      <c r="BM22" s="546">
        <v>61</v>
      </c>
      <c r="BN22" s="546">
        <v>61</v>
      </c>
      <c r="BO22" s="546">
        <v>61</v>
      </c>
      <c r="BP22" s="551">
        <v>61</v>
      </c>
      <c r="BQ22" s="551">
        <v>63</v>
      </c>
      <c r="BR22" s="551">
        <v>63</v>
      </c>
      <c r="BS22" s="551">
        <v>62</v>
      </c>
      <c r="BT22" s="551">
        <v>62</v>
      </c>
      <c r="BU22" s="551">
        <v>63</v>
      </c>
      <c r="BV22" s="551">
        <v>63</v>
      </c>
      <c r="BW22" s="552">
        <v>63</v>
      </c>
      <c r="BX22" s="551">
        <v>63</v>
      </c>
      <c r="BY22" s="551">
        <v>63</v>
      </c>
      <c r="BZ22" s="551">
        <v>64</v>
      </c>
      <c r="CA22" s="551">
        <v>62</v>
      </c>
      <c r="CB22" s="551">
        <v>63</v>
      </c>
      <c r="CC22" s="551">
        <v>63</v>
      </c>
      <c r="CD22" s="551">
        <v>63</v>
      </c>
      <c r="CE22" s="551">
        <v>63</v>
      </c>
      <c r="CF22" s="551">
        <v>63</v>
      </c>
      <c r="CG22" s="555">
        <v>63</v>
      </c>
      <c r="CH22" s="555">
        <v>63</v>
      </c>
      <c r="CI22" s="555">
        <v>63</v>
      </c>
      <c r="CJ22" s="555">
        <v>63</v>
      </c>
      <c r="CK22" s="555">
        <v>63</v>
      </c>
      <c r="CL22" s="555">
        <v>63</v>
      </c>
      <c r="CM22" s="555">
        <v>63</v>
      </c>
      <c r="CN22" s="555">
        <v>62</v>
      </c>
      <c r="CO22" s="555">
        <v>63</v>
      </c>
      <c r="CP22" s="555">
        <v>48</v>
      </c>
      <c r="CQ22" s="555">
        <v>49</v>
      </c>
      <c r="CR22" s="555">
        <v>49</v>
      </c>
      <c r="CS22" s="555">
        <v>49</v>
      </c>
      <c r="CT22" s="559">
        <v>1486</v>
      </c>
    </row>
    <row r="23" spans="1:98" ht="18" x14ac:dyDescent="0.25">
      <c r="A23" s="9" t="s">
        <v>106</v>
      </c>
      <c r="B23" s="532">
        <v>24</v>
      </c>
      <c r="C23" s="532">
        <v>23</v>
      </c>
      <c r="D23" s="532">
        <v>23</v>
      </c>
      <c r="E23" s="532">
        <v>0</v>
      </c>
      <c r="F23" s="532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2">
        <v>0</v>
      </c>
      <c r="O23" s="532">
        <v>0</v>
      </c>
      <c r="P23" s="532">
        <v>0</v>
      </c>
      <c r="Q23" s="532">
        <v>0</v>
      </c>
      <c r="R23" s="537">
        <v>0</v>
      </c>
      <c r="S23" s="537">
        <v>0</v>
      </c>
      <c r="T23" s="537">
        <v>0</v>
      </c>
      <c r="U23" s="537">
        <v>0</v>
      </c>
      <c r="V23" s="537">
        <v>6</v>
      </c>
      <c r="W23" s="537">
        <v>9</v>
      </c>
      <c r="X23" s="537">
        <v>10</v>
      </c>
      <c r="Y23" s="537">
        <v>16</v>
      </c>
      <c r="Z23" s="537">
        <v>16</v>
      </c>
      <c r="AA23" s="537">
        <v>16</v>
      </c>
      <c r="AB23" s="537">
        <v>16</v>
      </c>
      <c r="AC23" s="537">
        <v>16</v>
      </c>
      <c r="AD23" s="537">
        <v>15</v>
      </c>
      <c r="AE23" s="538">
        <v>15</v>
      </c>
      <c r="AF23" s="537">
        <v>15</v>
      </c>
      <c r="AG23" s="537">
        <v>16</v>
      </c>
      <c r="AH23" s="537">
        <v>16</v>
      </c>
      <c r="AI23" s="541">
        <v>16</v>
      </c>
      <c r="AJ23" s="541">
        <v>16</v>
      </c>
      <c r="AK23" s="541">
        <v>15</v>
      </c>
      <c r="AL23" s="541">
        <v>16</v>
      </c>
      <c r="AM23" s="541">
        <v>15</v>
      </c>
      <c r="AN23" s="541">
        <v>15</v>
      </c>
      <c r="AO23" s="541">
        <v>16</v>
      </c>
      <c r="AP23" s="541">
        <v>19</v>
      </c>
      <c r="AQ23" s="542">
        <v>23</v>
      </c>
      <c r="AR23" s="541">
        <v>23</v>
      </c>
      <c r="AS23" s="541">
        <v>24</v>
      </c>
      <c r="AT23" s="541">
        <v>24</v>
      </c>
      <c r="AU23" s="541">
        <v>23</v>
      </c>
      <c r="AV23" s="542">
        <v>23</v>
      </c>
      <c r="AW23" s="541">
        <v>24</v>
      </c>
      <c r="AX23" s="541">
        <v>24</v>
      </c>
      <c r="AY23" s="547">
        <v>23</v>
      </c>
      <c r="AZ23" s="546">
        <v>23</v>
      </c>
      <c r="BA23" s="546">
        <v>23</v>
      </c>
      <c r="BB23" s="547">
        <v>23</v>
      </c>
      <c r="BC23" s="546">
        <v>23</v>
      </c>
      <c r="BD23" s="546">
        <v>24</v>
      </c>
      <c r="BE23" s="546">
        <v>23</v>
      </c>
      <c r="BF23" s="546">
        <v>23</v>
      </c>
      <c r="BG23" s="546">
        <v>24</v>
      </c>
      <c r="BH23" s="546">
        <v>23</v>
      </c>
      <c r="BI23" s="546">
        <v>23</v>
      </c>
      <c r="BJ23" s="546">
        <v>23</v>
      </c>
      <c r="BK23" s="546">
        <v>24</v>
      </c>
      <c r="BL23" s="546">
        <v>23</v>
      </c>
      <c r="BM23" s="546">
        <v>23</v>
      </c>
      <c r="BN23" s="546">
        <v>23</v>
      </c>
      <c r="BO23" s="546">
        <v>23</v>
      </c>
      <c r="BP23" s="551">
        <v>23</v>
      </c>
      <c r="BQ23" s="551">
        <v>23</v>
      </c>
      <c r="BR23" s="551">
        <v>24</v>
      </c>
      <c r="BS23" s="551">
        <v>23</v>
      </c>
      <c r="BT23" s="551">
        <v>23</v>
      </c>
      <c r="BU23" s="551">
        <v>23</v>
      </c>
      <c r="BV23" s="551">
        <v>23</v>
      </c>
      <c r="BW23" s="552">
        <v>23</v>
      </c>
      <c r="BX23" s="551">
        <v>23</v>
      </c>
      <c r="BY23" s="551">
        <v>23</v>
      </c>
      <c r="BZ23" s="551">
        <v>23</v>
      </c>
      <c r="CA23" s="551">
        <v>23</v>
      </c>
      <c r="CB23" s="551">
        <v>23</v>
      </c>
      <c r="CC23" s="551">
        <v>23</v>
      </c>
      <c r="CD23" s="551">
        <v>23</v>
      </c>
      <c r="CE23" s="551">
        <v>23</v>
      </c>
      <c r="CF23" s="551">
        <v>23</v>
      </c>
      <c r="CG23" s="555">
        <v>24</v>
      </c>
      <c r="CH23" s="555">
        <v>24</v>
      </c>
      <c r="CI23" s="555">
        <v>0</v>
      </c>
      <c r="CJ23" s="555">
        <v>0</v>
      </c>
      <c r="CK23" s="555">
        <v>0</v>
      </c>
      <c r="CL23" s="555">
        <v>0</v>
      </c>
      <c r="CM23" s="555">
        <v>0</v>
      </c>
      <c r="CN23" s="555">
        <v>0</v>
      </c>
      <c r="CO23" s="555">
        <v>0</v>
      </c>
      <c r="CP23" s="555">
        <v>0</v>
      </c>
      <c r="CQ23" s="555">
        <v>0</v>
      </c>
      <c r="CR23" s="555">
        <v>0</v>
      </c>
      <c r="CS23" s="555">
        <v>0</v>
      </c>
      <c r="CT23" s="559">
        <v>352</v>
      </c>
    </row>
    <row r="24" spans="1:98" x14ac:dyDescent="0.25">
      <c r="A24" s="8" t="s">
        <v>107</v>
      </c>
      <c r="B24" s="532">
        <v>0</v>
      </c>
      <c r="C24" s="532">
        <v>0</v>
      </c>
      <c r="D24" s="532">
        <v>0</v>
      </c>
      <c r="E24" s="532">
        <v>0</v>
      </c>
      <c r="F24" s="532">
        <v>0</v>
      </c>
      <c r="G24" s="532">
        <v>0</v>
      </c>
      <c r="H24" s="532">
        <v>0</v>
      </c>
      <c r="I24" s="532">
        <v>0</v>
      </c>
      <c r="J24" s="532">
        <v>0</v>
      </c>
      <c r="K24" s="532">
        <v>0</v>
      </c>
      <c r="L24" s="532">
        <v>0</v>
      </c>
      <c r="M24" s="532">
        <v>0</v>
      </c>
      <c r="N24" s="532">
        <v>0</v>
      </c>
      <c r="O24" s="532">
        <v>0</v>
      </c>
      <c r="P24" s="532">
        <v>0</v>
      </c>
      <c r="Q24" s="532">
        <v>5</v>
      </c>
      <c r="R24" s="537">
        <v>10</v>
      </c>
      <c r="S24" s="537">
        <v>11</v>
      </c>
      <c r="T24" s="537">
        <v>21</v>
      </c>
      <c r="U24" s="537">
        <v>26</v>
      </c>
      <c r="V24" s="537">
        <v>33</v>
      </c>
      <c r="W24" s="537">
        <v>41</v>
      </c>
      <c r="X24" s="537">
        <v>50</v>
      </c>
      <c r="Y24" s="537">
        <v>59</v>
      </c>
      <c r="Z24" s="537">
        <v>59</v>
      </c>
      <c r="AA24" s="537">
        <v>59</v>
      </c>
      <c r="AB24" s="537">
        <v>59</v>
      </c>
      <c r="AC24" s="537">
        <v>59</v>
      </c>
      <c r="AD24" s="537">
        <v>59</v>
      </c>
      <c r="AE24" s="538">
        <v>59</v>
      </c>
      <c r="AF24" s="537">
        <v>59</v>
      </c>
      <c r="AG24" s="537">
        <v>59</v>
      </c>
      <c r="AH24" s="537">
        <v>59</v>
      </c>
      <c r="AI24" s="541">
        <v>59</v>
      </c>
      <c r="AJ24" s="541">
        <v>59</v>
      </c>
      <c r="AK24" s="541">
        <v>59</v>
      </c>
      <c r="AL24" s="541">
        <v>59</v>
      </c>
      <c r="AM24" s="541">
        <v>59</v>
      </c>
      <c r="AN24" s="541">
        <v>59</v>
      </c>
      <c r="AO24" s="541">
        <v>59</v>
      </c>
      <c r="AP24" s="541">
        <v>59</v>
      </c>
      <c r="AQ24" s="542">
        <v>59</v>
      </c>
      <c r="AR24" s="541">
        <v>59</v>
      </c>
      <c r="AS24" s="541">
        <v>59</v>
      </c>
      <c r="AT24" s="541">
        <v>59</v>
      </c>
      <c r="AU24" s="541">
        <v>59</v>
      </c>
      <c r="AV24" s="542">
        <v>59</v>
      </c>
      <c r="AW24" s="541">
        <v>59</v>
      </c>
      <c r="AX24" s="541">
        <v>59</v>
      </c>
      <c r="AY24" s="547">
        <v>59</v>
      </c>
      <c r="AZ24" s="546">
        <v>59</v>
      </c>
      <c r="BA24" s="546">
        <v>59</v>
      </c>
      <c r="BB24" s="547">
        <v>59</v>
      </c>
      <c r="BC24" s="546">
        <v>59</v>
      </c>
      <c r="BD24" s="546">
        <v>59</v>
      </c>
      <c r="BE24" s="546">
        <v>59</v>
      </c>
      <c r="BF24" s="546">
        <v>59</v>
      </c>
      <c r="BG24" s="546">
        <v>59</v>
      </c>
      <c r="BH24" s="546">
        <v>59</v>
      </c>
      <c r="BI24" s="546">
        <v>59</v>
      </c>
      <c r="BJ24" s="546">
        <v>59</v>
      </c>
      <c r="BK24" s="546">
        <v>59</v>
      </c>
      <c r="BL24" s="546">
        <v>59</v>
      </c>
      <c r="BM24" s="546">
        <v>59</v>
      </c>
      <c r="BN24" s="546">
        <v>59</v>
      </c>
      <c r="BO24" s="546">
        <v>59</v>
      </c>
      <c r="BP24" s="551">
        <v>59</v>
      </c>
      <c r="BQ24" s="551">
        <v>54</v>
      </c>
      <c r="BR24" s="551">
        <v>55</v>
      </c>
      <c r="BS24" s="551">
        <v>58</v>
      </c>
      <c r="BT24" s="551">
        <v>59</v>
      </c>
      <c r="BU24" s="551">
        <v>59</v>
      </c>
      <c r="BV24" s="551">
        <v>59</v>
      </c>
      <c r="BW24" s="552">
        <v>59</v>
      </c>
      <c r="BX24" s="551">
        <v>59</v>
      </c>
      <c r="BY24" s="551">
        <v>59</v>
      </c>
      <c r="BZ24" s="551">
        <v>59</v>
      </c>
      <c r="CA24" s="551">
        <v>59</v>
      </c>
      <c r="CB24" s="551">
        <v>59</v>
      </c>
      <c r="CC24" s="551">
        <v>44</v>
      </c>
      <c r="CD24" s="551">
        <v>44</v>
      </c>
      <c r="CE24" s="551">
        <v>46</v>
      </c>
      <c r="CF24" s="551">
        <v>50</v>
      </c>
      <c r="CG24" s="555">
        <v>54</v>
      </c>
      <c r="CH24" s="555">
        <v>57</v>
      </c>
      <c r="CI24" s="555">
        <v>35</v>
      </c>
      <c r="CJ24" s="555">
        <v>6</v>
      </c>
      <c r="CK24" s="555">
        <v>-2</v>
      </c>
      <c r="CL24" s="555">
        <v>0</v>
      </c>
      <c r="CM24" s="555">
        <v>0</v>
      </c>
      <c r="CN24" s="555">
        <v>0</v>
      </c>
      <c r="CO24" s="555">
        <v>0</v>
      </c>
      <c r="CP24" s="555">
        <v>0</v>
      </c>
      <c r="CQ24" s="555">
        <v>0</v>
      </c>
      <c r="CR24" s="555">
        <v>0</v>
      </c>
      <c r="CS24" s="555">
        <v>0</v>
      </c>
      <c r="CT24" s="559">
        <v>957.2</v>
      </c>
    </row>
    <row r="25" spans="1:98" x14ac:dyDescent="0.25">
      <c r="A25" s="8" t="s">
        <v>108</v>
      </c>
      <c r="B25" s="532">
        <v>0</v>
      </c>
      <c r="C25" s="532">
        <v>0</v>
      </c>
      <c r="D25" s="532">
        <v>0</v>
      </c>
      <c r="E25" s="532">
        <v>0</v>
      </c>
      <c r="F25" s="532">
        <v>0</v>
      </c>
      <c r="G25" s="532">
        <v>0</v>
      </c>
      <c r="H25" s="532">
        <v>0</v>
      </c>
      <c r="I25" s="532">
        <v>0</v>
      </c>
      <c r="J25" s="532">
        <v>0</v>
      </c>
      <c r="K25" s="532">
        <v>0</v>
      </c>
      <c r="L25" s="532">
        <v>0</v>
      </c>
      <c r="M25" s="532">
        <v>0</v>
      </c>
      <c r="N25" s="532">
        <v>0</v>
      </c>
      <c r="O25" s="532">
        <v>0</v>
      </c>
      <c r="P25" s="532">
        <v>0</v>
      </c>
      <c r="Q25" s="532">
        <v>0</v>
      </c>
      <c r="R25" s="537">
        <v>0</v>
      </c>
      <c r="S25" s="537">
        <v>0</v>
      </c>
      <c r="T25" s="537">
        <v>0</v>
      </c>
      <c r="U25" s="537">
        <v>0</v>
      </c>
      <c r="V25" s="537">
        <v>0</v>
      </c>
      <c r="W25" s="537">
        <v>0</v>
      </c>
      <c r="X25" s="537">
        <v>0</v>
      </c>
      <c r="Y25" s="537">
        <v>0</v>
      </c>
      <c r="Z25" s="537">
        <v>0</v>
      </c>
      <c r="AA25" s="537">
        <v>0</v>
      </c>
      <c r="AB25" s="537">
        <v>0</v>
      </c>
      <c r="AC25" s="537">
        <v>0</v>
      </c>
      <c r="AD25" s="537">
        <v>0</v>
      </c>
      <c r="AE25" s="538">
        <v>0</v>
      </c>
      <c r="AF25" s="537">
        <v>0</v>
      </c>
      <c r="AG25" s="537">
        <v>0</v>
      </c>
      <c r="AH25" s="537">
        <v>0</v>
      </c>
      <c r="AI25" s="541">
        <v>0</v>
      </c>
      <c r="AJ25" s="541">
        <v>0</v>
      </c>
      <c r="AK25" s="541">
        <v>0</v>
      </c>
      <c r="AL25" s="541">
        <v>0</v>
      </c>
      <c r="AM25" s="541">
        <v>0</v>
      </c>
      <c r="AN25" s="541">
        <v>0</v>
      </c>
      <c r="AO25" s="541">
        <v>0</v>
      </c>
      <c r="AP25" s="541">
        <v>0</v>
      </c>
      <c r="AQ25" s="542">
        <v>0</v>
      </c>
      <c r="AR25" s="541">
        <v>0</v>
      </c>
      <c r="AS25" s="541">
        <v>0</v>
      </c>
      <c r="AT25" s="541">
        <v>0</v>
      </c>
      <c r="AU25" s="541">
        <v>0</v>
      </c>
      <c r="AV25" s="542">
        <v>0</v>
      </c>
      <c r="AW25" s="541">
        <v>0</v>
      </c>
      <c r="AX25" s="541">
        <v>0</v>
      </c>
      <c r="AY25" s="547">
        <v>0</v>
      </c>
      <c r="AZ25" s="546">
        <v>0</v>
      </c>
      <c r="BA25" s="546">
        <v>0</v>
      </c>
      <c r="BB25" s="547">
        <v>0</v>
      </c>
      <c r="BC25" s="546">
        <v>0</v>
      </c>
      <c r="BD25" s="546">
        <v>0</v>
      </c>
      <c r="BE25" s="546">
        <v>0</v>
      </c>
      <c r="BF25" s="546">
        <v>0</v>
      </c>
      <c r="BG25" s="546">
        <v>0</v>
      </c>
      <c r="BH25" s="546">
        <v>0</v>
      </c>
      <c r="BI25" s="546">
        <v>0</v>
      </c>
      <c r="BJ25" s="546">
        <v>0</v>
      </c>
      <c r="BK25" s="546">
        <v>0</v>
      </c>
      <c r="BL25" s="546">
        <v>0</v>
      </c>
      <c r="BM25" s="546">
        <v>0</v>
      </c>
      <c r="BN25" s="546">
        <v>0</v>
      </c>
      <c r="BO25" s="546">
        <v>0</v>
      </c>
      <c r="BP25" s="551">
        <v>0</v>
      </c>
      <c r="BQ25" s="551">
        <v>0</v>
      </c>
      <c r="BR25" s="551">
        <v>0</v>
      </c>
      <c r="BS25" s="551">
        <v>0</v>
      </c>
      <c r="BT25" s="551">
        <v>0</v>
      </c>
      <c r="BU25" s="551">
        <v>0</v>
      </c>
      <c r="BV25" s="551">
        <v>0</v>
      </c>
      <c r="BW25" s="552">
        <v>0</v>
      </c>
      <c r="BX25" s="551">
        <v>0</v>
      </c>
      <c r="BY25" s="551">
        <v>0</v>
      </c>
      <c r="BZ25" s="551">
        <v>0</v>
      </c>
      <c r="CA25" s="551">
        <v>0</v>
      </c>
      <c r="CB25" s="551">
        <v>0</v>
      </c>
      <c r="CC25" s="551">
        <v>0</v>
      </c>
      <c r="CD25" s="551">
        <v>0</v>
      </c>
      <c r="CE25" s="551">
        <v>0</v>
      </c>
      <c r="CF25" s="551">
        <v>0</v>
      </c>
      <c r="CG25" s="555">
        <v>0</v>
      </c>
      <c r="CH25" s="555">
        <v>0</v>
      </c>
      <c r="CI25" s="555">
        <v>0</v>
      </c>
      <c r="CJ25" s="555">
        <v>0</v>
      </c>
      <c r="CK25" s="555">
        <v>0</v>
      </c>
      <c r="CL25" s="555">
        <v>0</v>
      </c>
      <c r="CM25" s="555">
        <v>0</v>
      </c>
      <c r="CN25" s="555">
        <v>0</v>
      </c>
      <c r="CO25" s="555">
        <v>0</v>
      </c>
      <c r="CP25" s="555">
        <v>0</v>
      </c>
      <c r="CQ25" s="555">
        <v>0</v>
      </c>
      <c r="CR25" s="555">
        <v>0</v>
      </c>
      <c r="CS25" s="555">
        <v>0</v>
      </c>
      <c r="CT25" s="559">
        <v>0</v>
      </c>
    </row>
    <row r="26" spans="1:98" ht="18" x14ac:dyDescent="0.25">
      <c r="A26" s="9" t="s">
        <v>109</v>
      </c>
      <c r="B26" s="532">
        <v>0</v>
      </c>
      <c r="C26" s="532">
        <v>0</v>
      </c>
      <c r="D26" s="532">
        <v>0</v>
      </c>
      <c r="E26" s="532">
        <v>0</v>
      </c>
      <c r="F26" s="532">
        <v>0</v>
      </c>
      <c r="G26" s="532">
        <v>0</v>
      </c>
      <c r="H26" s="532">
        <v>0</v>
      </c>
      <c r="I26" s="532">
        <v>0</v>
      </c>
      <c r="J26" s="532">
        <v>0</v>
      </c>
      <c r="K26" s="532">
        <v>0</v>
      </c>
      <c r="L26" s="532">
        <v>0</v>
      </c>
      <c r="M26" s="532">
        <v>0</v>
      </c>
      <c r="N26" s="532">
        <v>0</v>
      </c>
      <c r="O26" s="532">
        <v>0</v>
      </c>
      <c r="P26" s="532">
        <v>0</v>
      </c>
      <c r="Q26" s="532">
        <v>0</v>
      </c>
      <c r="R26" s="537">
        <v>0</v>
      </c>
      <c r="S26" s="537">
        <v>0</v>
      </c>
      <c r="T26" s="537">
        <v>0</v>
      </c>
      <c r="U26" s="537">
        <v>0</v>
      </c>
      <c r="V26" s="537">
        <v>0</v>
      </c>
      <c r="W26" s="537">
        <v>0</v>
      </c>
      <c r="X26" s="537">
        <v>0</v>
      </c>
      <c r="Y26" s="537">
        <v>0</v>
      </c>
      <c r="Z26" s="537">
        <v>0</v>
      </c>
      <c r="AA26" s="537">
        <v>0</v>
      </c>
      <c r="AB26" s="537">
        <v>0</v>
      </c>
      <c r="AC26" s="537">
        <v>0</v>
      </c>
      <c r="AD26" s="537">
        <v>0</v>
      </c>
      <c r="AE26" s="538">
        <v>0</v>
      </c>
      <c r="AF26" s="537">
        <v>0</v>
      </c>
      <c r="AG26" s="537">
        <v>0</v>
      </c>
      <c r="AH26" s="537">
        <v>0</v>
      </c>
      <c r="AI26" s="541">
        <v>0</v>
      </c>
      <c r="AJ26" s="541">
        <v>0</v>
      </c>
      <c r="AK26" s="541">
        <v>0</v>
      </c>
      <c r="AL26" s="541">
        <v>0</v>
      </c>
      <c r="AM26" s="541">
        <v>0</v>
      </c>
      <c r="AN26" s="541">
        <v>0</v>
      </c>
      <c r="AO26" s="541">
        <v>0</v>
      </c>
      <c r="AP26" s="541">
        <v>0</v>
      </c>
      <c r="AQ26" s="542">
        <v>0</v>
      </c>
      <c r="AR26" s="541">
        <v>0</v>
      </c>
      <c r="AS26" s="541">
        <v>0</v>
      </c>
      <c r="AT26" s="541">
        <v>0</v>
      </c>
      <c r="AU26" s="541">
        <v>0</v>
      </c>
      <c r="AV26" s="542">
        <v>0</v>
      </c>
      <c r="AW26" s="541">
        <v>0</v>
      </c>
      <c r="AX26" s="541">
        <v>0</v>
      </c>
      <c r="AY26" s="547">
        <v>0</v>
      </c>
      <c r="AZ26" s="546">
        <v>0</v>
      </c>
      <c r="BA26" s="546">
        <v>0</v>
      </c>
      <c r="BB26" s="547">
        <v>0</v>
      </c>
      <c r="BC26" s="546">
        <v>0</v>
      </c>
      <c r="BD26" s="546">
        <v>0</v>
      </c>
      <c r="BE26" s="546">
        <v>0</v>
      </c>
      <c r="BF26" s="546">
        <v>0</v>
      </c>
      <c r="BG26" s="546">
        <v>0</v>
      </c>
      <c r="BH26" s="546">
        <v>0</v>
      </c>
      <c r="BI26" s="546">
        <v>0</v>
      </c>
      <c r="BJ26" s="546">
        <v>0</v>
      </c>
      <c r="BK26" s="546">
        <v>0</v>
      </c>
      <c r="BL26" s="546">
        <v>0</v>
      </c>
      <c r="BM26" s="546">
        <v>0</v>
      </c>
      <c r="BN26" s="546">
        <v>0</v>
      </c>
      <c r="BO26" s="546">
        <v>0</v>
      </c>
      <c r="BP26" s="551">
        <v>0</v>
      </c>
      <c r="BQ26" s="551">
        <v>0</v>
      </c>
      <c r="BR26" s="551">
        <v>0</v>
      </c>
      <c r="BS26" s="551">
        <v>0</v>
      </c>
      <c r="BT26" s="551">
        <v>0</v>
      </c>
      <c r="BU26" s="551">
        <v>0</v>
      </c>
      <c r="BV26" s="551">
        <v>0</v>
      </c>
      <c r="BW26" s="552">
        <v>0</v>
      </c>
      <c r="BX26" s="551">
        <v>0</v>
      </c>
      <c r="BY26" s="551">
        <v>0</v>
      </c>
      <c r="BZ26" s="551">
        <v>0</v>
      </c>
      <c r="CA26" s="551">
        <v>0</v>
      </c>
      <c r="CB26" s="551">
        <v>0</v>
      </c>
      <c r="CC26" s="551">
        <v>0</v>
      </c>
      <c r="CD26" s="551">
        <v>0</v>
      </c>
      <c r="CE26" s="551">
        <v>0</v>
      </c>
      <c r="CF26" s="551">
        <v>0</v>
      </c>
      <c r="CG26" s="555">
        <v>0</v>
      </c>
      <c r="CH26" s="555">
        <v>0</v>
      </c>
      <c r="CI26" s="555">
        <v>0</v>
      </c>
      <c r="CJ26" s="555">
        <v>0</v>
      </c>
      <c r="CK26" s="555">
        <v>0</v>
      </c>
      <c r="CL26" s="555">
        <v>0</v>
      </c>
      <c r="CM26" s="555">
        <v>0</v>
      </c>
      <c r="CN26" s="555">
        <v>0</v>
      </c>
      <c r="CO26" s="555">
        <v>0</v>
      </c>
      <c r="CP26" s="555">
        <v>0</v>
      </c>
      <c r="CQ26" s="555">
        <v>0</v>
      </c>
      <c r="CR26" s="555">
        <v>0</v>
      </c>
      <c r="CS26" s="555">
        <v>0</v>
      </c>
      <c r="CT26" s="559">
        <v>0</v>
      </c>
    </row>
    <row r="27" spans="1:98" ht="18" x14ac:dyDescent="0.25">
      <c r="A27" s="9" t="s">
        <v>110</v>
      </c>
      <c r="B27" s="532">
        <v>0</v>
      </c>
      <c r="C27" s="532">
        <v>0</v>
      </c>
      <c r="D27" s="532">
        <v>0</v>
      </c>
      <c r="E27" s="532">
        <v>0</v>
      </c>
      <c r="F27" s="532">
        <v>0</v>
      </c>
      <c r="G27" s="532">
        <v>0</v>
      </c>
      <c r="H27" s="532">
        <v>0</v>
      </c>
      <c r="I27" s="532">
        <v>0</v>
      </c>
      <c r="J27" s="532">
        <v>0</v>
      </c>
      <c r="K27" s="532">
        <v>0</v>
      </c>
      <c r="L27" s="532">
        <v>0</v>
      </c>
      <c r="M27" s="532">
        <v>0</v>
      </c>
      <c r="N27" s="532">
        <v>0</v>
      </c>
      <c r="O27" s="532">
        <v>0</v>
      </c>
      <c r="P27" s="532">
        <v>0</v>
      </c>
      <c r="Q27" s="532">
        <v>0</v>
      </c>
      <c r="R27" s="537">
        <v>0</v>
      </c>
      <c r="S27" s="537">
        <v>0</v>
      </c>
      <c r="T27" s="537">
        <v>0</v>
      </c>
      <c r="U27" s="537">
        <v>0</v>
      </c>
      <c r="V27" s="537">
        <v>0</v>
      </c>
      <c r="W27" s="537">
        <v>0</v>
      </c>
      <c r="X27" s="537">
        <v>0</v>
      </c>
      <c r="Y27" s="537">
        <v>0</v>
      </c>
      <c r="Z27" s="537">
        <v>0</v>
      </c>
      <c r="AA27" s="537">
        <v>0</v>
      </c>
      <c r="AB27" s="537">
        <v>0</v>
      </c>
      <c r="AC27" s="537">
        <v>0</v>
      </c>
      <c r="AD27" s="537">
        <v>0</v>
      </c>
      <c r="AE27" s="538">
        <v>0</v>
      </c>
      <c r="AF27" s="537">
        <v>0</v>
      </c>
      <c r="AG27" s="537">
        <v>0</v>
      </c>
      <c r="AH27" s="537">
        <v>0</v>
      </c>
      <c r="AI27" s="541">
        <v>0</v>
      </c>
      <c r="AJ27" s="541">
        <v>0</v>
      </c>
      <c r="AK27" s="541">
        <v>0</v>
      </c>
      <c r="AL27" s="541">
        <v>0</v>
      </c>
      <c r="AM27" s="541">
        <v>0</v>
      </c>
      <c r="AN27" s="541">
        <v>0</v>
      </c>
      <c r="AO27" s="541">
        <v>0</v>
      </c>
      <c r="AP27" s="541">
        <v>0</v>
      </c>
      <c r="AQ27" s="542">
        <v>0</v>
      </c>
      <c r="AR27" s="541">
        <v>0</v>
      </c>
      <c r="AS27" s="541">
        <v>0</v>
      </c>
      <c r="AT27" s="541">
        <v>0</v>
      </c>
      <c r="AU27" s="541">
        <v>0</v>
      </c>
      <c r="AV27" s="542">
        <v>0</v>
      </c>
      <c r="AW27" s="541">
        <v>0</v>
      </c>
      <c r="AX27" s="541">
        <v>0</v>
      </c>
      <c r="AY27" s="547">
        <v>0</v>
      </c>
      <c r="AZ27" s="546">
        <v>0</v>
      </c>
      <c r="BA27" s="546">
        <v>0</v>
      </c>
      <c r="BB27" s="547">
        <v>0</v>
      </c>
      <c r="BC27" s="546">
        <v>0</v>
      </c>
      <c r="BD27" s="546">
        <v>0</v>
      </c>
      <c r="BE27" s="546">
        <v>0</v>
      </c>
      <c r="BF27" s="546">
        <v>0</v>
      </c>
      <c r="BG27" s="546">
        <v>0</v>
      </c>
      <c r="BH27" s="546">
        <v>0</v>
      </c>
      <c r="BI27" s="546">
        <v>0</v>
      </c>
      <c r="BJ27" s="546">
        <v>0</v>
      </c>
      <c r="BK27" s="546">
        <v>0</v>
      </c>
      <c r="BL27" s="546">
        <v>0</v>
      </c>
      <c r="BM27" s="546">
        <v>0</v>
      </c>
      <c r="BN27" s="546">
        <v>0</v>
      </c>
      <c r="BO27" s="546">
        <v>0</v>
      </c>
      <c r="BP27" s="551">
        <v>0</v>
      </c>
      <c r="BQ27" s="551">
        <v>0</v>
      </c>
      <c r="BR27" s="551">
        <v>0</v>
      </c>
      <c r="BS27" s="551">
        <v>0</v>
      </c>
      <c r="BT27" s="551">
        <v>0</v>
      </c>
      <c r="BU27" s="551">
        <v>0</v>
      </c>
      <c r="BV27" s="551">
        <v>0</v>
      </c>
      <c r="BW27" s="552">
        <v>0</v>
      </c>
      <c r="BX27" s="551">
        <v>0</v>
      </c>
      <c r="BY27" s="551">
        <v>0</v>
      </c>
      <c r="BZ27" s="551">
        <v>0</v>
      </c>
      <c r="CA27" s="551">
        <v>0</v>
      </c>
      <c r="CB27" s="551">
        <v>0</v>
      </c>
      <c r="CC27" s="551">
        <v>0</v>
      </c>
      <c r="CD27" s="551">
        <v>0</v>
      </c>
      <c r="CE27" s="551">
        <v>0</v>
      </c>
      <c r="CF27" s="551">
        <v>0</v>
      </c>
      <c r="CG27" s="555">
        <v>0</v>
      </c>
      <c r="CH27" s="555">
        <v>0</v>
      </c>
      <c r="CI27" s="555">
        <v>0</v>
      </c>
      <c r="CJ27" s="555">
        <v>0</v>
      </c>
      <c r="CK27" s="555">
        <v>0</v>
      </c>
      <c r="CL27" s="555">
        <v>0</v>
      </c>
      <c r="CM27" s="555">
        <v>0</v>
      </c>
      <c r="CN27" s="555">
        <v>0</v>
      </c>
      <c r="CO27" s="555">
        <v>0</v>
      </c>
      <c r="CP27" s="555">
        <v>0</v>
      </c>
      <c r="CQ27" s="555">
        <v>0</v>
      </c>
      <c r="CR27" s="555">
        <v>0</v>
      </c>
      <c r="CS27" s="555">
        <v>0</v>
      </c>
      <c r="CT27" s="559">
        <v>0</v>
      </c>
    </row>
    <row r="28" spans="1:98" ht="18" x14ac:dyDescent="0.25">
      <c r="A28" s="9" t="s">
        <v>111</v>
      </c>
      <c r="B28" s="532">
        <v>0</v>
      </c>
      <c r="C28" s="532">
        <v>0</v>
      </c>
      <c r="D28" s="532">
        <v>0</v>
      </c>
      <c r="E28" s="532">
        <v>0</v>
      </c>
      <c r="F28" s="532">
        <v>0</v>
      </c>
      <c r="G28" s="532">
        <v>0</v>
      </c>
      <c r="H28" s="532">
        <v>0</v>
      </c>
      <c r="I28" s="532">
        <v>0</v>
      </c>
      <c r="J28" s="532">
        <v>0</v>
      </c>
      <c r="K28" s="532">
        <v>0</v>
      </c>
      <c r="L28" s="532">
        <v>0</v>
      </c>
      <c r="M28" s="532">
        <v>0</v>
      </c>
      <c r="N28" s="532">
        <v>0</v>
      </c>
      <c r="O28" s="532">
        <v>0</v>
      </c>
      <c r="P28" s="532">
        <v>0</v>
      </c>
      <c r="Q28" s="532">
        <v>0</v>
      </c>
      <c r="R28" s="537">
        <v>0</v>
      </c>
      <c r="S28" s="537">
        <v>0</v>
      </c>
      <c r="T28" s="537">
        <v>0</v>
      </c>
      <c r="U28" s="537">
        <v>0</v>
      </c>
      <c r="V28" s="537">
        <v>0</v>
      </c>
      <c r="W28" s="537">
        <v>0</v>
      </c>
      <c r="X28" s="537">
        <v>0</v>
      </c>
      <c r="Y28" s="537">
        <v>0</v>
      </c>
      <c r="Z28" s="537">
        <v>0</v>
      </c>
      <c r="AA28" s="537">
        <v>0</v>
      </c>
      <c r="AB28" s="537">
        <v>0</v>
      </c>
      <c r="AC28" s="537">
        <v>0</v>
      </c>
      <c r="AD28" s="537">
        <v>0</v>
      </c>
      <c r="AE28" s="538">
        <v>0</v>
      </c>
      <c r="AF28" s="537">
        <v>0</v>
      </c>
      <c r="AG28" s="537">
        <v>0</v>
      </c>
      <c r="AH28" s="537">
        <v>0</v>
      </c>
      <c r="AI28" s="541">
        <v>0</v>
      </c>
      <c r="AJ28" s="541">
        <v>0</v>
      </c>
      <c r="AK28" s="541">
        <v>0</v>
      </c>
      <c r="AL28" s="541">
        <v>0</v>
      </c>
      <c r="AM28" s="541">
        <v>0</v>
      </c>
      <c r="AN28" s="541">
        <v>0</v>
      </c>
      <c r="AO28" s="541">
        <v>0</v>
      </c>
      <c r="AP28" s="541">
        <v>0</v>
      </c>
      <c r="AQ28" s="542">
        <v>0</v>
      </c>
      <c r="AR28" s="541">
        <v>0</v>
      </c>
      <c r="AS28" s="541">
        <v>0</v>
      </c>
      <c r="AT28" s="541">
        <v>0</v>
      </c>
      <c r="AU28" s="541">
        <v>0</v>
      </c>
      <c r="AV28" s="542">
        <v>0</v>
      </c>
      <c r="AW28" s="541">
        <v>0</v>
      </c>
      <c r="AX28" s="541">
        <v>0</v>
      </c>
      <c r="AY28" s="547">
        <v>0</v>
      </c>
      <c r="AZ28" s="546">
        <v>0</v>
      </c>
      <c r="BA28" s="546">
        <v>0</v>
      </c>
      <c r="BB28" s="547">
        <v>0</v>
      </c>
      <c r="BC28" s="546">
        <v>0</v>
      </c>
      <c r="BD28" s="546">
        <v>0</v>
      </c>
      <c r="BE28" s="546">
        <v>0</v>
      </c>
      <c r="BF28" s="546">
        <v>0</v>
      </c>
      <c r="BG28" s="546">
        <v>0</v>
      </c>
      <c r="BH28" s="546">
        <v>0</v>
      </c>
      <c r="BI28" s="546">
        <v>0</v>
      </c>
      <c r="BJ28" s="546">
        <v>0</v>
      </c>
      <c r="BK28" s="546">
        <v>0</v>
      </c>
      <c r="BL28" s="546">
        <v>0</v>
      </c>
      <c r="BM28" s="546">
        <v>0</v>
      </c>
      <c r="BN28" s="546">
        <v>0</v>
      </c>
      <c r="BO28" s="546">
        <v>0</v>
      </c>
      <c r="BP28" s="551">
        <v>0</v>
      </c>
      <c r="BQ28" s="551">
        <v>0</v>
      </c>
      <c r="BR28" s="551">
        <v>0</v>
      </c>
      <c r="BS28" s="551">
        <v>0</v>
      </c>
      <c r="BT28" s="551">
        <v>0</v>
      </c>
      <c r="BU28" s="551">
        <v>0</v>
      </c>
      <c r="BV28" s="551">
        <v>0</v>
      </c>
      <c r="BW28" s="552">
        <v>0</v>
      </c>
      <c r="BX28" s="551">
        <v>0</v>
      </c>
      <c r="BY28" s="551">
        <v>0</v>
      </c>
      <c r="BZ28" s="551">
        <v>0</v>
      </c>
      <c r="CA28" s="551">
        <v>0</v>
      </c>
      <c r="CB28" s="551">
        <v>0</v>
      </c>
      <c r="CC28" s="551">
        <v>0</v>
      </c>
      <c r="CD28" s="551">
        <v>0</v>
      </c>
      <c r="CE28" s="551">
        <v>0</v>
      </c>
      <c r="CF28" s="551">
        <v>0</v>
      </c>
      <c r="CG28" s="555">
        <v>0</v>
      </c>
      <c r="CH28" s="555">
        <v>0</v>
      </c>
      <c r="CI28" s="555">
        <v>0</v>
      </c>
      <c r="CJ28" s="555">
        <v>0</v>
      </c>
      <c r="CK28" s="555">
        <v>0</v>
      </c>
      <c r="CL28" s="555">
        <v>0</v>
      </c>
      <c r="CM28" s="555">
        <v>0</v>
      </c>
      <c r="CN28" s="555">
        <v>0</v>
      </c>
      <c r="CO28" s="555">
        <v>0</v>
      </c>
      <c r="CP28" s="555">
        <v>0</v>
      </c>
      <c r="CQ28" s="555">
        <v>0</v>
      </c>
      <c r="CR28" s="555">
        <v>0</v>
      </c>
      <c r="CS28" s="555">
        <v>0</v>
      </c>
      <c r="CT28" s="559">
        <v>0</v>
      </c>
    </row>
    <row r="29" spans="1:98" x14ac:dyDescent="0.25">
      <c r="A29" s="8" t="s">
        <v>112</v>
      </c>
      <c r="B29" s="532">
        <v>0</v>
      </c>
      <c r="C29" s="532">
        <v>0</v>
      </c>
      <c r="D29" s="532">
        <v>0</v>
      </c>
      <c r="E29" s="532">
        <v>0</v>
      </c>
      <c r="F29" s="532">
        <v>0</v>
      </c>
      <c r="G29" s="532">
        <v>0</v>
      </c>
      <c r="H29" s="532">
        <v>0</v>
      </c>
      <c r="I29" s="532">
        <v>0</v>
      </c>
      <c r="J29" s="532">
        <v>0</v>
      </c>
      <c r="K29" s="532">
        <v>0</v>
      </c>
      <c r="L29" s="532">
        <v>0</v>
      </c>
      <c r="M29" s="532">
        <v>0</v>
      </c>
      <c r="N29" s="532">
        <v>0</v>
      </c>
      <c r="O29" s="532">
        <v>0</v>
      </c>
      <c r="P29" s="532">
        <v>0</v>
      </c>
      <c r="Q29" s="532">
        <v>0</v>
      </c>
      <c r="R29" s="537">
        <v>11</v>
      </c>
      <c r="S29" s="537">
        <v>10</v>
      </c>
      <c r="T29" s="537">
        <v>34</v>
      </c>
      <c r="U29" s="537">
        <v>45</v>
      </c>
      <c r="V29" s="537">
        <v>53</v>
      </c>
      <c r="W29" s="537">
        <v>100</v>
      </c>
      <c r="X29" s="537">
        <v>138</v>
      </c>
      <c r="Y29" s="537">
        <v>138</v>
      </c>
      <c r="Z29" s="537">
        <v>138</v>
      </c>
      <c r="AA29" s="537">
        <v>139</v>
      </c>
      <c r="AB29" s="537">
        <v>138</v>
      </c>
      <c r="AC29" s="537">
        <v>143</v>
      </c>
      <c r="AD29" s="538">
        <v>143</v>
      </c>
      <c r="AE29" s="538">
        <v>142</v>
      </c>
      <c r="AF29" s="537">
        <v>139</v>
      </c>
      <c r="AG29" s="538">
        <v>139</v>
      </c>
      <c r="AH29" s="538">
        <v>139</v>
      </c>
      <c r="AI29" s="541">
        <v>139</v>
      </c>
      <c r="AJ29" s="541">
        <v>139</v>
      </c>
      <c r="AK29" s="541">
        <v>139</v>
      </c>
      <c r="AL29" s="541">
        <v>141</v>
      </c>
      <c r="AM29" s="541">
        <v>141</v>
      </c>
      <c r="AN29" s="541">
        <v>141</v>
      </c>
      <c r="AO29" s="541">
        <v>141</v>
      </c>
      <c r="AP29" s="542">
        <v>142</v>
      </c>
      <c r="AQ29" s="542">
        <v>142</v>
      </c>
      <c r="AR29" s="541">
        <v>141</v>
      </c>
      <c r="AS29" s="541">
        <v>141</v>
      </c>
      <c r="AT29" s="542">
        <v>142</v>
      </c>
      <c r="AU29" s="541">
        <v>141</v>
      </c>
      <c r="AV29" s="542">
        <v>141</v>
      </c>
      <c r="AW29" s="541">
        <v>141</v>
      </c>
      <c r="AX29" s="542">
        <v>141</v>
      </c>
      <c r="AY29" s="547">
        <v>141</v>
      </c>
      <c r="AZ29" s="546">
        <v>141</v>
      </c>
      <c r="BA29" s="546">
        <v>141</v>
      </c>
      <c r="BB29" s="547">
        <v>141</v>
      </c>
      <c r="BC29" s="546">
        <v>141</v>
      </c>
      <c r="BD29" s="547">
        <v>142</v>
      </c>
      <c r="BE29" s="547">
        <v>140</v>
      </c>
      <c r="BF29" s="547">
        <v>141</v>
      </c>
      <c r="BG29" s="547">
        <v>141</v>
      </c>
      <c r="BH29" s="547">
        <v>141</v>
      </c>
      <c r="BI29" s="547">
        <v>141</v>
      </c>
      <c r="BJ29" s="547">
        <v>142</v>
      </c>
      <c r="BK29" s="547">
        <v>141</v>
      </c>
      <c r="BL29" s="547">
        <v>141</v>
      </c>
      <c r="BM29" s="547">
        <v>150</v>
      </c>
      <c r="BN29" s="547">
        <v>159</v>
      </c>
      <c r="BO29" s="547">
        <v>152</v>
      </c>
      <c r="BP29" s="551">
        <v>263</v>
      </c>
      <c r="BQ29" s="551">
        <v>280</v>
      </c>
      <c r="BR29" s="551">
        <v>281</v>
      </c>
      <c r="BS29" s="551">
        <v>280</v>
      </c>
      <c r="BT29" s="551">
        <v>280</v>
      </c>
      <c r="BU29" s="551">
        <v>281</v>
      </c>
      <c r="BV29" s="552">
        <v>281</v>
      </c>
      <c r="BW29" s="552">
        <v>280</v>
      </c>
      <c r="BX29" s="551">
        <v>281</v>
      </c>
      <c r="BY29" s="552">
        <v>281</v>
      </c>
      <c r="BZ29" s="552">
        <v>281</v>
      </c>
      <c r="CA29" s="552">
        <v>171</v>
      </c>
      <c r="CB29" s="552">
        <v>141</v>
      </c>
      <c r="CC29" s="552">
        <v>125</v>
      </c>
      <c r="CD29" s="551">
        <v>38</v>
      </c>
      <c r="CE29" s="551">
        <v>41</v>
      </c>
      <c r="CF29" s="551">
        <v>0</v>
      </c>
      <c r="CG29" s="555">
        <v>0</v>
      </c>
      <c r="CH29" s="555">
        <v>0</v>
      </c>
      <c r="CI29" s="555">
        <v>0</v>
      </c>
      <c r="CJ29" s="555">
        <v>0</v>
      </c>
      <c r="CK29" s="555">
        <v>0</v>
      </c>
      <c r="CL29" s="555">
        <v>0</v>
      </c>
      <c r="CM29" s="555">
        <v>0</v>
      </c>
      <c r="CN29" s="555">
        <v>0</v>
      </c>
      <c r="CO29" s="555">
        <v>0</v>
      </c>
      <c r="CP29" s="555">
        <v>0</v>
      </c>
      <c r="CQ29" s="555">
        <v>0</v>
      </c>
      <c r="CR29" s="555">
        <v>0</v>
      </c>
      <c r="CS29" s="555">
        <v>0</v>
      </c>
      <c r="CT29" s="559">
        <v>2469.6999999999998</v>
      </c>
    </row>
    <row r="30" spans="1:98" x14ac:dyDescent="0.25">
      <c r="A30" s="9" t="s">
        <v>113</v>
      </c>
      <c r="B30" s="532">
        <v>0</v>
      </c>
      <c r="C30" s="532">
        <v>0</v>
      </c>
      <c r="D30" s="532">
        <v>0</v>
      </c>
      <c r="E30" s="532">
        <v>0</v>
      </c>
      <c r="F30" s="532">
        <v>0</v>
      </c>
      <c r="G30" s="532">
        <v>0</v>
      </c>
      <c r="H30" s="532">
        <v>0</v>
      </c>
      <c r="I30" s="532">
        <v>0</v>
      </c>
      <c r="J30" s="532">
        <v>0</v>
      </c>
      <c r="K30" s="532">
        <v>0</v>
      </c>
      <c r="L30" s="532">
        <v>0</v>
      </c>
      <c r="M30" s="532">
        <v>0</v>
      </c>
      <c r="N30" s="532">
        <v>0</v>
      </c>
      <c r="O30" s="532">
        <v>0</v>
      </c>
      <c r="P30" s="532">
        <v>0</v>
      </c>
      <c r="Q30" s="532">
        <v>0</v>
      </c>
      <c r="R30" s="537">
        <v>0</v>
      </c>
      <c r="S30" s="537">
        <v>0</v>
      </c>
      <c r="T30" s="537">
        <v>0</v>
      </c>
      <c r="U30" s="537">
        <v>0</v>
      </c>
      <c r="V30" s="537">
        <v>0</v>
      </c>
      <c r="W30" s="537">
        <v>0</v>
      </c>
      <c r="X30" s="537">
        <v>0</v>
      </c>
      <c r="Y30" s="537">
        <v>0</v>
      </c>
      <c r="Z30" s="537">
        <v>0</v>
      </c>
      <c r="AA30" s="537">
        <v>0</v>
      </c>
      <c r="AB30" s="537">
        <v>0</v>
      </c>
      <c r="AC30" s="537">
        <v>0</v>
      </c>
      <c r="AD30" s="537">
        <v>0</v>
      </c>
      <c r="AE30" s="538">
        <v>0</v>
      </c>
      <c r="AF30" s="537">
        <v>0</v>
      </c>
      <c r="AG30" s="537">
        <v>0</v>
      </c>
      <c r="AH30" s="537">
        <v>0</v>
      </c>
      <c r="AI30" s="541">
        <v>0</v>
      </c>
      <c r="AJ30" s="541">
        <v>0</v>
      </c>
      <c r="AK30" s="541">
        <v>0</v>
      </c>
      <c r="AL30" s="541">
        <v>0</v>
      </c>
      <c r="AM30" s="541">
        <v>0</v>
      </c>
      <c r="AN30" s="541">
        <v>0</v>
      </c>
      <c r="AO30" s="541">
        <v>0</v>
      </c>
      <c r="AP30" s="541">
        <v>0</v>
      </c>
      <c r="AQ30" s="542">
        <v>0</v>
      </c>
      <c r="AR30" s="541">
        <v>0</v>
      </c>
      <c r="AS30" s="541">
        <v>0</v>
      </c>
      <c r="AT30" s="541">
        <v>0</v>
      </c>
      <c r="AU30" s="541">
        <v>0</v>
      </c>
      <c r="AV30" s="542">
        <v>0</v>
      </c>
      <c r="AW30" s="541">
        <v>0</v>
      </c>
      <c r="AX30" s="541">
        <v>0</v>
      </c>
      <c r="AY30" s="547">
        <v>0</v>
      </c>
      <c r="AZ30" s="546">
        <v>0</v>
      </c>
      <c r="BA30" s="546">
        <v>0</v>
      </c>
      <c r="BB30" s="547">
        <v>0</v>
      </c>
      <c r="BC30" s="546">
        <v>0</v>
      </c>
      <c r="BD30" s="546">
        <v>0</v>
      </c>
      <c r="BE30" s="546">
        <v>0</v>
      </c>
      <c r="BF30" s="546">
        <v>0</v>
      </c>
      <c r="BG30" s="546">
        <v>0</v>
      </c>
      <c r="BH30" s="546">
        <v>0</v>
      </c>
      <c r="BI30" s="546">
        <v>0</v>
      </c>
      <c r="BJ30" s="546">
        <v>0</v>
      </c>
      <c r="BK30" s="546">
        <v>0</v>
      </c>
      <c r="BL30" s="546">
        <v>0</v>
      </c>
      <c r="BM30" s="546">
        <v>0</v>
      </c>
      <c r="BN30" s="546">
        <v>0</v>
      </c>
      <c r="BO30" s="546">
        <v>0</v>
      </c>
      <c r="BP30" s="551">
        <v>0</v>
      </c>
      <c r="BQ30" s="551">
        <v>0</v>
      </c>
      <c r="BR30" s="551">
        <v>0</v>
      </c>
      <c r="BS30" s="551">
        <v>0</v>
      </c>
      <c r="BT30" s="551">
        <v>0</v>
      </c>
      <c r="BU30" s="551">
        <v>0</v>
      </c>
      <c r="BV30" s="551">
        <v>0</v>
      </c>
      <c r="BW30" s="552">
        <v>0</v>
      </c>
      <c r="BX30" s="551">
        <v>0</v>
      </c>
      <c r="BY30" s="551">
        <v>0</v>
      </c>
      <c r="BZ30" s="551">
        <v>0</v>
      </c>
      <c r="CA30" s="551">
        <v>0</v>
      </c>
      <c r="CB30" s="551">
        <v>0</v>
      </c>
      <c r="CC30" s="551">
        <v>0</v>
      </c>
      <c r="CD30" s="551">
        <v>0</v>
      </c>
      <c r="CE30" s="551">
        <v>0</v>
      </c>
      <c r="CF30" s="551">
        <v>0</v>
      </c>
      <c r="CG30" s="555">
        <v>0</v>
      </c>
      <c r="CH30" s="555">
        <v>0</v>
      </c>
      <c r="CI30" s="555">
        <v>0</v>
      </c>
      <c r="CJ30" s="555">
        <v>0</v>
      </c>
      <c r="CK30" s="555">
        <v>0</v>
      </c>
      <c r="CL30" s="555">
        <v>0</v>
      </c>
      <c r="CM30" s="555">
        <v>0</v>
      </c>
      <c r="CN30" s="555">
        <v>0</v>
      </c>
      <c r="CO30" s="555">
        <v>0</v>
      </c>
      <c r="CP30" s="555">
        <v>0</v>
      </c>
      <c r="CQ30" s="555">
        <v>0</v>
      </c>
      <c r="CR30" s="555">
        <v>0</v>
      </c>
      <c r="CS30" s="555">
        <v>0</v>
      </c>
      <c r="CT30" s="559">
        <v>0</v>
      </c>
    </row>
    <row r="31" spans="1:98" x14ac:dyDescent="0.25">
      <c r="A31" s="8" t="s">
        <v>114</v>
      </c>
      <c r="B31" s="532">
        <v>0</v>
      </c>
      <c r="C31" s="532">
        <v>0</v>
      </c>
      <c r="D31" s="532">
        <v>0</v>
      </c>
      <c r="E31" s="532">
        <v>0</v>
      </c>
      <c r="F31" s="532">
        <v>0</v>
      </c>
      <c r="G31" s="532">
        <v>0</v>
      </c>
      <c r="H31" s="532">
        <v>0</v>
      </c>
      <c r="I31" s="532">
        <v>0</v>
      </c>
      <c r="J31" s="532">
        <v>0</v>
      </c>
      <c r="K31" s="532">
        <v>0</v>
      </c>
      <c r="L31" s="532">
        <v>0</v>
      </c>
      <c r="M31" s="532">
        <v>0</v>
      </c>
      <c r="N31" s="532">
        <v>0</v>
      </c>
      <c r="O31" s="532">
        <v>0</v>
      </c>
      <c r="P31" s="532">
        <v>0</v>
      </c>
      <c r="Q31" s="532">
        <v>0</v>
      </c>
      <c r="R31" s="537">
        <v>0</v>
      </c>
      <c r="S31" s="537">
        <v>0</v>
      </c>
      <c r="T31" s="537">
        <v>0</v>
      </c>
      <c r="U31" s="537">
        <v>0</v>
      </c>
      <c r="V31" s="537">
        <v>0</v>
      </c>
      <c r="W31" s="537">
        <v>0</v>
      </c>
      <c r="X31" s="537">
        <v>0</v>
      </c>
      <c r="Y31" s="537">
        <v>0</v>
      </c>
      <c r="Z31" s="537">
        <v>0</v>
      </c>
      <c r="AA31" s="537">
        <v>0</v>
      </c>
      <c r="AB31" s="537">
        <v>0</v>
      </c>
      <c r="AC31" s="537">
        <v>0</v>
      </c>
      <c r="AD31" s="537">
        <v>0</v>
      </c>
      <c r="AE31" s="538">
        <v>0</v>
      </c>
      <c r="AF31" s="537">
        <v>0</v>
      </c>
      <c r="AG31" s="537">
        <v>0</v>
      </c>
      <c r="AH31" s="537">
        <v>0</v>
      </c>
      <c r="AI31" s="541">
        <v>0</v>
      </c>
      <c r="AJ31" s="541">
        <v>0</v>
      </c>
      <c r="AK31" s="541">
        <v>0</v>
      </c>
      <c r="AL31" s="541">
        <v>0</v>
      </c>
      <c r="AM31" s="541">
        <v>0</v>
      </c>
      <c r="AN31" s="541">
        <v>0</v>
      </c>
      <c r="AO31" s="541">
        <v>0</v>
      </c>
      <c r="AP31" s="541">
        <v>0</v>
      </c>
      <c r="AQ31" s="542">
        <v>0</v>
      </c>
      <c r="AR31" s="541">
        <v>0</v>
      </c>
      <c r="AS31" s="541">
        <v>0</v>
      </c>
      <c r="AT31" s="541">
        <v>0</v>
      </c>
      <c r="AU31" s="541">
        <v>0</v>
      </c>
      <c r="AV31" s="542">
        <v>0</v>
      </c>
      <c r="AW31" s="541">
        <v>0</v>
      </c>
      <c r="AX31" s="541">
        <v>0</v>
      </c>
      <c r="AY31" s="547">
        <v>0</v>
      </c>
      <c r="AZ31" s="546">
        <v>0</v>
      </c>
      <c r="BA31" s="546">
        <v>0</v>
      </c>
      <c r="BB31" s="547">
        <v>0</v>
      </c>
      <c r="BC31" s="546">
        <v>0</v>
      </c>
      <c r="BD31" s="546">
        <v>0</v>
      </c>
      <c r="BE31" s="546">
        <v>0</v>
      </c>
      <c r="BF31" s="546">
        <v>0</v>
      </c>
      <c r="BG31" s="546">
        <v>0</v>
      </c>
      <c r="BH31" s="546">
        <v>0</v>
      </c>
      <c r="BI31" s="546">
        <v>0</v>
      </c>
      <c r="BJ31" s="546">
        <v>0</v>
      </c>
      <c r="BK31" s="546">
        <v>0</v>
      </c>
      <c r="BL31" s="546">
        <v>0</v>
      </c>
      <c r="BM31" s="546">
        <v>0</v>
      </c>
      <c r="BN31" s="546">
        <v>0</v>
      </c>
      <c r="BO31" s="546">
        <v>0</v>
      </c>
      <c r="BP31" s="551">
        <v>0</v>
      </c>
      <c r="BQ31" s="551">
        <v>0</v>
      </c>
      <c r="BR31" s="551">
        <v>0</v>
      </c>
      <c r="BS31" s="551">
        <v>0</v>
      </c>
      <c r="BT31" s="551">
        <v>0</v>
      </c>
      <c r="BU31" s="551">
        <v>0</v>
      </c>
      <c r="BV31" s="551">
        <v>0</v>
      </c>
      <c r="BW31" s="552">
        <v>0</v>
      </c>
      <c r="BX31" s="551">
        <v>0</v>
      </c>
      <c r="BY31" s="551">
        <v>0</v>
      </c>
      <c r="BZ31" s="551">
        <v>0</v>
      </c>
      <c r="CA31" s="551">
        <v>0</v>
      </c>
      <c r="CB31" s="551">
        <v>0</v>
      </c>
      <c r="CC31" s="551">
        <v>0</v>
      </c>
      <c r="CD31" s="551">
        <v>0</v>
      </c>
      <c r="CE31" s="551">
        <v>0</v>
      </c>
      <c r="CF31" s="551">
        <v>0</v>
      </c>
      <c r="CG31" s="555">
        <v>0</v>
      </c>
      <c r="CH31" s="555">
        <v>0</v>
      </c>
      <c r="CI31" s="555">
        <v>0</v>
      </c>
      <c r="CJ31" s="555">
        <v>0</v>
      </c>
      <c r="CK31" s="555">
        <v>0</v>
      </c>
      <c r="CL31" s="555">
        <v>0</v>
      </c>
      <c r="CM31" s="555">
        <v>0</v>
      </c>
      <c r="CN31" s="555">
        <v>0</v>
      </c>
      <c r="CO31" s="555">
        <v>0</v>
      </c>
      <c r="CP31" s="555">
        <v>0</v>
      </c>
      <c r="CQ31" s="555">
        <v>0</v>
      </c>
      <c r="CR31" s="555">
        <v>0</v>
      </c>
      <c r="CS31" s="555">
        <v>0</v>
      </c>
      <c r="CT31" s="559">
        <v>0</v>
      </c>
    </row>
    <row r="32" spans="1:98" x14ac:dyDescent="0.25">
      <c r="A32" s="8" t="s">
        <v>115</v>
      </c>
      <c r="B32" s="532">
        <v>0</v>
      </c>
      <c r="C32" s="532">
        <v>0</v>
      </c>
      <c r="D32" s="532">
        <v>0</v>
      </c>
      <c r="E32" s="532">
        <v>0</v>
      </c>
      <c r="F32" s="532">
        <v>0</v>
      </c>
      <c r="G32" s="532">
        <v>0</v>
      </c>
      <c r="H32" s="532">
        <v>0</v>
      </c>
      <c r="I32" s="532">
        <v>0</v>
      </c>
      <c r="J32" s="532">
        <v>0</v>
      </c>
      <c r="K32" s="532">
        <v>0</v>
      </c>
      <c r="L32" s="532">
        <v>0</v>
      </c>
      <c r="M32" s="532">
        <v>0</v>
      </c>
      <c r="N32" s="532">
        <v>0</v>
      </c>
      <c r="O32" s="532">
        <v>0</v>
      </c>
      <c r="P32" s="532">
        <v>0</v>
      </c>
      <c r="Q32" s="532">
        <v>0</v>
      </c>
      <c r="R32" s="537">
        <v>0</v>
      </c>
      <c r="S32" s="537">
        <v>0</v>
      </c>
      <c r="T32" s="537">
        <v>0</v>
      </c>
      <c r="U32" s="537">
        <v>0</v>
      </c>
      <c r="V32" s="537">
        <v>0</v>
      </c>
      <c r="W32" s="537">
        <v>0</v>
      </c>
      <c r="X32" s="537">
        <v>0</v>
      </c>
      <c r="Y32" s="537">
        <v>0</v>
      </c>
      <c r="Z32" s="537">
        <v>0</v>
      </c>
      <c r="AA32" s="537">
        <v>0</v>
      </c>
      <c r="AB32" s="537">
        <v>0</v>
      </c>
      <c r="AC32" s="537">
        <v>0</v>
      </c>
      <c r="AD32" s="537">
        <v>0</v>
      </c>
      <c r="AE32" s="538">
        <v>0</v>
      </c>
      <c r="AF32" s="537">
        <v>0</v>
      </c>
      <c r="AG32" s="537">
        <v>0</v>
      </c>
      <c r="AH32" s="537">
        <v>0</v>
      </c>
      <c r="AI32" s="541">
        <v>0</v>
      </c>
      <c r="AJ32" s="541">
        <v>0</v>
      </c>
      <c r="AK32" s="541">
        <v>0</v>
      </c>
      <c r="AL32" s="541">
        <v>0</v>
      </c>
      <c r="AM32" s="541">
        <v>0</v>
      </c>
      <c r="AN32" s="541">
        <v>0</v>
      </c>
      <c r="AO32" s="541">
        <v>0</v>
      </c>
      <c r="AP32" s="541">
        <v>0</v>
      </c>
      <c r="AQ32" s="542">
        <v>0</v>
      </c>
      <c r="AR32" s="541">
        <v>0</v>
      </c>
      <c r="AS32" s="541">
        <v>0</v>
      </c>
      <c r="AT32" s="541">
        <v>0</v>
      </c>
      <c r="AU32" s="541">
        <v>0</v>
      </c>
      <c r="AV32" s="542">
        <v>0</v>
      </c>
      <c r="AW32" s="541">
        <v>0</v>
      </c>
      <c r="AX32" s="541">
        <v>0</v>
      </c>
      <c r="AY32" s="547">
        <v>0</v>
      </c>
      <c r="AZ32" s="546">
        <v>0</v>
      </c>
      <c r="BA32" s="546">
        <v>0</v>
      </c>
      <c r="BB32" s="547">
        <v>0</v>
      </c>
      <c r="BC32" s="546">
        <v>0</v>
      </c>
      <c r="BD32" s="546">
        <v>0</v>
      </c>
      <c r="BE32" s="546">
        <v>0</v>
      </c>
      <c r="BF32" s="546">
        <v>0</v>
      </c>
      <c r="BG32" s="546">
        <v>0</v>
      </c>
      <c r="BH32" s="546">
        <v>0</v>
      </c>
      <c r="BI32" s="546">
        <v>0</v>
      </c>
      <c r="BJ32" s="546">
        <v>0</v>
      </c>
      <c r="BK32" s="546">
        <v>0</v>
      </c>
      <c r="BL32" s="546">
        <v>0</v>
      </c>
      <c r="BM32" s="546">
        <v>0</v>
      </c>
      <c r="BN32" s="546">
        <v>0</v>
      </c>
      <c r="BO32" s="546">
        <v>0</v>
      </c>
      <c r="BP32" s="551">
        <v>0</v>
      </c>
      <c r="BQ32" s="551">
        <v>0</v>
      </c>
      <c r="BR32" s="551">
        <v>0</v>
      </c>
      <c r="BS32" s="551">
        <v>0</v>
      </c>
      <c r="BT32" s="551">
        <v>0</v>
      </c>
      <c r="BU32" s="551">
        <v>0</v>
      </c>
      <c r="BV32" s="551">
        <v>0</v>
      </c>
      <c r="BW32" s="552">
        <v>0</v>
      </c>
      <c r="BX32" s="551">
        <v>0</v>
      </c>
      <c r="BY32" s="551">
        <v>0</v>
      </c>
      <c r="BZ32" s="551">
        <v>0</v>
      </c>
      <c r="CA32" s="551">
        <v>0</v>
      </c>
      <c r="CB32" s="551">
        <v>0</v>
      </c>
      <c r="CC32" s="551">
        <v>0</v>
      </c>
      <c r="CD32" s="551">
        <v>0</v>
      </c>
      <c r="CE32" s="551">
        <v>0</v>
      </c>
      <c r="CF32" s="551">
        <v>0</v>
      </c>
      <c r="CG32" s="555">
        <v>0</v>
      </c>
      <c r="CH32" s="555">
        <v>0</v>
      </c>
      <c r="CI32" s="555">
        <v>0</v>
      </c>
      <c r="CJ32" s="555">
        <v>0</v>
      </c>
      <c r="CK32" s="555">
        <v>0</v>
      </c>
      <c r="CL32" s="555">
        <v>0</v>
      </c>
      <c r="CM32" s="555">
        <v>0</v>
      </c>
      <c r="CN32" s="555">
        <v>0</v>
      </c>
      <c r="CO32" s="555">
        <v>0</v>
      </c>
      <c r="CP32" s="555">
        <v>0</v>
      </c>
      <c r="CQ32" s="555">
        <v>0</v>
      </c>
      <c r="CR32" s="555">
        <v>0</v>
      </c>
      <c r="CS32" s="555">
        <v>0</v>
      </c>
      <c r="CT32" s="559">
        <v>0</v>
      </c>
    </row>
    <row r="33" spans="1:98" ht="16.5" x14ac:dyDescent="0.25">
      <c r="A33" s="10" t="s">
        <v>116</v>
      </c>
      <c r="B33" s="532">
        <v>0</v>
      </c>
      <c r="C33" s="532">
        <v>0</v>
      </c>
      <c r="D33" s="532">
        <v>0</v>
      </c>
      <c r="E33" s="532">
        <v>0</v>
      </c>
      <c r="F33" s="532">
        <v>0</v>
      </c>
      <c r="G33" s="532">
        <v>0</v>
      </c>
      <c r="H33" s="532">
        <v>0</v>
      </c>
      <c r="I33" s="532">
        <v>0</v>
      </c>
      <c r="J33" s="532">
        <v>0</v>
      </c>
      <c r="K33" s="532">
        <v>0</v>
      </c>
      <c r="L33" s="532">
        <v>0</v>
      </c>
      <c r="M33" s="532">
        <v>0</v>
      </c>
      <c r="N33" s="532">
        <v>0</v>
      </c>
      <c r="O33" s="532">
        <v>0</v>
      </c>
      <c r="P33" s="532">
        <v>0</v>
      </c>
      <c r="Q33" s="532">
        <v>0</v>
      </c>
      <c r="R33" s="537">
        <v>0</v>
      </c>
      <c r="S33" s="537">
        <v>0</v>
      </c>
      <c r="T33" s="537">
        <v>0</v>
      </c>
      <c r="U33" s="537">
        <v>0</v>
      </c>
      <c r="V33" s="537">
        <v>0</v>
      </c>
      <c r="W33" s="537">
        <v>0</v>
      </c>
      <c r="X33" s="537">
        <v>0</v>
      </c>
      <c r="Y33" s="537">
        <v>0</v>
      </c>
      <c r="Z33" s="537">
        <v>0</v>
      </c>
      <c r="AA33" s="537">
        <v>0</v>
      </c>
      <c r="AB33" s="537">
        <v>0</v>
      </c>
      <c r="AC33" s="537">
        <v>0</v>
      </c>
      <c r="AD33" s="537">
        <v>0</v>
      </c>
      <c r="AE33" s="538">
        <v>0</v>
      </c>
      <c r="AF33" s="537">
        <v>0</v>
      </c>
      <c r="AG33" s="537">
        <v>0</v>
      </c>
      <c r="AH33" s="537">
        <v>0</v>
      </c>
      <c r="AI33" s="541">
        <v>0</v>
      </c>
      <c r="AJ33" s="541">
        <v>0</v>
      </c>
      <c r="AK33" s="541">
        <v>0</v>
      </c>
      <c r="AL33" s="541">
        <v>0</v>
      </c>
      <c r="AM33" s="541">
        <v>0</v>
      </c>
      <c r="AN33" s="541">
        <v>0</v>
      </c>
      <c r="AO33" s="541">
        <v>0</v>
      </c>
      <c r="AP33" s="541">
        <v>0</v>
      </c>
      <c r="AQ33" s="542">
        <v>0</v>
      </c>
      <c r="AR33" s="541">
        <v>0</v>
      </c>
      <c r="AS33" s="541">
        <v>0</v>
      </c>
      <c r="AT33" s="541">
        <v>0</v>
      </c>
      <c r="AU33" s="541">
        <v>0</v>
      </c>
      <c r="AV33" s="542">
        <v>0</v>
      </c>
      <c r="AW33" s="541">
        <v>0</v>
      </c>
      <c r="AX33" s="541">
        <v>0</v>
      </c>
      <c r="AY33" s="547">
        <v>0</v>
      </c>
      <c r="AZ33" s="546">
        <v>0</v>
      </c>
      <c r="BA33" s="546">
        <v>0</v>
      </c>
      <c r="BB33" s="547">
        <v>0</v>
      </c>
      <c r="BC33" s="546">
        <v>0</v>
      </c>
      <c r="BD33" s="546">
        <v>0</v>
      </c>
      <c r="BE33" s="546">
        <v>0</v>
      </c>
      <c r="BF33" s="546">
        <v>0</v>
      </c>
      <c r="BG33" s="546">
        <v>0</v>
      </c>
      <c r="BH33" s="546">
        <v>0</v>
      </c>
      <c r="BI33" s="546">
        <v>0</v>
      </c>
      <c r="BJ33" s="546">
        <v>0</v>
      </c>
      <c r="BK33" s="546">
        <v>0</v>
      </c>
      <c r="BL33" s="546">
        <v>0</v>
      </c>
      <c r="BM33" s="546">
        <v>0</v>
      </c>
      <c r="BN33" s="546">
        <v>0</v>
      </c>
      <c r="BO33" s="546">
        <v>0</v>
      </c>
      <c r="BP33" s="551">
        <v>0</v>
      </c>
      <c r="BQ33" s="551">
        <v>0</v>
      </c>
      <c r="BR33" s="551">
        <v>0</v>
      </c>
      <c r="BS33" s="551">
        <v>0</v>
      </c>
      <c r="BT33" s="551">
        <v>0</v>
      </c>
      <c r="BU33" s="551">
        <v>0</v>
      </c>
      <c r="BV33" s="551">
        <v>0</v>
      </c>
      <c r="BW33" s="552">
        <v>0</v>
      </c>
      <c r="BX33" s="551">
        <v>0</v>
      </c>
      <c r="BY33" s="551">
        <v>0</v>
      </c>
      <c r="BZ33" s="551">
        <v>0</v>
      </c>
      <c r="CA33" s="551">
        <v>0</v>
      </c>
      <c r="CB33" s="551">
        <v>0</v>
      </c>
      <c r="CC33" s="551">
        <v>0</v>
      </c>
      <c r="CD33" s="551">
        <v>0</v>
      </c>
      <c r="CE33" s="551">
        <v>0</v>
      </c>
      <c r="CF33" s="551">
        <v>0</v>
      </c>
      <c r="CG33" s="555">
        <v>0</v>
      </c>
      <c r="CH33" s="555">
        <v>0</v>
      </c>
      <c r="CI33" s="555">
        <v>0</v>
      </c>
      <c r="CJ33" s="555">
        <v>0</v>
      </c>
      <c r="CK33" s="555">
        <v>0</v>
      </c>
      <c r="CL33" s="555">
        <v>0</v>
      </c>
      <c r="CM33" s="555">
        <v>0</v>
      </c>
      <c r="CN33" s="555">
        <v>0</v>
      </c>
      <c r="CO33" s="555">
        <v>0</v>
      </c>
      <c r="CP33" s="555">
        <v>0</v>
      </c>
      <c r="CQ33" s="555">
        <v>0</v>
      </c>
      <c r="CR33" s="555">
        <v>0</v>
      </c>
      <c r="CS33" s="555">
        <v>0</v>
      </c>
      <c r="CT33" s="559">
        <v>0</v>
      </c>
    </row>
    <row r="34" spans="1:98" ht="16.5" x14ac:dyDescent="0.25">
      <c r="A34" s="10" t="s">
        <v>117</v>
      </c>
      <c r="B34" s="532">
        <v>0</v>
      </c>
      <c r="C34" s="532">
        <v>0</v>
      </c>
      <c r="D34" s="532">
        <v>0</v>
      </c>
      <c r="E34" s="532">
        <v>0</v>
      </c>
      <c r="F34" s="532">
        <v>0</v>
      </c>
      <c r="G34" s="532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2">
        <v>0</v>
      </c>
      <c r="O34" s="532">
        <v>0</v>
      </c>
      <c r="P34" s="532">
        <v>0</v>
      </c>
      <c r="Q34" s="532">
        <v>0</v>
      </c>
      <c r="R34" s="537">
        <v>0</v>
      </c>
      <c r="S34" s="537">
        <v>0</v>
      </c>
      <c r="T34" s="537">
        <v>0</v>
      </c>
      <c r="U34" s="537">
        <v>0</v>
      </c>
      <c r="V34" s="537">
        <v>0</v>
      </c>
      <c r="W34" s="537">
        <v>0</v>
      </c>
      <c r="X34" s="537">
        <v>0</v>
      </c>
      <c r="Y34" s="537">
        <v>0</v>
      </c>
      <c r="Z34" s="537">
        <v>0</v>
      </c>
      <c r="AA34" s="537">
        <v>0</v>
      </c>
      <c r="AB34" s="537">
        <v>0</v>
      </c>
      <c r="AC34" s="537">
        <v>0</v>
      </c>
      <c r="AD34" s="537">
        <v>0</v>
      </c>
      <c r="AE34" s="538">
        <v>0</v>
      </c>
      <c r="AF34" s="537">
        <v>0</v>
      </c>
      <c r="AG34" s="537">
        <v>0</v>
      </c>
      <c r="AH34" s="537">
        <v>0</v>
      </c>
      <c r="AI34" s="541">
        <v>0</v>
      </c>
      <c r="AJ34" s="541">
        <v>0</v>
      </c>
      <c r="AK34" s="541">
        <v>0</v>
      </c>
      <c r="AL34" s="541">
        <v>0</v>
      </c>
      <c r="AM34" s="541">
        <v>0</v>
      </c>
      <c r="AN34" s="541">
        <v>0</v>
      </c>
      <c r="AO34" s="541">
        <v>0</v>
      </c>
      <c r="AP34" s="541">
        <v>0</v>
      </c>
      <c r="AQ34" s="542">
        <v>0</v>
      </c>
      <c r="AR34" s="541">
        <v>0</v>
      </c>
      <c r="AS34" s="541">
        <v>0</v>
      </c>
      <c r="AT34" s="541">
        <v>0</v>
      </c>
      <c r="AU34" s="541">
        <v>0</v>
      </c>
      <c r="AV34" s="542">
        <v>0</v>
      </c>
      <c r="AW34" s="541">
        <v>0</v>
      </c>
      <c r="AX34" s="541">
        <v>0</v>
      </c>
      <c r="AY34" s="547">
        <v>0</v>
      </c>
      <c r="AZ34" s="546">
        <v>0</v>
      </c>
      <c r="BA34" s="546">
        <v>0</v>
      </c>
      <c r="BB34" s="547">
        <v>0</v>
      </c>
      <c r="BC34" s="546">
        <v>0</v>
      </c>
      <c r="BD34" s="546">
        <v>0</v>
      </c>
      <c r="BE34" s="546">
        <v>0</v>
      </c>
      <c r="BF34" s="546">
        <v>0</v>
      </c>
      <c r="BG34" s="546">
        <v>0</v>
      </c>
      <c r="BH34" s="546">
        <v>0</v>
      </c>
      <c r="BI34" s="546">
        <v>0</v>
      </c>
      <c r="BJ34" s="546">
        <v>0</v>
      </c>
      <c r="BK34" s="546">
        <v>0</v>
      </c>
      <c r="BL34" s="546">
        <v>0</v>
      </c>
      <c r="BM34" s="546">
        <v>0</v>
      </c>
      <c r="BN34" s="546">
        <v>0</v>
      </c>
      <c r="BO34" s="546">
        <v>0</v>
      </c>
      <c r="BP34" s="551">
        <v>0</v>
      </c>
      <c r="BQ34" s="551">
        <v>0</v>
      </c>
      <c r="BR34" s="551">
        <v>0</v>
      </c>
      <c r="BS34" s="551">
        <v>0</v>
      </c>
      <c r="BT34" s="551">
        <v>0</v>
      </c>
      <c r="BU34" s="551">
        <v>0</v>
      </c>
      <c r="BV34" s="551">
        <v>0</v>
      </c>
      <c r="BW34" s="552">
        <v>0</v>
      </c>
      <c r="BX34" s="551">
        <v>0</v>
      </c>
      <c r="BY34" s="551">
        <v>0</v>
      </c>
      <c r="BZ34" s="551">
        <v>0</v>
      </c>
      <c r="CA34" s="551">
        <v>0</v>
      </c>
      <c r="CB34" s="551">
        <v>0</v>
      </c>
      <c r="CC34" s="551">
        <v>0</v>
      </c>
      <c r="CD34" s="551">
        <v>0</v>
      </c>
      <c r="CE34" s="551">
        <v>0</v>
      </c>
      <c r="CF34" s="551">
        <v>0</v>
      </c>
      <c r="CG34" s="555">
        <v>0</v>
      </c>
      <c r="CH34" s="555">
        <v>0</v>
      </c>
      <c r="CI34" s="555">
        <v>0</v>
      </c>
      <c r="CJ34" s="555">
        <v>0</v>
      </c>
      <c r="CK34" s="555">
        <v>0</v>
      </c>
      <c r="CL34" s="555">
        <v>0</v>
      </c>
      <c r="CM34" s="555">
        <v>0</v>
      </c>
      <c r="CN34" s="555">
        <v>0</v>
      </c>
      <c r="CO34" s="555">
        <v>0</v>
      </c>
      <c r="CP34" s="555">
        <v>0</v>
      </c>
      <c r="CQ34" s="555">
        <v>0</v>
      </c>
      <c r="CR34" s="555">
        <v>0</v>
      </c>
      <c r="CS34" s="555">
        <v>0</v>
      </c>
      <c r="CT34" s="559">
        <v>0</v>
      </c>
    </row>
    <row r="35" spans="1:98" ht="16.5" x14ac:dyDescent="0.25">
      <c r="A35" s="10" t="s">
        <v>118</v>
      </c>
      <c r="B35" s="532">
        <v>0</v>
      </c>
      <c r="C35" s="532">
        <v>0</v>
      </c>
      <c r="D35" s="532">
        <v>0</v>
      </c>
      <c r="E35" s="532">
        <v>0</v>
      </c>
      <c r="F35" s="532">
        <v>0</v>
      </c>
      <c r="G35" s="532">
        <v>0</v>
      </c>
      <c r="H35" s="532">
        <v>0</v>
      </c>
      <c r="I35" s="532">
        <v>0</v>
      </c>
      <c r="J35" s="532">
        <v>0</v>
      </c>
      <c r="K35" s="532">
        <v>0</v>
      </c>
      <c r="L35" s="532">
        <v>0</v>
      </c>
      <c r="M35" s="532">
        <v>0</v>
      </c>
      <c r="N35" s="532">
        <v>0</v>
      </c>
      <c r="O35" s="532">
        <v>0</v>
      </c>
      <c r="P35" s="532">
        <v>0</v>
      </c>
      <c r="Q35" s="532">
        <v>0</v>
      </c>
      <c r="R35" s="537">
        <v>0</v>
      </c>
      <c r="S35" s="537">
        <v>0</v>
      </c>
      <c r="T35" s="537">
        <v>0</v>
      </c>
      <c r="U35" s="537">
        <v>0</v>
      </c>
      <c r="V35" s="537">
        <v>0</v>
      </c>
      <c r="W35" s="537">
        <v>0</v>
      </c>
      <c r="X35" s="537">
        <v>0</v>
      </c>
      <c r="Y35" s="537">
        <v>0</v>
      </c>
      <c r="Z35" s="537">
        <v>0</v>
      </c>
      <c r="AA35" s="537">
        <v>0</v>
      </c>
      <c r="AB35" s="537">
        <v>0</v>
      </c>
      <c r="AC35" s="537">
        <v>0</v>
      </c>
      <c r="AD35" s="537">
        <v>0</v>
      </c>
      <c r="AE35" s="538">
        <v>0</v>
      </c>
      <c r="AF35" s="537">
        <v>0</v>
      </c>
      <c r="AG35" s="537">
        <v>0</v>
      </c>
      <c r="AH35" s="537">
        <v>0</v>
      </c>
      <c r="AI35" s="541">
        <v>0</v>
      </c>
      <c r="AJ35" s="541">
        <v>0</v>
      </c>
      <c r="AK35" s="541">
        <v>0</v>
      </c>
      <c r="AL35" s="541">
        <v>0</v>
      </c>
      <c r="AM35" s="541">
        <v>0</v>
      </c>
      <c r="AN35" s="541">
        <v>0</v>
      </c>
      <c r="AO35" s="541">
        <v>0</v>
      </c>
      <c r="AP35" s="541">
        <v>0</v>
      </c>
      <c r="AQ35" s="542">
        <v>0</v>
      </c>
      <c r="AR35" s="541">
        <v>0</v>
      </c>
      <c r="AS35" s="541">
        <v>0</v>
      </c>
      <c r="AT35" s="541">
        <v>0</v>
      </c>
      <c r="AU35" s="541">
        <v>0</v>
      </c>
      <c r="AV35" s="542">
        <v>0</v>
      </c>
      <c r="AW35" s="541">
        <v>0</v>
      </c>
      <c r="AX35" s="541">
        <v>0</v>
      </c>
      <c r="AY35" s="547">
        <v>0</v>
      </c>
      <c r="AZ35" s="546">
        <v>0</v>
      </c>
      <c r="BA35" s="546">
        <v>0</v>
      </c>
      <c r="BB35" s="547">
        <v>0</v>
      </c>
      <c r="BC35" s="546">
        <v>0</v>
      </c>
      <c r="BD35" s="546">
        <v>0</v>
      </c>
      <c r="BE35" s="546">
        <v>0</v>
      </c>
      <c r="BF35" s="546">
        <v>0</v>
      </c>
      <c r="BG35" s="546">
        <v>0</v>
      </c>
      <c r="BH35" s="546">
        <v>0</v>
      </c>
      <c r="BI35" s="546">
        <v>0</v>
      </c>
      <c r="BJ35" s="546">
        <v>0</v>
      </c>
      <c r="BK35" s="546">
        <v>0</v>
      </c>
      <c r="BL35" s="546">
        <v>0</v>
      </c>
      <c r="BM35" s="546">
        <v>0</v>
      </c>
      <c r="BN35" s="546">
        <v>0</v>
      </c>
      <c r="BO35" s="546">
        <v>0</v>
      </c>
      <c r="BP35" s="551">
        <v>0</v>
      </c>
      <c r="BQ35" s="551">
        <v>0</v>
      </c>
      <c r="BR35" s="551">
        <v>0</v>
      </c>
      <c r="BS35" s="551">
        <v>0</v>
      </c>
      <c r="BT35" s="551">
        <v>0</v>
      </c>
      <c r="BU35" s="551">
        <v>0</v>
      </c>
      <c r="BV35" s="551">
        <v>0</v>
      </c>
      <c r="BW35" s="552">
        <v>0</v>
      </c>
      <c r="BX35" s="551">
        <v>0</v>
      </c>
      <c r="BY35" s="551">
        <v>0</v>
      </c>
      <c r="BZ35" s="551">
        <v>0</v>
      </c>
      <c r="CA35" s="551">
        <v>0</v>
      </c>
      <c r="CB35" s="551">
        <v>0</v>
      </c>
      <c r="CC35" s="551">
        <v>0</v>
      </c>
      <c r="CD35" s="551">
        <v>0</v>
      </c>
      <c r="CE35" s="551">
        <v>0</v>
      </c>
      <c r="CF35" s="551">
        <v>0</v>
      </c>
      <c r="CG35" s="555">
        <v>0</v>
      </c>
      <c r="CH35" s="555">
        <v>0</v>
      </c>
      <c r="CI35" s="555">
        <v>0</v>
      </c>
      <c r="CJ35" s="555">
        <v>0</v>
      </c>
      <c r="CK35" s="555">
        <v>0</v>
      </c>
      <c r="CL35" s="555">
        <v>0</v>
      </c>
      <c r="CM35" s="555">
        <v>0</v>
      </c>
      <c r="CN35" s="555">
        <v>0</v>
      </c>
      <c r="CO35" s="555">
        <v>0</v>
      </c>
      <c r="CP35" s="555">
        <v>0</v>
      </c>
      <c r="CQ35" s="555">
        <v>0</v>
      </c>
      <c r="CR35" s="555">
        <v>0</v>
      </c>
      <c r="CS35" s="555">
        <v>0</v>
      </c>
      <c r="CT35" s="559">
        <v>0</v>
      </c>
    </row>
    <row r="36" spans="1:98" ht="16.5" x14ac:dyDescent="0.25">
      <c r="A36" s="9" t="s">
        <v>119</v>
      </c>
      <c r="B36" s="532">
        <v>0</v>
      </c>
      <c r="C36" s="532">
        <v>0</v>
      </c>
      <c r="D36" s="532">
        <v>0</v>
      </c>
      <c r="E36" s="532">
        <v>0</v>
      </c>
      <c r="F36" s="532">
        <v>0</v>
      </c>
      <c r="G36" s="532">
        <v>0</v>
      </c>
      <c r="H36" s="532">
        <v>0</v>
      </c>
      <c r="I36" s="532">
        <v>0</v>
      </c>
      <c r="J36" s="532">
        <v>0</v>
      </c>
      <c r="K36" s="532">
        <v>0</v>
      </c>
      <c r="L36" s="532">
        <v>0</v>
      </c>
      <c r="M36" s="532">
        <v>0</v>
      </c>
      <c r="N36" s="532">
        <v>0</v>
      </c>
      <c r="O36" s="532">
        <v>0</v>
      </c>
      <c r="P36" s="532">
        <v>0</v>
      </c>
      <c r="Q36" s="532">
        <v>0</v>
      </c>
      <c r="R36" s="537">
        <v>0</v>
      </c>
      <c r="S36" s="537">
        <v>0</v>
      </c>
      <c r="T36" s="537">
        <v>0</v>
      </c>
      <c r="U36" s="537">
        <v>0</v>
      </c>
      <c r="V36" s="537">
        <v>0</v>
      </c>
      <c r="W36" s="537">
        <v>0</v>
      </c>
      <c r="X36" s="537">
        <v>0</v>
      </c>
      <c r="Y36" s="537">
        <v>0</v>
      </c>
      <c r="Z36" s="537">
        <v>0</v>
      </c>
      <c r="AA36" s="537">
        <v>0</v>
      </c>
      <c r="AB36" s="537">
        <v>0</v>
      </c>
      <c r="AC36" s="537">
        <v>0</v>
      </c>
      <c r="AD36" s="537">
        <v>0</v>
      </c>
      <c r="AE36" s="538">
        <v>0</v>
      </c>
      <c r="AF36" s="537">
        <v>0</v>
      </c>
      <c r="AG36" s="537">
        <v>0</v>
      </c>
      <c r="AH36" s="537">
        <v>0</v>
      </c>
      <c r="AI36" s="541">
        <v>0</v>
      </c>
      <c r="AJ36" s="541">
        <v>0</v>
      </c>
      <c r="AK36" s="541">
        <v>0</v>
      </c>
      <c r="AL36" s="541">
        <v>0</v>
      </c>
      <c r="AM36" s="541">
        <v>0</v>
      </c>
      <c r="AN36" s="541">
        <v>0</v>
      </c>
      <c r="AO36" s="541">
        <v>0</v>
      </c>
      <c r="AP36" s="541">
        <v>0</v>
      </c>
      <c r="AQ36" s="542">
        <v>0</v>
      </c>
      <c r="AR36" s="541">
        <v>0</v>
      </c>
      <c r="AS36" s="541">
        <v>0</v>
      </c>
      <c r="AT36" s="541">
        <v>0</v>
      </c>
      <c r="AU36" s="541">
        <v>0</v>
      </c>
      <c r="AV36" s="542">
        <v>0</v>
      </c>
      <c r="AW36" s="541">
        <v>0</v>
      </c>
      <c r="AX36" s="541">
        <v>0</v>
      </c>
      <c r="AY36" s="547">
        <v>0</v>
      </c>
      <c r="AZ36" s="546">
        <v>0</v>
      </c>
      <c r="BA36" s="546">
        <v>0</v>
      </c>
      <c r="BB36" s="547">
        <v>0</v>
      </c>
      <c r="BC36" s="546">
        <v>0</v>
      </c>
      <c r="BD36" s="546">
        <v>0</v>
      </c>
      <c r="BE36" s="546">
        <v>0</v>
      </c>
      <c r="BF36" s="546">
        <v>0</v>
      </c>
      <c r="BG36" s="546">
        <v>0</v>
      </c>
      <c r="BH36" s="546">
        <v>0</v>
      </c>
      <c r="BI36" s="546">
        <v>0</v>
      </c>
      <c r="BJ36" s="546">
        <v>0</v>
      </c>
      <c r="BK36" s="546">
        <v>0</v>
      </c>
      <c r="BL36" s="546">
        <v>0</v>
      </c>
      <c r="BM36" s="546">
        <v>0</v>
      </c>
      <c r="BN36" s="546">
        <v>0</v>
      </c>
      <c r="BO36" s="546">
        <v>0</v>
      </c>
      <c r="BP36" s="551">
        <v>0</v>
      </c>
      <c r="BQ36" s="551">
        <v>0</v>
      </c>
      <c r="BR36" s="551">
        <v>0</v>
      </c>
      <c r="BS36" s="551">
        <v>0</v>
      </c>
      <c r="BT36" s="551">
        <v>0</v>
      </c>
      <c r="BU36" s="551">
        <v>0</v>
      </c>
      <c r="BV36" s="551">
        <v>0</v>
      </c>
      <c r="BW36" s="552">
        <v>0</v>
      </c>
      <c r="BX36" s="551">
        <v>0</v>
      </c>
      <c r="BY36" s="551">
        <v>0</v>
      </c>
      <c r="BZ36" s="551">
        <v>0</v>
      </c>
      <c r="CA36" s="551">
        <v>0</v>
      </c>
      <c r="CB36" s="551">
        <v>0</v>
      </c>
      <c r="CC36" s="551">
        <v>0</v>
      </c>
      <c r="CD36" s="551">
        <v>0</v>
      </c>
      <c r="CE36" s="551">
        <v>0</v>
      </c>
      <c r="CF36" s="551">
        <v>0</v>
      </c>
      <c r="CG36" s="555">
        <v>0</v>
      </c>
      <c r="CH36" s="555">
        <v>0</v>
      </c>
      <c r="CI36" s="555">
        <v>0</v>
      </c>
      <c r="CJ36" s="555">
        <v>0</v>
      </c>
      <c r="CK36" s="555">
        <v>0</v>
      </c>
      <c r="CL36" s="555">
        <v>0</v>
      </c>
      <c r="CM36" s="555">
        <v>0</v>
      </c>
      <c r="CN36" s="555">
        <v>0</v>
      </c>
      <c r="CO36" s="555">
        <v>0</v>
      </c>
      <c r="CP36" s="555">
        <v>0</v>
      </c>
      <c r="CQ36" s="555">
        <v>0</v>
      </c>
      <c r="CR36" s="555">
        <v>0</v>
      </c>
      <c r="CS36" s="555">
        <v>0</v>
      </c>
      <c r="CT36" s="559">
        <v>0</v>
      </c>
    </row>
    <row r="37" spans="1:98" ht="16.5" x14ac:dyDescent="0.25">
      <c r="A37" s="9" t="s">
        <v>120</v>
      </c>
      <c r="B37" s="532">
        <v>0</v>
      </c>
      <c r="C37" s="532">
        <v>0</v>
      </c>
      <c r="D37" s="532">
        <v>0</v>
      </c>
      <c r="E37" s="532">
        <v>0</v>
      </c>
      <c r="F37" s="532">
        <v>0</v>
      </c>
      <c r="G37" s="532">
        <v>0</v>
      </c>
      <c r="H37" s="532">
        <v>0</v>
      </c>
      <c r="I37" s="532">
        <v>0</v>
      </c>
      <c r="J37" s="532">
        <v>0</v>
      </c>
      <c r="K37" s="532">
        <v>0</v>
      </c>
      <c r="L37" s="532">
        <v>0</v>
      </c>
      <c r="M37" s="532">
        <v>0</v>
      </c>
      <c r="N37" s="532">
        <v>0</v>
      </c>
      <c r="O37" s="532">
        <v>0</v>
      </c>
      <c r="P37" s="532">
        <v>0</v>
      </c>
      <c r="Q37" s="532">
        <v>0</v>
      </c>
      <c r="R37" s="537">
        <v>0</v>
      </c>
      <c r="S37" s="537">
        <v>0</v>
      </c>
      <c r="T37" s="537">
        <v>0</v>
      </c>
      <c r="U37" s="537">
        <v>0</v>
      </c>
      <c r="V37" s="537">
        <v>0</v>
      </c>
      <c r="W37" s="537">
        <v>0</v>
      </c>
      <c r="X37" s="537">
        <v>0</v>
      </c>
      <c r="Y37" s="537">
        <v>0</v>
      </c>
      <c r="Z37" s="537">
        <v>0</v>
      </c>
      <c r="AA37" s="537">
        <v>0</v>
      </c>
      <c r="AB37" s="537">
        <v>0</v>
      </c>
      <c r="AC37" s="537">
        <v>0</v>
      </c>
      <c r="AD37" s="537">
        <v>0</v>
      </c>
      <c r="AE37" s="538">
        <v>0</v>
      </c>
      <c r="AF37" s="537">
        <v>0</v>
      </c>
      <c r="AG37" s="537">
        <v>0</v>
      </c>
      <c r="AH37" s="537">
        <v>0</v>
      </c>
      <c r="AI37" s="541">
        <v>0</v>
      </c>
      <c r="AJ37" s="541">
        <v>0</v>
      </c>
      <c r="AK37" s="541">
        <v>0</v>
      </c>
      <c r="AL37" s="541">
        <v>0</v>
      </c>
      <c r="AM37" s="541">
        <v>0</v>
      </c>
      <c r="AN37" s="541">
        <v>0</v>
      </c>
      <c r="AO37" s="541">
        <v>0</v>
      </c>
      <c r="AP37" s="541">
        <v>0</v>
      </c>
      <c r="AQ37" s="542">
        <v>0</v>
      </c>
      <c r="AR37" s="541">
        <v>0</v>
      </c>
      <c r="AS37" s="541">
        <v>0</v>
      </c>
      <c r="AT37" s="541">
        <v>0</v>
      </c>
      <c r="AU37" s="541">
        <v>0</v>
      </c>
      <c r="AV37" s="542">
        <v>0</v>
      </c>
      <c r="AW37" s="541">
        <v>0</v>
      </c>
      <c r="AX37" s="541">
        <v>0</v>
      </c>
      <c r="AY37" s="547">
        <v>0</v>
      </c>
      <c r="AZ37" s="546">
        <v>0</v>
      </c>
      <c r="BA37" s="546">
        <v>0</v>
      </c>
      <c r="BB37" s="547">
        <v>0</v>
      </c>
      <c r="BC37" s="546">
        <v>0</v>
      </c>
      <c r="BD37" s="546">
        <v>0</v>
      </c>
      <c r="BE37" s="546">
        <v>0</v>
      </c>
      <c r="BF37" s="546">
        <v>0</v>
      </c>
      <c r="BG37" s="546">
        <v>0</v>
      </c>
      <c r="BH37" s="546">
        <v>0</v>
      </c>
      <c r="BI37" s="546">
        <v>0</v>
      </c>
      <c r="BJ37" s="546">
        <v>0</v>
      </c>
      <c r="BK37" s="546">
        <v>0</v>
      </c>
      <c r="BL37" s="546">
        <v>0</v>
      </c>
      <c r="BM37" s="546">
        <v>0</v>
      </c>
      <c r="BN37" s="546">
        <v>0</v>
      </c>
      <c r="BO37" s="546">
        <v>0</v>
      </c>
      <c r="BP37" s="551">
        <v>0</v>
      </c>
      <c r="BQ37" s="551">
        <v>0</v>
      </c>
      <c r="BR37" s="551">
        <v>0</v>
      </c>
      <c r="BS37" s="551">
        <v>0</v>
      </c>
      <c r="BT37" s="551">
        <v>0</v>
      </c>
      <c r="BU37" s="551">
        <v>0</v>
      </c>
      <c r="BV37" s="551">
        <v>0</v>
      </c>
      <c r="BW37" s="552">
        <v>0</v>
      </c>
      <c r="BX37" s="551">
        <v>0</v>
      </c>
      <c r="BY37" s="551">
        <v>0</v>
      </c>
      <c r="BZ37" s="551">
        <v>0</v>
      </c>
      <c r="CA37" s="551">
        <v>0</v>
      </c>
      <c r="CB37" s="551">
        <v>0</v>
      </c>
      <c r="CC37" s="551">
        <v>0</v>
      </c>
      <c r="CD37" s="551">
        <v>0</v>
      </c>
      <c r="CE37" s="551">
        <v>0</v>
      </c>
      <c r="CF37" s="551">
        <v>0</v>
      </c>
      <c r="CG37" s="555">
        <v>0</v>
      </c>
      <c r="CH37" s="555">
        <v>0</v>
      </c>
      <c r="CI37" s="555">
        <v>0</v>
      </c>
      <c r="CJ37" s="555">
        <v>0</v>
      </c>
      <c r="CK37" s="555">
        <v>0</v>
      </c>
      <c r="CL37" s="555">
        <v>0</v>
      </c>
      <c r="CM37" s="555">
        <v>0</v>
      </c>
      <c r="CN37" s="555">
        <v>0</v>
      </c>
      <c r="CO37" s="555">
        <v>0</v>
      </c>
      <c r="CP37" s="555">
        <v>0</v>
      </c>
      <c r="CQ37" s="555">
        <v>0</v>
      </c>
      <c r="CR37" s="555">
        <v>0</v>
      </c>
      <c r="CS37" s="555">
        <v>0</v>
      </c>
      <c r="CT37" s="559">
        <v>0</v>
      </c>
    </row>
    <row r="38" spans="1:98" ht="16.5" x14ac:dyDescent="0.25">
      <c r="A38" s="9" t="s">
        <v>121</v>
      </c>
      <c r="B38" s="532">
        <v>0</v>
      </c>
      <c r="C38" s="532">
        <v>0</v>
      </c>
      <c r="D38" s="532">
        <v>0</v>
      </c>
      <c r="E38" s="532">
        <v>0</v>
      </c>
      <c r="F38" s="532">
        <v>0</v>
      </c>
      <c r="G38" s="532">
        <v>0</v>
      </c>
      <c r="H38" s="532">
        <v>0</v>
      </c>
      <c r="I38" s="532">
        <v>0</v>
      </c>
      <c r="J38" s="532">
        <v>0</v>
      </c>
      <c r="K38" s="532">
        <v>0</v>
      </c>
      <c r="L38" s="532">
        <v>0</v>
      </c>
      <c r="M38" s="532">
        <v>0</v>
      </c>
      <c r="N38" s="532">
        <v>0</v>
      </c>
      <c r="O38" s="532">
        <v>0</v>
      </c>
      <c r="P38" s="532">
        <v>0</v>
      </c>
      <c r="Q38" s="532">
        <v>0</v>
      </c>
      <c r="R38" s="537">
        <v>0</v>
      </c>
      <c r="S38" s="537">
        <v>0</v>
      </c>
      <c r="T38" s="537">
        <v>0</v>
      </c>
      <c r="U38" s="537">
        <v>0</v>
      </c>
      <c r="V38" s="537">
        <v>0</v>
      </c>
      <c r="W38" s="537">
        <v>0</v>
      </c>
      <c r="X38" s="537">
        <v>0</v>
      </c>
      <c r="Y38" s="537">
        <v>0</v>
      </c>
      <c r="Z38" s="537">
        <v>0</v>
      </c>
      <c r="AA38" s="537">
        <v>0</v>
      </c>
      <c r="AB38" s="537">
        <v>0</v>
      </c>
      <c r="AC38" s="537">
        <v>0</v>
      </c>
      <c r="AD38" s="537">
        <v>0</v>
      </c>
      <c r="AE38" s="538">
        <v>0</v>
      </c>
      <c r="AF38" s="537">
        <v>0</v>
      </c>
      <c r="AG38" s="537">
        <v>0</v>
      </c>
      <c r="AH38" s="537">
        <v>0</v>
      </c>
      <c r="AI38" s="541">
        <v>0</v>
      </c>
      <c r="AJ38" s="541">
        <v>0</v>
      </c>
      <c r="AK38" s="541">
        <v>0</v>
      </c>
      <c r="AL38" s="541">
        <v>0</v>
      </c>
      <c r="AM38" s="541">
        <v>0</v>
      </c>
      <c r="AN38" s="541">
        <v>0</v>
      </c>
      <c r="AO38" s="541">
        <v>0</v>
      </c>
      <c r="AP38" s="541">
        <v>0</v>
      </c>
      <c r="AQ38" s="542">
        <v>0</v>
      </c>
      <c r="AR38" s="541">
        <v>0</v>
      </c>
      <c r="AS38" s="541">
        <v>0</v>
      </c>
      <c r="AT38" s="541">
        <v>0</v>
      </c>
      <c r="AU38" s="541">
        <v>0</v>
      </c>
      <c r="AV38" s="542">
        <v>0</v>
      </c>
      <c r="AW38" s="541">
        <v>0</v>
      </c>
      <c r="AX38" s="541">
        <v>0</v>
      </c>
      <c r="AY38" s="547">
        <v>0</v>
      </c>
      <c r="AZ38" s="546">
        <v>0</v>
      </c>
      <c r="BA38" s="546">
        <v>0</v>
      </c>
      <c r="BB38" s="547">
        <v>0</v>
      </c>
      <c r="BC38" s="546">
        <v>0</v>
      </c>
      <c r="BD38" s="546">
        <v>0</v>
      </c>
      <c r="BE38" s="546">
        <v>0</v>
      </c>
      <c r="BF38" s="546">
        <v>0</v>
      </c>
      <c r="BG38" s="546">
        <v>0</v>
      </c>
      <c r="BH38" s="546">
        <v>0</v>
      </c>
      <c r="BI38" s="546">
        <v>0</v>
      </c>
      <c r="BJ38" s="546">
        <v>0</v>
      </c>
      <c r="BK38" s="546">
        <v>0</v>
      </c>
      <c r="BL38" s="546">
        <v>0</v>
      </c>
      <c r="BM38" s="546">
        <v>0</v>
      </c>
      <c r="BN38" s="546">
        <v>0</v>
      </c>
      <c r="BO38" s="546">
        <v>0</v>
      </c>
      <c r="BP38" s="551">
        <v>0</v>
      </c>
      <c r="BQ38" s="551">
        <v>0</v>
      </c>
      <c r="BR38" s="551">
        <v>0</v>
      </c>
      <c r="BS38" s="551">
        <v>0</v>
      </c>
      <c r="BT38" s="551">
        <v>0</v>
      </c>
      <c r="BU38" s="551">
        <v>0</v>
      </c>
      <c r="BV38" s="551">
        <v>0</v>
      </c>
      <c r="BW38" s="552">
        <v>0</v>
      </c>
      <c r="BX38" s="551">
        <v>0</v>
      </c>
      <c r="BY38" s="551">
        <v>0</v>
      </c>
      <c r="BZ38" s="551">
        <v>0</v>
      </c>
      <c r="CA38" s="551">
        <v>0</v>
      </c>
      <c r="CB38" s="551">
        <v>0</v>
      </c>
      <c r="CC38" s="551">
        <v>0</v>
      </c>
      <c r="CD38" s="551">
        <v>0</v>
      </c>
      <c r="CE38" s="551">
        <v>0</v>
      </c>
      <c r="CF38" s="551">
        <v>0</v>
      </c>
      <c r="CG38" s="555">
        <v>0</v>
      </c>
      <c r="CH38" s="555">
        <v>0</v>
      </c>
      <c r="CI38" s="555">
        <v>0</v>
      </c>
      <c r="CJ38" s="555">
        <v>0</v>
      </c>
      <c r="CK38" s="555">
        <v>0</v>
      </c>
      <c r="CL38" s="555">
        <v>0</v>
      </c>
      <c r="CM38" s="555">
        <v>0</v>
      </c>
      <c r="CN38" s="555">
        <v>0</v>
      </c>
      <c r="CO38" s="555">
        <v>0</v>
      </c>
      <c r="CP38" s="555">
        <v>0</v>
      </c>
      <c r="CQ38" s="555">
        <v>0</v>
      </c>
      <c r="CR38" s="555">
        <v>0</v>
      </c>
      <c r="CS38" s="555">
        <v>0</v>
      </c>
      <c r="CT38" s="559">
        <v>0</v>
      </c>
    </row>
    <row r="39" spans="1:98" ht="16.5" x14ac:dyDescent="0.25">
      <c r="A39" s="9" t="s">
        <v>122</v>
      </c>
      <c r="B39" s="532">
        <v>0</v>
      </c>
      <c r="C39" s="532">
        <v>0</v>
      </c>
      <c r="D39" s="532">
        <v>0</v>
      </c>
      <c r="E39" s="532">
        <v>0</v>
      </c>
      <c r="F39" s="532">
        <v>0</v>
      </c>
      <c r="G39" s="532">
        <v>0</v>
      </c>
      <c r="H39" s="532">
        <v>0</v>
      </c>
      <c r="I39" s="532">
        <v>0</v>
      </c>
      <c r="J39" s="532">
        <v>0</v>
      </c>
      <c r="K39" s="532">
        <v>0</v>
      </c>
      <c r="L39" s="532">
        <v>0</v>
      </c>
      <c r="M39" s="532">
        <v>0</v>
      </c>
      <c r="N39" s="532">
        <v>0</v>
      </c>
      <c r="O39" s="532">
        <v>0</v>
      </c>
      <c r="P39" s="532">
        <v>0</v>
      </c>
      <c r="Q39" s="532">
        <v>0</v>
      </c>
      <c r="R39" s="537">
        <v>0</v>
      </c>
      <c r="S39" s="537">
        <v>0</v>
      </c>
      <c r="T39" s="537">
        <v>0</v>
      </c>
      <c r="U39" s="537">
        <v>0</v>
      </c>
      <c r="V39" s="537">
        <v>0</v>
      </c>
      <c r="W39" s="537">
        <v>0</v>
      </c>
      <c r="X39" s="537">
        <v>0</v>
      </c>
      <c r="Y39" s="537">
        <v>0</v>
      </c>
      <c r="Z39" s="537">
        <v>0</v>
      </c>
      <c r="AA39" s="537">
        <v>0</v>
      </c>
      <c r="AB39" s="537">
        <v>0</v>
      </c>
      <c r="AC39" s="537">
        <v>0</v>
      </c>
      <c r="AD39" s="537">
        <v>0</v>
      </c>
      <c r="AE39" s="538">
        <v>0</v>
      </c>
      <c r="AF39" s="537">
        <v>0</v>
      </c>
      <c r="AG39" s="537">
        <v>0</v>
      </c>
      <c r="AH39" s="537">
        <v>0</v>
      </c>
      <c r="AI39" s="541">
        <v>0</v>
      </c>
      <c r="AJ39" s="541">
        <v>0</v>
      </c>
      <c r="AK39" s="541">
        <v>0</v>
      </c>
      <c r="AL39" s="541">
        <v>0</v>
      </c>
      <c r="AM39" s="541">
        <v>0</v>
      </c>
      <c r="AN39" s="541">
        <v>0</v>
      </c>
      <c r="AO39" s="541">
        <v>0</v>
      </c>
      <c r="AP39" s="541">
        <v>0</v>
      </c>
      <c r="AQ39" s="542">
        <v>0</v>
      </c>
      <c r="AR39" s="541">
        <v>0</v>
      </c>
      <c r="AS39" s="541">
        <v>0</v>
      </c>
      <c r="AT39" s="541">
        <v>0</v>
      </c>
      <c r="AU39" s="541">
        <v>0</v>
      </c>
      <c r="AV39" s="542">
        <v>0</v>
      </c>
      <c r="AW39" s="541">
        <v>0</v>
      </c>
      <c r="AX39" s="541">
        <v>0</v>
      </c>
      <c r="AY39" s="547">
        <v>0</v>
      </c>
      <c r="AZ39" s="546">
        <v>0</v>
      </c>
      <c r="BA39" s="546">
        <v>0</v>
      </c>
      <c r="BB39" s="547">
        <v>0</v>
      </c>
      <c r="BC39" s="546">
        <v>0</v>
      </c>
      <c r="BD39" s="546">
        <v>0</v>
      </c>
      <c r="BE39" s="546">
        <v>0</v>
      </c>
      <c r="BF39" s="546">
        <v>0</v>
      </c>
      <c r="BG39" s="546">
        <v>0</v>
      </c>
      <c r="BH39" s="546">
        <v>0</v>
      </c>
      <c r="BI39" s="546">
        <v>0</v>
      </c>
      <c r="BJ39" s="546">
        <v>0</v>
      </c>
      <c r="BK39" s="546">
        <v>0</v>
      </c>
      <c r="BL39" s="546">
        <v>0</v>
      </c>
      <c r="BM39" s="546">
        <v>0</v>
      </c>
      <c r="BN39" s="546">
        <v>0</v>
      </c>
      <c r="BO39" s="546">
        <v>0</v>
      </c>
      <c r="BP39" s="551">
        <v>0</v>
      </c>
      <c r="BQ39" s="551">
        <v>0</v>
      </c>
      <c r="BR39" s="551">
        <v>0</v>
      </c>
      <c r="BS39" s="551">
        <v>0</v>
      </c>
      <c r="BT39" s="551">
        <v>0</v>
      </c>
      <c r="BU39" s="551">
        <v>0</v>
      </c>
      <c r="BV39" s="551">
        <v>0</v>
      </c>
      <c r="BW39" s="552">
        <v>0</v>
      </c>
      <c r="BX39" s="551">
        <v>0</v>
      </c>
      <c r="BY39" s="551">
        <v>0</v>
      </c>
      <c r="BZ39" s="551">
        <v>0</v>
      </c>
      <c r="CA39" s="551">
        <v>0</v>
      </c>
      <c r="CB39" s="551">
        <v>0</v>
      </c>
      <c r="CC39" s="551">
        <v>0</v>
      </c>
      <c r="CD39" s="551">
        <v>0</v>
      </c>
      <c r="CE39" s="551">
        <v>0</v>
      </c>
      <c r="CF39" s="551">
        <v>0</v>
      </c>
      <c r="CG39" s="555">
        <v>0</v>
      </c>
      <c r="CH39" s="555">
        <v>0</v>
      </c>
      <c r="CI39" s="555">
        <v>0</v>
      </c>
      <c r="CJ39" s="555">
        <v>0</v>
      </c>
      <c r="CK39" s="555">
        <v>0</v>
      </c>
      <c r="CL39" s="555">
        <v>0</v>
      </c>
      <c r="CM39" s="555">
        <v>0</v>
      </c>
      <c r="CN39" s="555">
        <v>0</v>
      </c>
      <c r="CO39" s="555">
        <v>0</v>
      </c>
      <c r="CP39" s="555">
        <v>0</v>
      </c>
      <c r="CQ39" s="555">
        <v>0</v>
      </c>
      <c r="CR39" s="555">
        <v>0</v>
      </c>
      <c r="CS39" s="555">
        <v>0</v>
      </c>
      <c r="CT39" s="559">
        <v>0</v>
      </c>
    </row>
    <row r="40" spans="1:98" x14ac:dyDescent="0.25">
      <c r="A40" s="8" t="s">
        <v>123</v>
      </c>
      <c r="B40" s="532">
        <v>0</v>
      </c>
      <c r="C40" s="532">
        <v>0</v>
      </c>
      <c r="D40" s="532">
        <v>0</v>
      </c>
      <c r="E40" s="532">
        <v>0</v>
      </c>
      <c r="F40" s="532">
        <v>0</v>
      </c>
      <c r="G40" s="532">
        <v>0</v>
      </c>
      <c r="H40" s="532">
        <v>0</v>
      </c>
      <c r="I40" s="532">
        <v>0</v>
      </c>
      <c r="J40" s="532">
        <v>0</v>
      </c>
      <c r="K40" s="532">
        <v>0</v>
      </c>
      <c r="L40" s="532">
        <v>0</v>
      </c>
      <c r="M40" s="532">
        <v>0</v>
      </c>
      <c r="N40" s="532">
        <v>0</v>
      </c>
      <c r="O40" s="532">
        <v>0</v>
      </c>
      <c r="P40" s="532">
        <v>0</v>
      </c>
      <c r="Q40" s="532">
        <v>0</v>
      </c>
      <c r="R40" s="537">
        <v>0</v>
      </c>
      <c r="S40" s="537">
        <v>0</v>
      </c>
      <c r="T40" s="537">
        <v>0</v>
      </c>
      <c r="U40" s="537">
        <v>0</v>
      </c>
      <c r="V40" s="537">
        <v>0</v>
      </c>
      <c r="W40" s="537">
        <v>0</v>
      </c>
      <c r="X40" s="537">
        <v>0</v>
      </c>
      <c r="Y40" s="537">
        <v>0</v>
      </c>
      <c r="Z40" s="537">
        <v>1</v>
      </c>
      <c r="AA40" s="537">
        <v>2</v>
      </c>
      <c r="AB40" s="537">
        <v>4</v>
      </c>
      <c r="AC40" s="537">
        <v>5</v>
      </c>
      <c r="AD40" s="537">
        <v>7</v>
      </c>
      <c r="AE40" s="538">
        <v>10</v>
      </c>
      <c r="AF40" s="537">
        <v>11</v>
      </c>
      <c r="AG40" s="537">
        <v>14</v>
      </c>
      <c r="AH40" s="537">
        <v>15</v>
      </c>
      <c r="AI40" s="541">
        <v>17</v>
      </c>
      <c r="AJ40" s="541">
        <v>19</v>
      </c>
      <c r="AK40" s="541">
        <v>20</v>
      </c>
      <c r="AL40" s="541">
        <v>22</v>
      </c>
      <c r="AM40" s="541">
        <v>23</v>
      </c>
      <c r="AN40" s="541">
        <v>24</v>
      </c>
      <c r="AO40" s="541">
        <v>26</v>
      </c>
      <c r="AP40" s="541">
        <v>27</v>
      </c>
      <c r="AQ40" s="542">
        <v>25</v>
      </c>
      <c r="AR40" s="541">
        <v>26</v>
      </c>
      <c r="AS40" s="541">
        <v>29</v>
      </c>
      <c r="AT40" s="541">
        <v>29</v>
      </c>
      <c r="AU40" s="541">
        <v>28</v>
      </c>
      <c r="AV40" s="542">
        <v>29</v>
      </c>
      <c r="AW40" s="541">
        <v>28</v>
      </c>
      <c r="AX40" s="541">
        <v>27</v>
      </c>
      <c r="AY40" s="547">
        <v>28</v>
      </c>
      <c r="AZ40" s="546">
        <v>28</v>
      </c>
      <c r="BA40" s="546">
        <v>16</v>
      </c>
      <c r="BB40" s="547">
        <v>25</v>
      </c>
      <c r="BC40" s="546">
        <v>27</v>
      </c>
      <c r="BD40" s="546">
        <v>26</v>
      </c>
      <c r="BE40" s="546">
        <v>25</v>
      </c>
      <c r="BF40" s="546">
        <v>24</v>
      </c>
      <c r="BG40" s="546">
        <v>21</v>
      </c>
      <c r="BH40" s="546">
        <v>18</v>
      </c>
      <c r="BI40" s="546">
        <v>20</v>
      </c>
      <c r="BJ40" s="546">
        <v>19</v>
      </c>
      <c r="BK40" s="546">
        <v>18</v>
      </c>
      <c r="BL40" s="546">
        <v>14</v>
      </c>
      <c r="BM40" s="546">
        <v>13</v>
      </c>
      <c r="BN40" s="546">
        <v>11</v>
      </c>
      <c r="BO40" s="546">
        <v>10</v>
      </c>
      <c r="BP40" s="551">
        <v>6</v>
      </c>
      <c r="BQ40" s="551">
        <v>5</v>
      </c>
      <c r="BR40" s="551">
        <v>3</v>
      </c>
      <c r="BS40" s="551">
        <v>2</v>
      </c>
      <c r="BT40" s="551">
        <v>0</v>
      </c>
      <c r="BU40" s="551">
        <v>0</v>
      </c>
      <c r="BV40" s="551">
        <v>0</v>
      </c>
      <c r="BW40" s="552">
        <v>0</v>
      </c>
      <c r="BX40" s="551">
        <v>0</v>
      </c>
      <c r="BY40" s="551">
        <v>0</v>
      </c>
      <c r="BZ40" s="551">
        <v>0</v>
      </c>
      <c r="CA40" s="551">
        <v>0</v>
      </c>
      <c r="CB40" s="551">
        <v>0</v>
      </c>
      <c r="CC40" s="551">
        <v>0</v>
      </c>
      <c r="CD40" s="551">
        <v>0</v>
      </c>
      <c r="CE40" s="551">
        <v>0</v>
      </c>
      <c r="CF40" s="551">
        <v>0</v>
      </c>
      <c r="CG40" s="555">
        <v>0</v>
      </c>
      <c r="CH40" s="555">
        <v>0</v>
      </c>
      <c r="CI40" s="555">
        <v>0</v>
      </c>
      <c r="CJ40" s="555">
        <v>0</v>
      </c>
      <c r="CK40" s="555">
        <v>0</v>
      </c>
      <c r="CL40" s="555">
        <v>0</v>
      </c>
      <c r="CM40" s="555">
        <v>0</v>
      </c>
      <c r="CN40" s="555">
        <v>0</v>
      </c>
      <c r="CO40" s="555">
        <v>0</v>
      </c>
      <c r="CP40" s="555">
        <v>0</v>
      </c>
      <c r="CQ40" s="555">
        <v>0</v>
      </c>
      <c r="CR40" s="555">
        <v>0</v>
      </c>
      <c r="CS40" s="555">
        <v>0</v>
      </c>
      <c r="CT40" s="559">
        <v>367.6</v>
      </c>
    </row>
    <row r="41" spans="1:98" x14ac:dyDescent="0.25">
      <c r="A41" s="9" t="s">
        <v>124</v>
      </c>
      <c r="B41" s="532">
        <v>148</v>
      </c>
      <c r="C41" s="533">
        <v>150</v>
      </c>
      <c r="D41" s="533">
        <v>147</v>
      </c>
      <c r="E41" s="533">
        <v>146</v>
      </c>
      <c r="F41" s="532">
        <v>150</v>
      </c>
      <c r="G41" s="533">
        <v>151</v>
      </c>
      <c r="H41" s="532">
        <v>152</v>
      </c>
      <c r="I41" s="532">
        <v>151</v>
      </c>
      <c r="J41" s="532">
        <v>151</v>
      </c>
      <c r="K41" s="532">
        <v>151</v>
      </c>
      <c r="L41" s="532">
        <v>153</v>
      </c>
      <c r="M41" s="532">
        <v>155</v>
      </c>
      <c r="N41" s="532">
        <v>156</v>
      </c>
      <c r="O41" s="532">
        <v>158</v>
      </c>
      <c r="P41" s="532">
        <v>154</v>
      </c>
      <c r="Q41" s="532">
        <v>158</v>
      </c>
      <c r="R41" s="537">
        <v>157</v>
      </c>
      <c r="S41" s="537">
        <v>156</v>
      </c>
      <c r="T41" s="537">
        <v>157</v>
      </c>
      <c r="U41" s="537">
        <v>150</v>
      </c>
      <c r="V41" s="537">
        <v>148</v>
      </c>
      <c r="W41" s="537">
        <v>151</v>
      </c>
      <c r="X41" s="537">
        <v>149</v>
      </c>
      <c r="Y41" s="537">
        <v>145</v>
      </c>
      <c r="Z41" s="537">
        <v>145</v>
      </c>
      <c r="AA41" s="537">
        <v>146</v>
      </c>
      <c r="AB41" s="537">
        <v>144</v>
      </c>
      <c r="AC41" s="537">
        <v>151</v>
      </c>
      <c r="AD41" s="538">
        <v>150</v>
      </c>
      <c r="AE41" s="538">
        <v>144</v>
      </c>
      <c r="AF41" s="537">
        <v>141</v>
      </c>
      <c r="AG41" s="538">
        <v>143</v>
      </c>
      <c r="AH41" s="538">
        <v>138</v>
      </c>
      <c r="AI41" s="541">
        <v>133</v>
      </c>
      <c r="AJ41" s="541">
        <v>138</v>
      </c>
      <c r="AK41" s="541">
        <v>132</v>
      </c>
      <c r="AL41" s="541">
        <v>131</v>
      </c>
      <c r="AM41" s="541">
        <v>121</v>
      </c>
      <c r="AN41" s="541">
        <v>114</v>
      </c>
      <c r="AO41" s="541">
        <v>114</v>
      </c>
      <c r="AP41" s="542">
        <v>119</v>
      </c>
      <c r="AQ41" s="542">
        <v>115</v>
      </c>
      <c r="AR41" s="541">
        <v>109</v>
      </c>
      <c r="AS41" s="541">
        <v>114</v>
      </c>
      <c r="AT41" s="542">
        <v>106</v>
      </c>
      <c r="AU41" s="541">
        <v>105</v>
      </c>
      <c r="AV41" s="542">
        <v>100</v>
      </c>
      <c r="AW41" s="541">
        <v>106</v>
      </c>
      <c r="AX41" s="542">
        <v>106</v>
      </c>
      <c r="AY41" s="547">
        <v>116</v>
      </c>
      <c r="AZ41" s="546">
        <v>119</v>
      </c>
      <c r="BA41" s="546">
        <v>113</v>
      </c>
      <c r="BB41" s="547">
        <v>119</v>
      </c>
      <c r="BC41" s="546">
        <v>112</v>
      </c>
      <c r="BD41" s="547">
        <v>110</v>
      </c>
      <c r="BE41" s="547">
        <v>108</v>
      </c>
      <c r="BF41" s="547">
        <v>119</v>
      </c>
      <c r="BG41" s="547">
        <v>124</v>
      </c>
      <c r="BH41" s="547">
        <v>126</v>
      </c>
      <c r="BI41" s="547">
        <v>132</v>
      </c>
      <c r="BJ41" s="547">
        <v>130</v>
      </c>
      <c r="BK41" s="547">
        <v>127</v>
      </c>
      <c r="BL41" s="547">
        <v>130</v>
      </c>
      <c r="BM41" s="547">
        <v>129</v>
      </c>
      <c r="BN41" s="547">
        <v>128</v>
      </c>
      <c r="BO41" s="547">
        <v>127</v>
      </c>
      <c r="BP41" s="551">
        <v>130</v>
      </c>
      <c r="BQ41" s="551">
        <v>132</v>
      </c>
      <c r="BR41" s="551">
        <v>131</v>
      </c>
      <c r="BS41" s="551">
        <v>129</v>
      </c>
      <c r="BT41" s="551">
        <v>132</v>
      </c>
      <c r="BU41" s="551">
        <v>135</v>
      </c>
      <c r="BV41" s="552">
        <v>135</v>
      </c>
      <c r="BW41" s="552">
        <v>126</v>
      </c>
      <c r="BX41" s="551">
        <v>130</v>
      </c>
      <c r="BY41" s="552">
        <v>134</v>
      </c>
      <c r="BZ41" s="552">
        <v>140</v>
      </c>
      <c r="CA41" s="552">
        <v>138</v>
      </c>
      <c r="CB41" s="552">
        <v>144</v>
      </c>
      <c r="CC41" s="552">
        <v>142</v>
      </c>
      <c r="CD41" s="552">
        <v>135</v>
      </c>
      <c r="CE41" s="552">
        <v>136</v>
      </c>
      <c r="CF41" s="552">
        <v>140</v>
      </c>
      <c r="CG41" s="555">
        <v>137</v>
      </c>
      <c r="CH41" s="555">
        <v>142</v>
      </c>
      <c r="CI41" s="555">
        <v>141</v>
      </c>
      <c r="CJ41" s="555">
        <v>139</v>
      </c>
      <c r="CK41" s="555">
        <v>149</v>
      </c>
      <c r="CL41" s="556">
        <v>148</v>
      </c>
      <c r="CM41" s="556">
        <v>140</v>
      </c>
      <c r="CN41" s="555">
        <v>147</v>
      </c>
      <c r="CO41" s="555">
        <v>147</v>
      </c>
      <c r="CP41" s="556">
        <v>144</v>
      </c>
      <c r="CQ41" s="555">
        <v>154</v>
      </c>
      <c r="CR41" s="556">
        <v>155</v>
      </c>
      <c r="CS41" s="555">
        <v>156</v>
      </c>
      <c r="CT41" s="559">
        <v>3988</v>
      </c>
    </row>
    <row r="42" spans="1:98" x14ac:dyDescent="0.25">
      <c r="A42" s="8" t="s">
        <v>125</v>
      </c>
      <c r="B42" s="532">
        <v>6</v>
      </c>
      <c r="C42" s="532">
        <v>5</v>
      </c>
      <c r="D42" s="532">
        <v>5</v>
      </c>
      <c r="E42" s="532">
        <v>6</v>
      </c>
      <c r="F42" s="532">
        <v>5</v>
      </c>
      <c r="G42" s="532">
        <v>4</v>
      </c>
      <c r="H42" s="532">
        <v>5</v>
      </c>
      <c r="I42" s="532">
        <v>5</v>
      </c>
      <c r="J42" s="532">
        <v>5</v>
      </c>
      <c r="K42" s="532">
        <v>5</v>
      </c>
      <c r="L42" s="532">
        <v>6</v>
      </c>
      <c r="M42" s="532">
        <v>6</v>
      </c>
      <c r="N42" s="532">
        <v>5</v>
      </c>
      <c r="O42" s="532">
        <v>4</v>
      </c>
      <c r="P42" s="532">
        <v>4</v>
      </c>
      <c r="Q42" s="532">
        <v>5</v>
      </c>
      <c r="R42" s="537">
        <v>5</v>
      </c>
      <c r="S42" s="537">
        <v>5</v>
      </c>
      <c r="T42" s="537">
        <v>4</v>
      </c>
      <c r="U42" s="537">
        <v>4</v>
      </c>
      <c r="V42" s="537">
        <v>4</v>
      </c>
      <c r="W42" s="537">
        <v>4</v>
      </c>
      <c r="X42" s="537">
        <v>3</v>
      </c>
      <c r="Y42" s="537">
        <v>4</v>
      </c>
      <c r="Z42" s="537">
        <v>4</v>
      </c>
      <c r="AA42" s="537">
        <v>5</v>
      </c>
      <c r="AB42" s="537">
        <v>5</v>
      </c>
      <c r="AC42" s="537">
        <v>5</v>
      </c>
      <c r="AD42" s="537">
        <v>5</v>
      </c>
      <c r="AE42" s="538">
        <v>4</v>
      </c>
      <c r="AF42" s="537">
        <v>5</v>
      </c>
      <c r="AG42" s="537">
        <v>5</v>
      </c>
      <c r="AH42" s="537">
        <v>5</v>
      </c>
      <c r="AI42" s="541">
        <v>5</v>
      </c>
      <c r="AJ42" s="541">
        <v>4</v>
      </c>
      <c r="AK42" s="541">
        <v>4</v>
      </c>
      <c r="AL42" s="541">
        <v>4</v>
      </c>
      <c r="AM42" s="541">
        <v>5</v>
      </c>
      <c r="AN42" s="541">
        <v>6</v>
      </c>
      <c r="AO42" s="541">
        <v>5</v>
      </c>
      <c r="AP42" s="541">
        <v>5</v>
      </c>
      <c r="AQ42" s="542">
        <v>4</v>
      </c>
      <c r="AR42" s="541">
        <v>4</v>
      </c>
      <c r="AS42" s="541">
        <v>5</v>
      </c>
      <c r="AT42" s="541">
        <v>5</v>
      </c>
      <c r="AU42" s="541">
        <v>5</v>
      </c>
      <c r="AV42" s="542">
        <v>5</v>
      </c>
      <c r="AW42" s="541">
        <v>5</v>
      </c>
      <c r="AX42" s="541">
        <v>5</v>
      </c>
      <c r="AY42" s="547">
        <v>5</v>
      </c>
      <c r="AZ42" s="546">
        <v>4</v>
      </c>
      <c r="BA42" s="546">
        <v>3</v>
      </c>
      <c r="BB42" s="547">
        <v>4</v>
      </c>
      <c r="BC42" s="546">
        <v>4</v>
      </c>
      <c r="BD42" s="546">
        <v>4</v>
      </c>
      <c r="BE42" s="546">
        <v>5</v>
      </c>
      <c r="BF42" s="546">
        <v>5</v>
      </c>
      <c r="BG42" s="546">
        <v>5</v>
      </c>
      <c r="BH42" s="546">
        <v>5</v>
      </c>
      <c r="BI42" s="546">
        <v>5</v>
      </c>
      <c r="BJ42" s="546">
        <v>5</v>
      </c>
      <c r="BK42" s="546">
        <v>5</v>
      </c>
      <c r="BL42" s="546">
        <v>5</v>
      </c>
      <c r="BM42" s="546">
        <v>5</v>
      </c>
      <c r="BN42" s="546">
        <v>5</v>
      </c>
      <c r="BO42" s="546">
        <v>5</v>
      </c>
      <c r="BP42" s="551">
        <v>5</v>
      </c>
      <c r="BQ42" s="551">
        <v>5</v>
      </c>
      <c r="BR42" s="551">
        <v>5</v>
      </c>
      <c r="BS42" s="551">
        <v>5</v>
      </c>
      <c r="BT42" s="551">
        <v>5</v>
      </c>
      <c r="BU42" s="551">
        <v>5</v>
      </c>
      <c r="BV42" s="551">
        <v>5</v>
      </c>
      <c r="BW42" s="552">
        <v>5</v>
      </c>
      <c r="BX42" s="551">
        <v>5</v>
      </c>
      <c r="BY42" s="551">
        <v>5</v>
      </c>
      <c r="BZ42" s="551">
        <v>5</v>
      </c>
      <c r="CA42" s="551">
        <v>5</v>
      </c>
      <c r="CB42" s="551">
        <v>4</v>
      </c>
      <c r="CC42" s="551">
        <v>4</v>
      </c>
      <c r="CD42" s="551">
        <v>5</v>
      </c>
      <c r="CE42" s="551">
        <v>4</v>
      </c>
      <c r="CF42" s="551">
        <v>5</v>
      </c>
      <c r="CG42" s="555">
        <v>5</v>
      </c>
      <c r="CH42" s="555">
        <v>5</v>
      </c>
      <c r="CI42" s="555">
        <v>5</v>
      </c>
      <c r="CJ42" s="555">
        <v>5</v>
      </c>
      <c r="CK42" s="555">
        <v>5</v>
      </c>
      <c r="CL42" s="555">
        <v>5</v>
      </c>
      <c r="CM42" s="555">
        <v>5</v>
      </c>
      <c r="CN42" s="555">
        <v>5</v>
      </c>
      <c r="CO42" s="555">
        <v>4</v>
      </c>
      <c r="CP42" s="555">
        <v>4</v>
      </c>
      <c r="CQ42" s="555">
        <v>5</v>
      </c>
      <c r="CR42" s="555">
        <v>5</v>
      </c>
      <c r="CS42" s="555">
        <v>5</v>
      </c>
      <c r="CT42" s="559">
        <v>113.5</v>
      </c>
    </row>
    <row r="43" spans="1:98" ht="16.5" x14ac:dyDescent="0.25">
      <c r="A43" s="11" t="s">
        <v>126</v>
      </c>
      <c r="B43" s="532">
        <v>60</v>
      </c>
      <c r="C43" s="532">
        <v>62</v>
      </c>
      <c r="D43" s="532">
        <v>58</v>
      </c>
      <c r="E43" s="532">
        <v>55</v>
      </c>
      <c r="F43" s="532">
        <v>61</v>
      </c>
      <c r="G43" s="532">
        <v>58</v>
      </c>
      <c r="H43" s="532">
        <v>60</v>
      </c>
      <c r="I43" s="532">
        <v>63</v>
      </c>
      <c r="J43" s="532">
        <v>64</v>
      </c>
      <c r="K43" s="532">
        <v>61</v>
      </c>
      <c r="L43" s="532">
        <v>69</v>
      </c>
      <c r="M43" s="532">
        <v>68</v>
      </c>
      <c r="N43" s="532">
        <v>69</v>
      </c>
      <c r="O43" s="532">
        <v>70</v>
      </c>
      <c r="P43" s="532">
        <v>72</v>
      </c>
      <c r="Q43" s="532">
        <v>72</v>
      </c>
      <c r="R43" s="537">
        <v>71</v>
      </c>
      <c r="S43" s="537">
        <v>71</v>
      </c>
      <c r="T43" s="537">
        <v>74</v>
      </c>
      <c r="U43" s="537">
        <v>74</v>
      </c>
      <c r="V43" s="537">
        <v>74</v>
      </c>
      <c r="W43" s="537">
        <v>75</v>
      </c>
      <c r="X43" s="537">
        <v>73</v>
      </c>
      <c r="Y43" s="537">
        <v>75</v>
      </c>
      <c r="Z43" s="537">
        <v>75</v>
      </c>
      <c r="AA43" s="537">
        <v>74</v>
      </c>
      <c r="AB43" s="537">
        <v>69</v>
      </c>
      <c r="AC43" s="537">
        <v>68</v>
      </c>
      <c r="AD43" s="537">
        <v>69</v>
      </c>
      <c r="AE43" s="538">
        <v>68</v>
      </c>
      <c r="AF43" s="537">
        <v>71</v>
      </c>
      <c r="AG43" s="537">
        <v>68</v>
      </c>
      <c r="AH43" s="537">
        <v>68</v>
      </c>
      <c r="AI43" s="541">
        <v>68</v>
      </c>
      <c r="AJ43" s="541">
        <v>66</v>
      </c>
      <c r="AK43" s="541">
        <v>68</v>
      </c>
      <c r="AL43" s="541">
        <v>65</v>
      </c>
      <c r="AM43" s="541">
        <v>65</v>
      </c>
      <c r="AN43" s="541">
        <v>66</v>
      </c>
      <c r="AO43" s="541">
        <v>61</v>
      </c>
      <c r="AP43" s="541">
        <v>59</v>
      </c>
      <c r="AQ43" s="542">
        <v>59</v>
      </c>
      <c r="AR43" s="541">
        <v>58</v>
      </c>
      <c r="AS43" s="541">
        <v>58</v>
      </c>
      <c r="AT43" s="541">
        <v>57</v>
      </c>
      <c r="AU43" s="541">
        <v>58</v>
      </c>
      <c r="AV43" s="542">
        <v>57</v>
      </c>
      <c r="AW43" s="541">
        <v>58</v>
      </c>
      <c r="AX43" s="541">
        <v>53</v>
      </c>
      <c r="AY43" s="547">
        <v>62</v>
      </c>
      <c r="AZ43" s="546">
        <v>64</v>
      </c>
      <c r="BA43" s="546">
        <v>64</v>
      </c>
      <c r="BB43" s="547">
        <v>62</v>
      </c>
      <c r="BC43" s="546">
        <v>60</v>
      </c>
      <c r="BD43" s="546">
        <v>57</v>
      </c>
      <c r="BE43" s="546">
        <v>56</v>
      </c>
      <c r="BF43" s="546">
        <v>58</v>
      </c>
      <c r="BG43" s="546">
        <v>56</v>
      </c>
      <c r="BH43" s="546">
        <v>56</v>
      </c>
      <c r="BI43" s="546">
        <v>52</v>
      </c>
      <c r="BJ43" s="546">
        <v>53</v>
      </c>
      <c r="BK43" s="546">
        <v>52</v>
      </c>
      <c r="BL43" s="546">
        <v>51</v>
      </c>
      <c r="BM43" s="546">
        <v>51</v>
      </c>
      <c r="BN43" s="546">
        <v>49</v>
      </c>
      <c r="BO43" s="546">
        <v>51</v>
      </c>
      <c r="BP43" s="551">
        <v>50</v>
      </c>
      <c r="BQ43" s="551">
        <v>53</v>
      </c>
      <c r="BR43" s="551">
        <v>54</v>
      </c>
      <c r="BS43" s="551">
        <v>53</v>
      </c>
      <c r="BT43" s="551">
        <v>55</v>
      </c>
      <c r="BU43" s="551">
        <v>55</v>
      </c>
      <c r="BV43" s="551">
        <v>57</v>
      </c>
      <c r="BW43" s="552">
        <v>58</v>
      </c>
      <c r="BX43" s="551">
        <v>56</v>
      </c>
      <c r="BY43" s="551">
        <v>54</v>
      </c>
      <c r="BZ43" s="551">
        <v>58</v>
      </c>
      <c r="CA43" s="551">
        <v>61</v>
      </c>
      <c r="CB43" s="551">
        <v>63</v>
      </c>
      <c r="CC43" s="551">
        <v>61</v>
      </c>
      <c r="CD43" s="551">
        <v>60</v>
      </c>
      <c r="CE43" s="551">
        <v>59</v>
      </c>
      <c r="CF43" s="551">
        <v>59</v>
      </c>
      <c r="CG43" s="555">
        <v>60</v>
      </c>
      <c r="CH43" s="555">
        <v>61</v>
      </c>
      <c r="CI43" s="555">
        <v>64</v>
      </c>
      <c r="CJ43" s="555">
        <v>65</v>
      </c>
      <c r="CK43" s="555">
        <v>65</v>
      </c>
      <c r="CL43" s="555">
        <v>68</v>
      </c>
      <c r="CM43" s="555">
        <v>67</v>
      </c>
      <c r="CN43" s="555">
        <v>67</v>
      </c>
      <c r="CO43" s="555">
        <v>66</v>
      </c>
      <c r="CP43" s="555">
        <v>67</v>
      </c>
      <c r="CQ43" s="555">
        <v>66</v>
      </c>
      <c r="CR43" s="555">
        <v>63</v>
      </c>
      <c r="CS43" s="555">
        <v>63</v>
      </c>
      <c r="CT43" s="559">
        <v>1490.4</v>
      </c>
    </row>
    <row r="44" spans="1:98" x14ac:dyDescent="0.25">
      <c r="A44" s="12" t="s">
        <v>127</v>
      </c>
      <c r="B44" s="534">
        <v>1503</v>
      </c>
      <c r="C44" s="534">
        <v>1466</v>
      </c>
      <c r="D44" s="534">
        <v>1466</v>
      </c>
      <c r="E44" s="534">
        <v>1433</v>
      </c>
      <c r="F44" s="535">
        <v>1417</v>
      </c>
      <c r="G44" s="535">
        <v>1413</v>
      </c>
      <c r="H44" s="535">
        <v>1407</v>
      </c>
      <c r="I44" s="535">
        <v>1401</v>
      </c>
      <c r="J44" s="535">
        <v>1380</v>
      </c>
      <c r="K44" s="535">
        <v>1365</v>
      </c>
      <c r="L44" s="535">
        <v>1374</v>
      </c>
      <c r="M44" s="535">
        <v>1371</v>
      </c>
      <c r="N44" s="535">
        <v>1364</v>
      </c>
      <c r="O44" s="535">
        <v>1379</v>
      </c>
      <c r="P44" s="535">
        <v>1384</v>
      </c>
      <c r="Q44" s="536">
        <v>1408</v>
      </c>
      <c r="R44" s="539">
        <v>1476</v>
      </c>
      <c r="S44" s="539">
        <v>1571</v>
      </c>
      <c r="T44" s="539">
        <v>1691</v>
      </c>
      <c r="U44" s="539">
        <v>1802</v>
      </c>
      <c r="V44" s="539">
        <v>1938</v>
      </c>
      <c r="W44" s="539">
        <v>2049</v>
      </c>
      <c r="X44" s="539">
        <v>2137</v>
      </c>
      <c r="Y44" s="539">
        <v>2161</v>
      </c>
      <c r="Z44" s="539">
        <v>2133</v>
      </c>
      <c r="AA44" s="539">
        <v>2022</v>
      </c>
      <c r="AB44" s="539">
        <v>1877</v>
      </c>
      <c r="AC44" s="539">
        <v>1746</v>
      </c>
      <c r="AD44" s="539">
        <v>1698</v>
      </c>
      <c r="AE44" s="539">
        <v>1682</v>
      </c>
      <c r="AF44" s="539">
        <v>1685</v>
      </c>
      <c r="AG44" s="539">
        <v>1716</v>
      </c>
      <c r="AH44" s="540">
        <v>1755</v>
      </c>
      <c r="AI44" s="544">
        <v>1804</v>
      </c>
      <c r="AJ44" s="544">
        <v>1822</v>
      </c>
      <c r="AK44" s="544">
        <v>1825</v>
      </c>
      <c r="AL44" s="544">
        <v>1823</v>
      </c>
      <c r="AM44" s="544">
        <v>1835</v>
      </c>
      <c r="AN44" s="544">
        <v>1837</v>
      </c>
      <c r="AO44" s="544">
        <v>1852</v>
      </c>
      <c r="AP44" s="543">
        <v>1836</v>
      </c>
      <c r="AQ44" s="543">
        <v>1844</v>
      </c>
      <c r="AR44" s="543">
        <v>1852</v>
      </c>
      <c r="AS44" s="543">
        <v>1859</v>
      </c>
      <c r="AT44" s="543">
        <v>1878</v>
      </c>
      <c r="AU44" s="544">
        <v>1865</v>
      </c>
      <c r="AV44" s="543">
        <v>1871</v>
      </c>
      <c r="AW44" s="544">
        <v>1865</v>
      </c>
      <c r="AX44" s="545">
        <v>1827</v>
      </c>
      <c r="AY44" s="548">
        <v>1813</v>
      </c>
      <c r="AZ44" s="548">
        <v>1783</v>
      </c>
      <c r="BA44" s="548">
        <v>1777</v>
      </c>
      <c r="BB44" s="549">
        <v>1763</v>
      </c>
      <c r="BC44" s="549">
        <v>1761</v>
      </c>
      <c r="BD44" s="549">
        <v>1755</v>
      </c>
      <c r="BE44" s="549">
        <v>1806</v>
      </c>
      <c r="BF44" s="549">
        <v>1847</v>
      </c>
      <c r="BG44" s="549">
        <v>1899</v>
      </c>
      <c r="BH44" s="549">
        <v>1920</v>
      </c>
      <c r="BI44" s="549">
        <v>1936</v>
      </c>
      <c r="BJ44" s="549">
        <v>1961</v>
      </c>
      <c r="BK44" s="549">
        <v>2009</v>
      </c>
      <c r="BL44" s="549">
        <v>2020</v>
      </c>
      <c r="BM44" s="549">
        <v>2056</v>
      </c>
      <c r="BN44" s="549">
        <v>2080</v>
      </c>
      <c r="BO44" s="550">
        <v>2111</v>
      </c>
      <c r="BP44" s="553">
        <v>2172</v>
      </c>
      <c r="BQ44" s="553">
        <v>2158</v>
      </c>
      <c r="BR44" s="553">
        <v>2146</v>
      </c>
      <c r="BS44" s="553">
        <v>2144</v>
      </c>
      <c r="BT44" s="553">
        <v>2159</v>
      </c>
      <c r="BU44" s="553">
        <v>2186</v>
      </c>
      <c r="BV44" s="553">
        <v>1930</v>
      </c>
      <c r="BW44" s="553">
        <v>1977</v>
      </c>
      <c r="BX44" s="553">
        <v>2018</v>
      </c>
      <c r="BY44" s="553">
        <v>1977</v>
      </c>
      <c r="BZ44" s="553">
        <v>1929</v>
      </c>
      <c r="CA44" s="553">
        <v>1838</v>
      </c>
      <c r="CB44" s="553">
        <v>1818</v>
      </c>
      <c r="CC44" s="553">
        <v>1787</v>
      </c>
      <c r="CD44" s="553">
        <v>1732</v>
      </c>
      <c r="CE44" s="553">
        <v>1692</v>
      </c>
      <c r="CF44" s="554">
        <v>1679</v>
      </c>
      <c r="CG44" s="558">
        <v>1721</v>
      </c>
      <c r="CH44" s="558">
        <v>1675</v>
      </c>
      <c r="CI44" s="558">
        <v>1628</v>
      </c>
      <c r="CJ44" s="558">
        <v>1584</v>
      </c>
      <c r="CK44" s="558">
        <v>1555</v>
      </c>
      <c r="CL44" s="557">
        <v>1876</v>
      </c>
      <c r="CM44" s="557">
        <v>1810</v>
      </c>
      <c r="CN44" s="557">
        <v>1772</v>
      </c>
      <c r="CO44" s="557">
        <v>1715</v>
      </c>
      <c r="CP44" s="557">
        <v>1660</v>
      </c>
      <c r="CQ44" s="558">
        <v>1632</v>
      </c>
      <c r="CR44" s="557">
        <v>1595</v>
      </c>
      <c r="CS44" s="557">
        <v>1560</v>
      </c>
      <c r="CT44" s="560">
        <v>43447.1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542</v>
      </c>
      <c r="C47" s="18">
        <f t="shared" ref="C47:BN47" si="0">SUM(C18:C20)</f>
        <v>540</v>
      </c>
      <c r="D47" s="18">
        <f t="shared" si="0"/>
        <v>540</v>
      </c>
      <c r="E47" s="18">
        <f t="shared" si="0"/>
        <v>540</v>
      </c>
      <c r="F47" s="18">
        <f t="shared" si="0"/>
        <v>540</v>
      </c>
      <c r="G47" s="18">
        <f t="shared" si="0"/>
        <v>541</v>
      </c>
      <c r="H47" s="18">
        <f t="shared" si="0"/>
        <v>542</v>
      </c>
      <c r="I47" s="18">
        <f t="shared" si="0"/>
        <v>545</v>
      </c>
      <c r="J47" s="18">
        <f t="shared" si="0"/>
        <v>540</v>
      </c>
      <c r="K47" s="18">
        <f t="shared" si="0"/>
        <v>542</v>
      </c>
      <c r="L47" s="18">
        <f t="shared" si="0"/>
        <v>543</v>
      </c>
      <c r="M47" s="18">
        <f t="shared" si="0"/>
        <v>542</v>
      </c>
      <c r="N47" s="18">
        <f t="shared" si="0"/>
        <v>541</v>
      </c>
      <c r="O47" s="18">
        <f t="shared" si="0"/>
        <v>542</v>
      </c>
      <c r="P47" s="18">
        <f t="shared" si="0"/>
        <v>542</v>
      </c>
      <c r="Q47" s="18">
        <f t="shared" si="0"/>
        <v>544</v>
      </c>
      <c r="R47" s="18">
        <f t="shared" si="0"/>
        <v>540</v>
      </c>
      <c r="S47" s="18">
        <f t="shared" si="0"/>
        <v>545</v>
      </c>
      <c r="T47" s="18">
        <f t="shared" si="0"/>
        <v>544</v>
      </c>
      <c r="U47" s="18">
        <f t="shared" si="0"/>
        <v>544</v>
      </c>
      <c r="V47" s="18">
        <f t="shared" si="0"/>
        <v>541</v>
      </c>
      <c r="W47" s="18">
        <f t="shared" si="0"/>
        <v>542</v>
      </c>
      <c r="X47" s="18">
        <f t="shared" si="0"/>
        <v>543</v>
      </c>
      <c r="Y47" s="18">
        <f t="shared" si="0"/>
        <v>541</v>
      </c>
      <c r="Z47" s="18">
        <f t="shared" si="0"/>
        <v>541</v>
      </c>
      <c r="AA47" s="18">
        <f t="shared" si="0"/>
        <v>540</v>
      </c>
      <c r="AB47" s="18">
        <f t="shared" si="0"/>
        <v>540</v>
      </c>
      <c r="AC47" s="18">
        <f t="shared" si="0"/>
        <v>541</v>
      </c>
      <c r="AD47" s="18">
        <f t="shared" si="0"/>
        <v>540</v>
      </c>
      <c r="AE47" s="18">
        <f t="shared" si="0"/>
        <v>542</v>
      </c>
      <c r="AF47" s="18">
        <f t="shared" si="0"/>
        <v>539</v>
      </c>
      <c r="AG47" s="18">
        <f t="shared" si="0"/>
        <v>542</v>
      </c>
      <c r="AH47" s="18">
        <f t="shared" si="0"/>
        <v>539</v>
      </c>
      <c r="AI47" s="18">
        <f t="shared" si="0"/>
        <v>540</v>
      </c>
      <c r="AJ47" s="18">
        <f t="shared" si="0"/>
        <v>538</v>
      </c>
      <c r="AK47" s="18">
        <f t="shared" si="0"/>
        <v>539</v>
      </c>
      <c r="AL47" s="18">
        <f t="shared" si="0"/>
        <v>536</v>
      </c>
      <c r="AM47" s="18">
        <f t="shared" si="0"/>
        <v>537</v>
      </c>
      <c r="AN47" s="18">
        <f t="shared" si="0"/>
        <v>539</v>
      </c>
      <c r="AO47" s="18">
        <f t="shared" si="0"/>
        <v>539</v>
      </c>
      <c r="AP47" s="18">
        <f t="shared" si="0"/>
        <v>539</v>
      </c>
      <c r="AQ47" s="18">
        <f t="shared" si="0"/>
        <v>540</v>
      </c>
      <c r="AR47" s="18">
        <f t="shared" si="0"/>
        <v>542</v>
      </c>
      <c r="AS47" s="18">
        <f t="shared" si="0"/>
        <v>542</v>
      </c>
      <c r="AT47" s="18">
        <f t="shared" si="0"/>
        <v>541</v>
      </c>
      <c r="AU47" s="18">
        <f t="shared" si="0"/>
        <v>539</v>
      </c>
      <c r="AV47" s="18">
        <f t="shared" si="0"/>
        <v>541</v>
      </c>
      <c r="AW47" s="18">
        <f t="shared" si="0"/>
        <v>542</v>
      </c>
      <c r="AX47" s="18">
        <f t="shared" si="0"/>
        <v>540</v>
      </c>
      <c r="AY47" s="18">
        <f t="shared" si="0"/>
        <v>542</v>
      </c>
      <c r="AZ47" s="18">
        <f t="shared" si="0"/>
        <v>542</v>
      </c>
      <c r="BA47" s="18">
        <f t="shared" si="0"/>
        <v>544</v>
      </c>
      <c r="BB47" s="18">
        <f t="shared" si="0"/>
        <v>543</v>
      </c>
      <c r="BC47" s="18">
        <f t="shared" si="0"/>
        <v>544</v>
      </c>
      <c r="BD47" s="18">
        <f t="shared" si="0"/>
        <v>541</v>
      </c>
      <c r="BE47" s="18">
        <f t="shared" si="0"/>
        <v>544</v>
      </c>
      <c r="BF47" s="18">
        <f t="shared" si="0"/>
        <v>542</v>
      </c>
      <c r="BG47" s="18">
        <f t="shared" si="0"/>
        <v>545</v>
      </c>
      <c r="BH47" s="18">
        <f t="shared" si="0"/>
        <v>545</v>
      </c>
      <c r="BI47" s="18">
        <f t="shared" si="0"/>
        <v>542</v>
      </c>
      <c r="BJ47" s="18">
        <f t="shared" si="0"/>
        <v>543</v>
      </c>
      <c r="BK47" s="18">
        <f t="shared" si="0"/>
        <v>542</v>
      </c>
      <c r="BL47" s="18">
        <f t="shared" si="0"/>
        <v>544</v>
      </c>
      <c r="BM47" s="18">
        <f t="shared" si="0"/>
        <v>542</v>
      </c>
      <c r="BN47" s="18">
        <f t="shared" si="0"/>
        <v>542</v>
      </c>
      <c r="BO47" s="18">
        <f t="shared" ref="BO47:CT47" si="1">SUM(BO18:BO20)</f>
        <v>544</v>
      </c>
      <c r="BP47" s="18">
        <f t="shared" si="1"/>
        <v>542</v>
      </c>
      <c r="BQ47" s="18">
        <f t="shared" si="1"/>
        <v>543</v>
      </c>
      <c r="BR47" s="18">
        <f t="shared" si="1"/>
        <v>541</v>
      </c>
      <c r="BS47" s="18">
        <f t="shared" si="1"/>
        <v>542</v>
      </c>
      <c r="BT47" s="18">
        <f t="shared" si="1"/>
        <v>541</v>
      </c>
      <c r="BU47" s="18">
        <f t="shared" si="1"/>
        <v>540</v>
      </c>
      <c r="BV47" s="18">
        <f t="shared" si="1"/>
        <v>541</v>
      </c>
      <c r="BW47" s="18">
        <f t="shared" si="1"/>
        <v>541</v>
      </c>
      <c r="BX47" s="18">
        <f t="shared" si="1"/>
        <v>538</v>
      </c>
      <c r="BY47" s="18">
        <f t="shared" si="1"/>
        <v>536</v>
      </c>
      <c r="BZ47" s="18">
        <f t="shared" si="1"/>
        <v>542</v>
      </c>
      <c r="CA47" s="18">
        <f t="shared" si="1"/>
        <v>541</v>
      </c>
      <c r="CB47" s="18">
        <f t="shared" si="1"/>
        <v>541</v>
      </c>
      <c r="CC47" s="18">
        <f t="shared" si="1"/>
        <v>540</v>
      </c>
      <c r="CD47" s="18">
        <f t="shared" si="1"/>
        <v>542</v>
      </c>
      <c r="CE47" s="18">
        <f t="shared" si="1"/>
        <v>543</v>
      </c>
      <c r="CF47" s="18">
        <f t="shared" si="1"/>
        <v>539</v>
      </c>
      <c r="CG47" s="18">
        <f t="shared" si="1"/>
        <v>539</v>
      </c>
      <c r="CH47" s="18">
        <f t="shared" si="1"/>
        <v>542</v>
      </c>
      <c r="CI47" s="18">
        <f t="shared" si="1"/>
        <v>540</v>
      </c>
      <c r="CJ47" s="18">
        <f t="shared" si="1"/>
        <v>541</v>
      </c>
      <c r="CK47" s="18">
        <f t="shared" si="1"/>
        <v>539</v>
      </c>
      <c r="CL47" s="18">
        <f t="shared" si="1"/>
        <v>539</v>
      </c>
      <c r="CM47" s="18">
        <f t="shared" si="1"/>
        <v>541</v>
      </c>
      <c r="CN47" s="18">
        <f t="shared" si="1"/>
        <v>541</v>
      </c>
      <c r="CO47" s="18">
        <f t="shared" si="1"/>
        <v>541</v>
      </c>
      <c r="CP47" s="18">
        <f t="shared" si="1"/>
        <v>540</v>
      </c>
      <c r="CQ47" s="18">
        <f t="shared" si="1"/>
        <v>542</v>
      </c>
      <c r="CR47" s="18">
        <f t="shared" si="1"/>
        <v>541</v>
      </c>
      <c r="CS47" s="18">
        <f t="shared" si="1"/>
        <v>541</v>
      </c>
      <c r="CT47" s="18">
        <f t="shared" si="1"/>
        <v>13010</v>
      </c>
    </row>
    <row r="48" spans="1:98" x14ac:dyDescent="0.25">
      <c r="A48" s="17" t="s">
        <v>227</v>
      </c>
      <c r="B48" s="18">
        <f>SUM(B21:B25,B31:B35)</f>
        <v>120</v>
      </c>
      <c r="C48" s="18">
        <f t="shared" ref="C48:BN48" si="2">SUM(C21:C25,C31:C35)</f>
        <v>120</v>
      </c>
      <c r="D48" s="18">
        <f t="shared" si="2"/>
        <v>120</v>
      </c>
      <c r="E48" s="18">
        <f t="shared" si="2"/>
        <v>97</v>
      </c>
      <c r="F48" s="18">
        <f t="shared" si="2"/>
        <v>97</v>
      </c>
      <c r="G48" s="18">
        <f t="shared" si="2"/>
        <v>96</v>
      </c>
      <c r="H48" s="18">
        <f t="shared" si="2"/>
        <v>97</v>
      </c>
      <c r="I48" s="18">
        <f t="shared" si="2"/>
        <v>97</v>
      </c>
      <c r="J48" s="18">
        <f t="shared" si="2"/>
        <v>97</v>
      </c>
      <c r="K48" s="18">
        <f t="shared" si="2"/>
        <v>97</v>
      </c>
      <c r="L48" s="18">
        <f t="shared" si="2"/>
        <v>97</v>
      </c>
      <c r="M48" s="18">
        <f t="shared" si="2"/>
        <v>97</v>
      </c>
      <c r="N48" s="18">
        <f t="shared" si="2"/>
        <v>95</v>
      </c>
      <c r="O48" s="18">
        <f t="shared" si="2"/>
        <v>96</v>
      </c>
      <c r="P48" s="18">
        <f t="shared" si="2"/>
        <v>96</v>
      </c>
      <c r="Q48" s="18">
        <f t="shared" si="2"/>
        <v>102</v>
      </c>
      <c r="R48" s="18">
        <f t="shared" si="2"/>
        <v>107</v>
      </c>
      <c r="S48" s="18">
        <f t="shared" si="2"/>
        <v>108</v>
      </c>
      <c r="T48" s="18">
        <f t="shared" si="2"/>
        <v>117</v>
      </c>
      <c r="U48" s="18">
        <f t="shared" si="2"/>
        <v>122</v>
      </c>
      <c r="V48" s="18">
        <f t="shared" si="2"/>
        <v>135</v>
      </c>
      <c r="W48" s="18">
        <f t="shared" si="2"/>
        <v>147</v>
      </c>
      <c r="X48" s="18">
        <f t="shared" si="2"/>
        <v>156</v>
      </c>
      <c r="Y48" s="18">
        <f t="shared" si="2"/>
        <v>171</v>
      </c>
      <c r="Z48" s="18">
        <f t="shared" si="2"/>
        <v>172</v>
      </c>
      <c r="AA48" s="18">
        <f t="shared" si="2"/>
        <v>172</v>
      </c>
      <c r="AB48" s="18">
        <f t="shared" si="2"/>
        <v>171</v>
      </c>
      <c r="AC48" s="18">
        <f t="shared" si="2"/>
        <v>172</v>
      </c>
      <c r="AD48" s="18">
        <f t="shared" si="2"/>
        <v>170</v>
      </c>
      <c r="AE48" s="18">
        <f t="shared" si="2"/>
        <v>171</v>
      </c>
      <c r="AF48" s="18">
        <f t="shared" si="2"/>
        <v>170</v>
      </c>
      <c r="AG48" s="18">
        <f t="shared" si="2"/>
        <v>171</v>
      </c>
      <c r="AH48" s="18">
        <f t="shared" si="2"/>
        <v>169</v>
      </c>
      <c r="AI48" s="18">
        <f t="shared" si="2"/>
        <v>171</v>
      </c>
      <c r="AJ48" s="18">
        <f t="shared" si="2"/>
        <v>171</v>
      </c>
      <c r="AK48" s="18">
        <f t="shared" si="2"/>
        <v>170</v>
      </c>
      <c r="AL48" s="18">
        <f t="shared" si="2"/>
        <v>171</v>
      </c>
      <c r="AM48" s="18">
        <f t="shared" si="2"/>
        <v>169</v>
      </c>
      <c r="AN48" s="18">
        <f t="shared" si="2"/>
        <v>170</v>
      </c>
      <c r="AO48" s="18">
        <f t="shared" si="2"/>
        <v>172</v>
      </c>
      <c r="AP48" s="18">
        <f t="shared" si="2"/>
        <v>171</v>
      </c>
      <c r="AQ48" s="18">
        <f t="shared" si="2"/>
        <v>179</v>
      </c>
      <c r="AR48" s="18">
        <f t="shared" si="2"/>
        <v>178</v>
      </c>
      <c r="AS48" s="18">
        <f t="shared" si="2"/>
        <v>178</v>
      </c>
      <c r="AT48" s="18">
        <f t="shared" si="2"/>
        <v>178</v>
      </c>
      <c r="AU48" s="18">
        <f t="shared" si="2"/>
        <v>176</v>
      </c>
      <c r="AV48" s="18">
        <f t="shared" si="2"/>
        <v>177</v>
      </c>
      <c r="AW48" s="18">
        <f t="shared" si="2"/>
        <v>178</v>
      </c>
      <c r="AX48" s="18">
        <f t="shared" si="2"/>
        <v>177</v>
      </c>
      <c r="AY48" s="18">
        <f t="shared" si="2"/>
        <v>164</v>
      </c>
      <c r="AZ48" s="18">
        <f t="shared" si="2"/>
        <v>159</v>
      </c>
      <c r="BA48" s="18">
        <f t="shared" si="2"/>
        <v>159</v>
      </c>
      <c r="BB48" s="18">
        <f t="shared" si="2"/>
        <v>159</v>
      </c>
      <c r="BC48" s="18">
        <f t="shared" si="2"/>
        <v>162</v>
      </c>
      <c r="BD48" s="18">
        <f t="shared" si="2"/>
        <v>168</v>
      </c>
      <c r="BE48" s="18">
        <f t="shared" si="2"/>
        <v>171</v>
      </c>
      <c r="BF48" s="18">
        <f t="shared" si="2"/>
        <v>175</v>
      </c>
      <c r="BG48" s="18">
        <f t="shared" si="2"/>
        <v>177</v>
      </c>
      <c r="BH48" s="18">
        <f t="shared" si="2"/>
        <v>177</v>
      </c>
      <c r="BI48" s="18">
        <f t="shared" si="2"/>
        <v>176</v>
      </c>
      <c r="BJ48" s="18">
        <f t="shared" si="2"/>
        <v>177</v>
      </c>
      <c r="BK48" s="18">
        <f t="shared" si="2"/>
        <v>177</v>
      </c>
      <c r="BL48" s="18">
        <f t="shared" si="2"/>
        <v>177</v>
      </c>
      <c r="BM48" s="18">
        <f t="shared" si="2"/>
        <v>177</v>
      </c>
      <c r="BN48" s="18">
        <f t="shared" si="2"/>
        <v>177</v>
      </c>
      <c r="BO48" s="18">
        <f t="shared" ref="BO48:CT48" si="3">SUM(BO21:BO25,BO31:BO35)</f>
        <v>177</v>
      </c>
      <c r="BP48" s="18">
        <f t="shared" si="3"/>
        <v>176</v>
      </c>
      <c r="BQ48" s="18">
        <f t="shared" si="3"/>
        <v>174</v>
      </c>
      <c r="BR48" s="18">
        <f t="shared" si="3"/>
        <v>175</v>
      </c>
      <c r="BS48" s="18">
        <f t="shared" si="3"/>
        <v>177</v>
      </c>
      <c r="BT48" s="18">
        <f t="shared" si="3"/>
        <v>178</v>
      </c>
      <c r="BU48" s="18">
        <f t="shared" si="3"/>
        <v>179</v>
      </c>
      <c r="BV48" s="18">
        <f t="shared" si="3"/>
        <v>179</v>
      </c>
      <c r="BW48" s="18">
        <f t="shared" si="3"/>
        <v>179</v>
      </c>
      <c r="BX48" s="18">
        <f t="shared" si="3"/>
        <v>178</v>
      </c>
      <c r="BY48" s="18">
        <f t="shared" si="3"/>
        <v>179</v>
      </c>
      <c r="BZ48" s="18">
        <f t="shared" si="3"/>
        <v>180</v>
      </c>
      <c r="CA48" s="18">
        <f t="shared" si="3"/>
        <v>178</v>
      </c>
      <c r="CB48" s="18">
        <f t="shared" si="3"/>
        <v>179</v>
      </c>
      <c r="CC48" s="18">
        <f t="shared" si="3"/>
        <v>164</v>
      </c>
      <c r="CD48" s="18">
        <f t="shared" si="3"/>
        <v>164</v>
      </c>
      <c r="CE48" s="18">
        <f t="shared" si="3"/>
        <v>167</v>
      </c>
      <c r="CF48" s="18">
        <f t="shared" si="3"/>
        <v>170</v>
      </c>
      <c r="CG48" s="18">
        <f t="shared" si="3"/>
        <v>174</v>
      </c>
      <c r="CH48" s="18">
        <f t="shared" si="3"/>
        <v>177</v>
      </c>
      <c r="CI48" s="18">
        <f t="shared" si="3"/>
        <v>132</v>
      </c>
      <c r="CJ48" s="18">
        <f t="shared" si="3"/>
        <v>103</v>
      </c>
      <c r="CK48" s="18">
        <f t="shared" si="3"/>
        <v>95</v>
      </c>
      <c r="CL48" s="18">
        <f t="shared" si="3"/>
        <v>97</v>
      </c>
      <c r="CM48" s="18">
        <f t="shared" si="3"/>
        <v>96</v>
      </c>
      <c r="CN48" s="18">
        <f t="shared" si="3"/>
        <v>96</v>
      </c>
      <c r="CO48" s="18">
        <f t="shared" si="3"/>
        <v>96</v>
      </c>
      <c r="CP48" s="18">
        <f t="shared" si="3"/>
        <v>70</v>
      </c>
      <c r="CQ48" s="18">
        <f t="shared" si="3"/>
        <v>71</v>
      </c>
      <c r="CR48" s="18">
        <f t="shared" si="3"/>
        <v>71</v>
      </c>
      <c r="CS48" s="18">
        <f t="shared" si="3"/>
        <v>70</v>
      </c>
      <c r="CT48" s="18">
        <f t="shared" si="3"/>
        <v>3565.2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11</v>
      </c>
      <c r="S49" s="18">
        <f t="shared" si="5"/>
        <v>10</v>
      </c>
      <c r="T49" s="18">
        <f t="shared" si="5"/>
        <v>34</v>
      </c>
      <c r="U49" s="18">
        <f t="shared" si="5"/>
        <v>45</v>
      </c>
      <c r="V49" s="18">
        <f t="shared" si="5"/>
        <v>53</v>
      </c>
      <c r="W49" s="18">
        <f t="shared" si="5"/>
        <v>100</v>
      </c>
      <c r="X49" s="18">
        <f t="shared" si="5"/>
        <v>138</v>
      </c>
      <c r="Y49" s="18">
        <f t="shared" si="5"/>
        <v>138</v>
      </c>
      <c r="Z49" s="18">
        <f t="shared" si="5"/>
        <v>138</v>
      </c>
      <c r="AA49" s="18">
        <f t="shared" si="5"/>
        <v>139</v>
      </c>
      <c r="AB49" s="18">
        <f t="shared" si="5"/>
        <v>138</v>
      </c>
      <c r="AC49" s="18">
        <f t="shared" si="5"/>
        <v>143</v>
      </c>
      <c r="AD49" s="18">
        <f t="shared" si="5"/>
        <v>143</v>
      </c>
      <c r="AE49" s="18">
        <f t="shared" si="5"/>
        <v>142</v>
      </c>
      <c r="AF49" s="18">
        <f t="shared" si="5"/>
        <v>139</v>
      </c>
      <c r="AG49" s="18">
        <f t="shared" si="5"/>
        <v>139</v>
      </c>
      <c r="AH49" s="18">
        <f t="shared" si="5"/>
        <v>139</v>
      </c>
      <c r="AI49" s="18">
        <f t="shared" si="5"/>
        <v>139</v>
      </c>
      <c r="AJ49" s="18">
        <f t="shared" si="5"/>
        <v>139</v>
      </c>
      <c r="AK49" s="18">
        <f t="shared" si="5"/>
        <v>139</v>
      </c>
      <c r="AL49" s="18">
        <f t="shared" si="5"/>
        <v>141</v>
      </c>
      <c r="AM49" s="18">
        <f t="shared" si="5"/>
        <v>141</v>
      </c>
      <c r="AN49" s="18">
        <f t="shared" si="5"/>
        <v>141</v>
      </c>
      <c r="AO49" s="18">
        <f t="shared" si="5"/>
        <v>141</v>
      </c>
      <c r="AP49" s="18">
        <f t="shared" si="5"/>
        <v>142</v>
      </c>
      <c r="AQ49" s="18">
        <f t="shared" si="5"/>
        <v>142</v>
      </c>
      <c r="AR49" s="18">
        <f t="shared" si="5"/>
        <v>141</v>
      </c>
      <c r="AS49" s="18">
        <f t="shared" si="5"/>
        <v>141</v>
      </c>
      <c r="AT49" s="18">
        <f t="shared" si="5"/>
        <v>142</v>
      </c>
      <c r="AU49" s="18">
        <f t="shared" si="5"/>
        <v>141</v>
      </c>
      <c r="AV49" s="18">
        <f t="shared" si="5"/>
        <v>141</v>
      </c>
      <c r="AW49" s="18">
        <f t="shared" si="5"/>
        <v>141</v>
      </c>
      <c r="AX49" s="18">
        <f t="shared" si="5"/>
        <v>141</v>
      </c>
      <c r="AY49" s="18">
        <f t="shared" si="5"/>
        <v>141</v>
      </c>
      <c r="AZ49" s="18">
        <f t="shared" si="5"/>
        <v>141</v>
      </c>
      <c r="BA49" s="18">
        <f t="shared" si="5"/>
        <v>141</v>
      </c>
      <c r="BB49" s="18">
        <f t="shared" si="5"/>
        <v>141</v>
      </c>
      <c r="BC49" s="18">
        <f t="shared" si="5"/>
        <v>141</v>
      </c>
      <c r="BD49" s="18">
        <f t="shared" si="5"/>
        <v>142</v>
      </c>
      <c r="BE49" s="18">
        <f t="shared" si="5"/>
        <v>140</v>
      </c>
      <c r="BF49" s="18">
        <f t="shared" si="5"/>
        <v>141</v>
      </c>
      <c r="BG49" s="18">
        <f t="shared" si="5"/>
        <v>141</v>
      </c>
      <c r="BH49" s="18">
        <f t="shared" si="5"/>
        <v>141</v>
      </c>
      <c r="BI49" s="18">
        <f t="shared" si="5"/>
        <v>141</v>
      </c>
      <c r="BJ49" s="18">
        <f t="shared" si="5"/>
        <v>142</v>
      </c>
      <c r="BK49" s="18">
        <f t="shared" si="5"/>
        <v>141</v>
      </c>
      <c r="BL49" s="18">
        <f t="shared" si="5"/>
        <v>141</v>
      </c>
      <c r="BM49" s="18">
        <f t="shared" si="5"/>
        <v>150</v>
      </c>
      <c r="BN49" s="18">
        <f t="shared" si="5"/>
        <v>159</v>
      </c>
      <c r="BO49" s="18">
        <f t="shared" si="5"/>
        <v>152</v>
      </c>
      <c r="BP49" s="18">
        <f t="shared" si="5"/>
        <v>263</v>
      </c>
      <c r="BQ49" s="18">
        <f t="shared" si="5"/>
        <v>280</v>
      </c>
      <c r="BR49" s="18">
        <f t="shared" si="5"/>
        <v>281</v>
      </c>
      <c r="BS49" s="18">
        <f t="shared" si="5"/>
        <v>280</v>
      </c>
      <c r="BT49" s="18">
        <f t="shared" si="5"/>
        <v>280</v>
      </c>
      <c r="BU49" s="18">
        <f t="shared" si="5"/>
        <v>281</v>
      </c>
      <c r="BV49" s="18">
        <f t="shared" si="5"/>
        <v>281</v>
      </c>
      <c r="BW49" s="18">
        <f t="shared" si="5"/>
        <v>280</v>
      </c>
      <c r="BX49" s="18">
        <f t="shared" si="5"/>
        <v>281</v>
      </c>
      <c r="BY49" s="18">
        <f t="shared" si="5"/>
        <v>281</v>
      </c>
      <c r="BZ49" s="18">
        <f t="shared" si="5"/>
        <v>281</v>
      </c>
      <c r="CA49" s="18">
        <f t="shared" si="5"/>
        <v>171</v>
      </c>
      <c r="CB49" s="18">
        <f t="shared" si="5"/>
        <v>141</v>
      </c>
      <c r="CC49" s="18">
        <f t="shared" ref="CC49:CT49" si="6">SUM(CC26:CC30,CC36:CC39)</f>
        <v>125</v>
      </c>
      <c r="CD49" s="18">
        <f t="shared" si="6"/>
        <v>38</v>
      </c>
      <c r="CE49" s="18">
        <f t="shared" si="6"/>
        <v>41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2469.6999999999998</v>
      </c>
    </row>
    <row r="50" spans="1:98" x14ac:dyDescent="0.25">
      <c r="A50" s="17" t="s">
        <v>229</v>
      </c>
      <c r="B50" s="18">
        <f>SUM(B3:B17)</f>
        <v>627</v>
      </c>
      <c r="C50" s="18">
        <f t="shared" ref="C50:BN50" si="7">SUM(C3:C17)</f>
        <v>589</v>
      </c>
      <c r="D50" s="18">
        <f t="shared" si="7"/>
        <v>594</v>
      </c>
      <c r="E50" s="18">
        <f t="shared" si="7"/>
        <v>589</v>
      </c>
      <c r="F50" s="18">
        <f t="shared" si="7"/>
        <v>562</v>
      </c>
      <c r="G50" s="18">
        <f t="shared" si="7"/>
        <v>561</v>
      </c>
      <c r="H50" s="18">
        <f t="shared" si="7"/>
        <v>551</v>
      </c>
      <c r="I50" s="18">
        <f t="shared" si="7"/>
        <v>540</v>
      </c>
      <c r="J50" s="18">
        <f t="shared" si="7"/>
        <v>522</v>
      </c>
      <c r="K50" s="18">
        <f t="shared" si="7"/>
        <v>506</v>
      </c>
      <c r="L50" s="18">
        <f t="shared" si="7"/>
        <v>506</v>
      </c>
      <c r="M50" s="18">
        <f t="shared" si="7"/>
        <v>503</v>
      </c>
      <c r="N50" s="18">
        <f t="shared" si="7"/>
        <v>496</v>
      </c>
      <c r="O50" s="18">
        <f t="shared" si="7"/>
        <v>507</v>
      </c>
      <c r="P50" s="18">
        <f t="shared" si="7"/>
        <v>516</v>
      </c>
      <c r="Q50" s="18">
        <f t="shared" si="7"/>
        <v>524</v>
      </c>
      <c r="R50" s="18">
        <f t="shared" si="7"/>
        <v>585</v>
      </c>
      <c r="S50" s="18">
        <f t="shared" si="7"/>
        <v>675</v>
      </c>
      <c r="T50" s="18">
        <f t="shared" si="7"/>
        <v>760</v>
      </c>
      <c r="U50" s="18">
        <f t="shared" si="7"/>
        <v>862</v>
      </c>
      <c r="V50" s="18">
        <f t="shared" si="7"/>
        <v>982</v>
      </c>
      <c r="W50" s="18">
        <f t="shared" si="7"/>
        <v>1028</v>
      </c>
      <c r="X50" s="18">
        <f t="shared" si="7"/>
        <v>1072</v>
      </c>
      <c r="Y50" s="18">
        <f t="shared" si="7"/>
        <v>1087</v>
      </c>
      <c r="Z50" s="18">
        <f t="shared" si="7"/>
        <v>1056</v>
      </c>
      <c r="AA50" s="18">
        <f t="shared" si="7"/>
        <v>942</v>
      </c>
      <c r="AB50" s="18">
        <f t="shared" si="7"/>
        <v>803</v>
      </c>
      <c r="AC50" s="18">
        <f t="shared" si="7"/>
        <v>660</v>
      </c>
      <c r="AD50" s="18">
        <f t="shared" si="7"/>
        <v>616</v>
      </c>
      <c r="AE50" s="18">
        <f t="shared" si="7"/>
        <v>602</v>
      </c>
      <c r="AF50" s="18">
        <f t="shared" si="7"/>
        <v>609</v>
      </c>
      <c r="AG50" s="18">
        <f t="shared" si="7"/>
        <v>633</v>
      </c>
      <c r="AH50" s="18">
        <f t="shared" si="7"/>
        <v>679</v>
      </c>
      <c r="AI50" s="18">
        <f t="shared" si="7"/>
        <v>731</v>
      </c>
      <c r="AJ50" s="18">
        <f t="shared" si="7"/>
        <v>746</v>
      </c>
      <c r="AK50" s="18">
        <f t="shared" si="7"/>
        <v>753</v>
      </c>
      <c r="AL50" s="18">
        <f t="shared" si="7"/>
        <v>752</v>
      </c>
      <c r="AM50" s="18">
        <f t="shared" si="7"/>
        <v>771</v>
      </c>
      <c r="AN50" s="18">
        <f t="shared" si="7"/>
        <v>776</v>
      </c>
      <c r="AO50" s="18">
        <f t="shared" si="7"/>
        <v>791</v>
      </c>
      <c r="AP50" s="18">
        <f t="shared" si="7"/>
        <v>772</v>
      </c>
      <c r="AQ50" s="18">
        <f t="shared" si="7"/>
        <v>778</v>
      </c>
      <c r="AR50" s="18">
        <f t="shared" si="7"/>
        <v>791</v>
      </c>
      <c r="AS50" s="18">
        <f t="shared" si="7"/>
        <v>791</v>
      </c>
      <c r="AT50" s="18">
        <f t="shared" si="7"/>
        <v>821</v>
      </c>
      <c r="AU50" s="18">
        <f t="shared" si="7"/>
        <v>813</v>
      </c>
      <c r="AV50" s="18">
        <f t="shared" si="7"/>
        <v>821</v>
      </c>
      <c r="AW50" s="18">
        <f t="shared" si="7"/>
        <v>806</v>
      </c>
      <c r="AX50" s="18">
        <f t="shared" si="7"/>
        <v>777</v>
      </c>
      <c r="AY50" s="18">
        <f t="shared" si="7"/>
        <v>754</v>
      </c>
      <c r="AZ50" s="18">
        <f t="shared" si="7"/>
        <v>726</v>
      </c>
      <c r="BA50" s="18">
        <f t="shared" si="7"/>
        <v>736</v>
      </c>
      <c r="BB50" s="18">
        <f t="shared" si="7"/>
        <v>711</v>
      </c>
      <c r="BC50" s="18">
        <f t="shared" si="7"/>
        <v>710</v>
      </c>
      <c r="BD50" s="18">
        <f t="shared" si="7"/>
        <v>708</v>
      </c>
      <c r="BE50" s="18">
        <f t="shared" si="7"/>
        <v>756</v>
      </c>
      <c r="BF50" s="18">
        <f t="shared" si="7"/>
        <v>782</v>
      </c>
      <c r="BG50" s="18">
        <f t="shared" si="7"/>
        <v>829</v>
      </c>
      <c r="BH50" s="18">
        <f t="shared" si="7"/>
        <v>852</v>
      </c>
      <c r="BI50" s="18">
        <f t="shared" si="7"/>
        <v>866</v>
      </c>
      <c r="BJ50" s="18">
        <f t="shared" si="7"/>
        <v>893</v>
      </c>
      <c r="BK50" s="18">
        <f t="shared" si="7"/>
        <v>947</v>
      </c>
      <c r="BL50" s="18">
        <f t="shared" si="7"/>
        <v>959</v>
      </c>
      <c r="BM50" s="18">
        <f t="shared" si="7"/>
        <v>987</v>
      </c>
      <c r="BN50" s="18">
        <f t="shared" si="7"/>
        <v>1007</v>
      </c>
      <c r="BO50" s="18">
        <f t="shared" ref="BO50:CT50" si="8">SUM(BO3:BO17)</f>
        <v>1045</v>
      </c>
      <c r="BP50" s="18">
        <f t="shared" si="8"/>
        <v>999</v>
      </c>
      <c r="BQ50" s="18">
        <f t="shared" si="8"/>
        <v>965</v>
      </c>
      <c r="BR50" s="18">
        <f t="shared" si="8"/>
        <v>955</v>
      </c>
      <c r="BS50" s="18">
        <f t="shared" si="8"/>
        <v>953</v>
      </c>
      <c r="BT50" s="18">
        <f t="shared" si="8"/>
        <v>966</v>
      </c>
      <c r="BU50" s="18">
        <f t="shared" si="8"/>
        <v>990</v>
      </c>
      <c r="BV50" s="18">
        <f t="shared" si="8"/>
        <v>732</v>
      </c>
      <c r="BW50" s="18">
        <f t="shared" si="8"/>
        <v>787</v>
      </c>
      <c r="BX50" s="18">
        <f t="shared" si="8"/>
        <v>830</v>
      </c>
      <c r="BY50" s="18">
        <f t="shared" si="8"/>
        <v>787</v>
      </c>
      <c r="BZ50" s="18">
        <f t="shared" si="8"/>
        <v>724</v>
      </c>
      <c r="CA50" s="18">
        <f t="shared" si="8"/>
        <v>744</v>
      </c>
      <c r="CB50" s="18">
        <f t="shared" si="8"/>
        <v>747</v>
      </c>
      <c r="CC50" s="18">
        <f t="shared" si="8"/>
        <v>751</v>
      </c>
      <c r="CD50" s="18">
        <f t="shared" si="8"/>
        <v>790</v>
      </c>
      <c r="CE50" s="18">
        <f t="shared" si="8"/>
        <v>743</v>
      </c>
      <c r="CF50" s="18">
        <f t="shared" si="8"/>
        <v>764</v>
      </c>
      <c r="CG50" s="18">
        <f t="shared" si="8"/>
        <v>804</v>
      </c>
      <c r="CH50" s="18">
        <f t="shared" si="8"/>
        <v>749</v>
      </c>
      <c r="CI50" s="18">
        <f t="shared" si="8"/>
        <v>747</v>
      </c>
      <c r="CJ50" s="18">
        <f t="shared" si="8"/>
        <v>732</v>
      </c>
      <c r="CK50" s="18">
        <f t="shared" si="8"/>
        <v>703</v>
      </c>
      <c r="CL50" s="18">
        <f t="shared" si="8"/>
        <v>1020</v>
      </c>
      <c r="CM50" s="18">
        <f t="shared" si="8"/>
        <v>961</v>
      </c>
      <c r="CN50" s="18">
        <f t="shared" si="8"/>
        <v>917</v>
      </c>
      <c r="CO50" s="18">
        <f t="shared" si="8"/>
        <v>860</v>
      </c>
      <c r="CP50" s="18">
        <f t="shared" si="8"/>
        <v>834</v>
      </c>
      <c r="CQ50" s="18">
        <f t="shared" si="8"/>
        <v>795</v>
      </c>
      <c r="CR50" s="18">
        <f t="shared" si="8"/>
        <v>760</v>
      </c>
      <c r="CS50" s="18">
        <f t="shared" si="8"/>
        <v>726</v>
      </c>
      <c r="CT50" s="18">
        <f t="shared" si="8"/>
        <v>18442.7</v>
      </c>
    </row>
    <row r="51" spans="1:98" x14ac:dyDescent="0.25">
      <c r="A51" s="17" t="s">
        <v>230</v>
      </c>
      <c r="B51" s="18">
        <f>B41</f>
        <v>148</v>
      </c>
      <c r="C51" s="18">
        <f t="shared" ref="C51:BN51" si="9">C41</f>
        <v>150</v>
      </c>
      <c r="D51" s="18">
        <f t="shared" si="9"/>
        <v>147</v>
      </c>
      <c r="E51" s="18">
        <f t="shared" si="9"/>
        <v>146</v>
      </c>
      <c r="F51" s="18">
        <f t="shared" si="9"/>
        <v>150</v>
      </c>
      <c r="G51" s="18">
        <f t="shared" si="9"/>
        <v>151</v>
      </c>
      <c r="H51" s="18">
        <f t="shared" si="9"/>
        <v>152</v>
      </c>
      <c r="I51" s="18">
        <f t="shared" si="9"/>
        <v>151</v>
      </c>
      <c r="J51" s="18">
        <f t="shared" si="9"/>
        <v>151</v>
      </c>
      <c r="K51" s="18">
        <f t="shared" si="9"/>
        <v>151</v>
      </c>
      <c r="L51" s="18">
        <f t="shared" si="9"/>
        <v>153</v>
      </c>
      <c r="M51" s="18">
        <f t="shared" si="9"/>
        <v>155</v>
      </c>
      <c r="N51" s="18">
        <f t="shared" si="9"/>
        <v>156</v>
      </c>
      <c r="O51" s="18">
        <f t="shared" si="9"/>
        <v>158</v>
      </c>
      <c r="P51" s="18">
        <f t="shared" si="9"/>
        <v>154</v>
      </c>
      <c r="Q51" s="18">
        <f t="shared" si="9"/>
        <v>158</v>
      </c>
      <c r="R51" s="18">
        <f t="shared" si="9"/>
        <v>157</v>
      </c>
      <c r="S51" s="18">
        <f t="shared" si="9"/>
        <v>156</v>
      </c>
      <c r="T51" s="18">
        <f t="shared" si="9"/>
        <v>157</v>
      </c>
      <c r="U51" s="18">
        <f t="shared" si="9"/>
        <v>150</v>
      </c>
      <c r="V51" s="18">
        <f t="shared" si="9"/>
        <v>148</v>
      </c>
      <c r="W51" s="18">
        <f t="shared" si="9"/>
        <v>151</v>
      </c>
      <c r="X51" s="18">
        <f t="shared" si="9"/>
        <v>149</v>
      </c>
      <c r="Y51" s="18">
        <f t="shared" si="9"/>
        <v>145</v>
      </c>
      <c r="Z51" s="18">
        <f t="shared" si="9"/>
        <v>145</v>
      </c>
      <c r="AA51" s="18">
        <f t="shared" si="9"/>
        <v>146</v>
      </c>
      <c r="AB51" s="18">
        <f t="shared" si="9"/>
        <v>144</v>
      </c>
      <c r="AC51" s="18">
        <f t="shared" si="9"/>
        <v>151</v>
      </c>
      <c r="AD51" s="18">
        <f t="shared" si="9"/>
        <v>150</v>
      </c>
      <c r="AE51" s="18">
        <f t="shared" si="9"/>
        <v>144</v>
      </c>
      <c r="AF51" s="18">
        <f t="shared" si="9"/>
        <v>141</v>
      </c>
      <c r="AG51" s="18">
        <f t="shared" si="9"/>
        <v>143</v>
      </c>
      <c r="AH51" s="18">
        <f t="shared" si="9"/>
        <v>138</v>
      </c>
      <c r="AI51" s="18">
        <f t="shared" si="9"/>
        <v>133</v>
      </c>
      <c r="AJ51" s="18">
        <f t="shared" si="9"/>
        <v>138</v>
      </c>
      <c r="AK51" s="18">
        <f t="shared" si="9"/>
        <v>132</v>
      </c>
      <c r="AL51" s="18">
        <f t="shared" si="9"/>
        <v>131</v>
      </c>
      <c r="AM51" s="18">
        <f t="shared" si="9"/>
        <v>121</v>
      </c>
      <c r="AN51" s="18">
        <f t="shared" si="9"/>
        <v>114</v>
      </c>
      <c r="AO51" s="18">
        <f t="shared" si="9"/>
        <v>114</v>
      </c>
      <c r="AP51" s="18">
        <f t="shared" si="9"/>
        <v>119</v>
      </c>
      <c r="AQ51" s="18">
        <f t="shared" si="9"/>
        <v>115</v>
      </c>
      <c r="AR51" s="18">
        <f t="shared" si="9"/>
        <v>109</v>
      </c>
      <c r="AS51" s="18">
        <f t="shared" si="9"/>
        <v>114</v>
      </c>
      <c r="AT51" s="18">
        <f t="shared" si="9"/>
        <v>106</v>
      </c>
      <c r="AU51" s="18">
        <f t="shared" si="9"/>
        <v>105</v>
      </c>
      <c r="AV51" s="18">
        <f t="shared" si="9"/>
        <v>100</v>
      </c>
      <c r="AW51" s="18">
        <f t="shared" si="9"/>
        <v>106</v>
      </c>
      <c r="AX51" s="18">
        <f t="shared" si="9"/>
        <v>106</v>
      </c>
      <c r="AY51" s="18">
        <f t="shared" si="9"/>
        <v>116</v>
      </c>
      <c r="AZ51" s="18">
        <f t="shared" si="9"/>
        <v>119</v>
      </c>
      <c r="BA51" s="18">
        <f t="shared" si="9"/>
        <v>113</v>
      </c>
      <c r="BB51" s="18">
        <f t="shared" si="9"/>
        <v>119</v>
      </c>
      <c r="BC51" s="18">
        <f t="shared" si="9"/>
        <v>112</v>
      </c>
      <c r="BD51" s="18">
        <f t="shared" si="9"/>
        <v>110</v>
      </c>
      <c r="BE51" s="18">
        <f t="shared" si="9"/>
        <v>108</v>
      </c>
      <c r="BF51" s="18">
        <f t="shared" si="9"/>
        <v>119</v>
      </c>
      <c r="BG51" s="18">
        <f t="shared" si="9"/>
        <v>124</v>
      </c>
      <c r="BH51" s="18">
        <f t="shared" si="9"/>
        <v>126</v>
      </c>
      <c r="BI51" s="18">
        <f t="shared" si="9"/>
        <v>132</v>
      </c>
      <c r="BJ51" s="18">
        <f t="shared" si="9"/>
        <v>130</v>
      </c>
      <c r="BK51" s="18">
        <f t="shared" si="9"/>
        <v>127</v>
      </c>
      <c r="BL51" s="18">
        <f t="shared" si="9"/>
        <v>130</v>
      </c>
      <c r="BM51" s="18">
        <f t="shared" si="9"/>
        <v>129</v>
      </c>
      <c r="BN51" s="18">
        <f t="shared" si="9"/>
        <v>128</v>
      </c>
      <c r="BO51" s="18">
        <f t="shared" ref="BO51:CT51" si="10">BO41</f>
        <v>127</v>
      </c>
      <c r="BP51" s="18">
        <f t="shared" si="10"/>
        <v>130</v>
      </c>
      <c r="BQ51" s="18">
        <f t="shared" si="10"/>
        <v>132</v>
      </c>
      <c r="BR51" s="18">
        <f t="shared" si="10"/>
        <v>131</v>
      </c>
      <c r="BS51" s="18">
        <f t="shared" si="10"/>
        <v>129</v>
      </c>
      <c r="BT51" s="18">
        <f t="shared" si="10"/>
        <v>132</v>
      </c>
      <c r="BU51" s="18">
        <f t="shared" si="10"/>
        <v>135</v>
      </c>
      <c r="BV51" s="18">
        <f t="shared" si="10"/>
        <v>135</v>
      </c>
      <c r="BW51" s="18">
        <f t="shared" si="10"/>
        <v>126</v>
      </c>
      <c r="BX51" s="18">
        <f t="shared" si="10"/>
        <v>130</v>
      </c>
      <c r="BY51" s="18">
        <f t="shared" si="10"/>
        <v>134</v>
      </c>
      <c r="BZ51" s="18">
        <f t="shared" si="10"/>
        <v>140</v>
      </c>
      <c r="CA51" s="18">
        <f t="shared" si="10"/>
        <v>138</v>
      </c>
      <c r="CB51" s="18">
        <f t="shared" si="10"/>
        <v>144</v>
      </c>
      <c r="CC51" s="18">
        <f t="shared" si="10"/>
        <v>142</v>
      </c>
      <c r="CD51" s="18">
        <f t="shared" si="10"/>
        <v>135</v>
      </c>
      <c r="CE51" s="18">
        <f t="shared" si="10"/>
        <v>136</v>
      </c>
      <c r="CF51" s="18">
        <f t="shared" si="10"/>
        <v>140</v>
      </c>
      <c r="CG51" s="18">
        <f t="shared" si="10"/>
        <v>137</v>
      </c>
      <c r="CH51" s="18">
        <f t="shared" si="10"/>
        <v>142</v>
      </c>
      <c r="CI51" s="18">
        <f t="shared" si="10"/>
        <v>141</v>
      </c>
      <c r="CJ51" s="18">
        <f t="shared" si="10"/>
        <v>139</v>
      </c>
      <c r="CK51" s="18">
        <f t="shared" si="10"/>
        <v>149</v>
      </c>
      <c r="CL51" s="18">
        <f t="shared" si="10"/>
        <v>148</v>
      </c>
      <c r="CM51" s="18">
        <f t="shared" si="10"/>
        <v>140</v>
      </c>
      <c r="CN51" s="18">
        <f t="shared" si="10"/>
        <v>147</v>
      </c>
      <c r="CO51" s="18">
        <f t="shared" si="10"/>
        <v>147</v>
      </c>
      <c r="CP51" s="18">
        <f t="shared" si="10"/>
        <v>144</v>
      </c>
      <c r="CQ51" s="18">
        <f t="shared" si="10"/>
        <v>154</v>
      </c>
      <c r="CR51" s="18">
        <f t="shared" si="10"/>
        <v>155</v>
      </c>
      <c r="CS51" s="18">
        <f t="shared" si="10"/>
        <v>156</v>
      </c>
      <c r="CT51" s="18">
        <f t="shared" si="10"/>
        <v>3988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1</v>
      </c>
      <c r="AA52" s="18">
        <f t="shared" si="11"/>
        <v>2</v>
      </c>
      <c r="AB52" s="18">
        <f t="shared" si="11"/>
        <v>4</v>
      </c>
      <c r="AC52" s="18">
        <f t="shared" si="11"/>
        <v>5</v>
      </c>
      <c r="AD52" s="18">
        <f t="shared" si="11"/>
        <v>7</v>
      </c>
      <c r="AE52" s="18">
        <f t="shared" si="11"/>
        <v>10</v>
      </c>
      <c r="AF52" s="18">
        <f t="shared" si="11"/>
        <v>11</v>
      </c>
      <c r="AG52" s="18">
        <f t="shared" si="11"/>
        <v>14</v>
      </c>
      <c r="AH52" s="18">
        <f t="shared" si="11"/>
        <v>15</v>
      </c>
      <c r="AI52" s="18">
        <f t="shared" si="11"/>
        <v>17</v>
      </c>
      <c r="AJ52" s="18">
        <f t="shared" si="11"/>
        <v>19</v>
      </c>
      <c r="AK52" s="18">
        <f t="shared" si="11"/>
        <v>20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26</v>
      </c>
      <c r="AP52" s="18">
        <f t="shared" si="11"/>
        <v>27</v>
      </c>
      <c r="AQ52" s="18">
        <f t="shared" si="11"/>
        <v>25</v>
      </c>
      <c r="AR52" s="18">
        <f t="shared" si="11"/>
        <v>26</v>
      </c>
      <c r="AS52" s="18">
        <f t="shared" si="11"/>
        <v>29</v>
      </c>
      <c r="AT52" s="18">
        <f t="shared" si="11"/>
        <v>29</v>
      </c>
      <c r="AU52" s="18">
        <f t="shared" si="11"/>
        <v>28</v>
      </c>
      <c r="AV52" s="18">
        <f t="shared" si="11"/>
        <v>29</v>
      </c>
      <c r="AW52" s="18">
        <f t="shared" si="11"/>
        <v>28</v>
      </c>
      <c r="AX52" s="18">
        <f t="shared" si="11"/>
        <v>27</v>
      </c>
      <c r="AY52" s="18">
        <f t="shared" si="11"/>
        <v>28</v>
      </c>
      <c r="AZ52" s="18">
        <f t="shared" si="11"/>
        <v>28</v>
      </c>
      <c r="BA52" s="18">
        <f t="shared" si="11"/>
        <v>16</v>
      </c>
      <c r="BB52" s="18">
        <f t="shared" si="11"/>
        <v>25</v>
      </c>
      <c r="BC52" s="18">
        <f t="shared" si="11"/>
        <v>27</v>
      </c>
      <c r="BD52" s="18">
        <f t="shared" si="11"/>
        <v>26</v>
      </c>
      <c r="BE52" s="18">
        <f t="shared" si="11"/>
        <v>25</v>
      </c>
      <c r="BF52" s="18">
        <f t="shared" si="11"/>
        <v>24</v>
      </c>
      <c r="BG52" s="18">
        <f t="shared" si="11"/>
        <v>21</v>
      </c>
      <c r="BH52" s="18">
        <f t="shared" si="11"/>
        <v>18</v>
      </c>
      <c r="BI52" s="18">
        <f t="shared" si="11"/>
        <v>20</v>
      </c>
      <c r="BJ52" s="18">
        <f t="shared" si="11"/>
        <v>19</v>
      </c>
      <c r="BK52" s="18">
        <f t="shared" si="11"/>
        <v>18</v>
      </c>
      <c r="BL52" s="18">
        <f t="shared" si="11"/>
        <v>14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10</v>
      </c>
      <c r="BP52" s="18">
        <f t="shared" si="12"/>
        <v>6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367.6</v>
      </c>
    </row>
    <row r="53" spans="1:98" x14ac:dyDescent="0.25">
      <c r="A53" s="17" t="s">
        <v>232</v>
      </c>
      <c r="B53" s="18">
        <f>B42</f>
        <v>6</v>
      </c>
      <c r="C53" s="18">
        <f t="shared" ref="C53:BN54" si="13">C42</f>
        <v>5</v>
      </c>
      <c r="D53" s="18">
        <f t="shared" si="13"/>
        <v>5</v>
      </c>
      <c r="E53" s="18">
        <f t="shared" si="13"/>
        <v>6</v>
      </c>
      <c r="F53" s="18">
        <f t="shared" si="13"/>
        <v>5</v>
      </c>
      <c r="G53" s="18">
        <f t="shared" si="13"/>
        <v>4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5</v>
      </c>
      <c r="L53" s="18">
        <f t="shared" si="13"/>
        <v>6</v>
      </c>
      <c r="M53" s="18">
        <f t="shared" si="13"/>
        <v>6</v>
      </c>
      <c r="N53" s="18">
        <f t="shared" si="13"/>
        <v>5</v>
      </c>
      <c r="O53" s="18">
        <f t="shared" si="13"/>
        <v>4</v>
      </c>
      <c r="P53" s="18">
        <f t="shared" si="13"/>
        <v>4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4</v>
      </c>
      <c r="U53" s="18">
        <f t="shared" si="13"/>
        <v>4</v>
      </c>
      <c r="V53" s="18">
        <f t="shared" si="13"/>
        <v>4</v>
      </c>
      <c r="W53" s="18">
        <f t="shared" si="13"/>
        <v>4</v>
      </c>
      <c r="X53" s="18">
        <f t="shared" si="13"/>
        <v>3</v>
      </c>
      <c r="Y53" s="18">
        <f t="shared" si="13"/>
        <v>4</v>
      </c>
      <c r="Z53" s="18">
        <f t="shared" si="13"/>
        <v>4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4</v>
      </c>
      <c r="AF53" s="18">
        <f t="shared" si="13"/>
        <v>5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4</v>
      </c>
      <c r="AK53" s="18">
        <f t="shared" si="13"/>
        <v>4</v>
      </c>
      <c r="AL53" s="18">
        <f t="shared" si="13"/>
        <v>4</v>
      </c>
      <c r="AM53" s="18">
        <f t="shared" si="13"/>
        <v>5</v>
      </c>
      <c r="AN53" s="18">
        <f t="shared" si="13"/>
        <v>6</v>
      </c>
      <c r="AO53" s="18">
        <f t="shared" si="13"/>
        <v>5</v>
      </c>
      <c r="AP53" s="18">
        <f t="shared" si="13"/>
        <v>5</v>
      </c>
      <c r="AQ53" s="18">
        <f t="shared" si="13"/>
        <v>4</v>
      </c>
      <c r="AR53" s="18">
        <f t="shared" si="13"/>
        <v>4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5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4</v>
      </c>
      <c r="BA53" s="18">
        <f t="shared" si="13"/>
        <v>3</v>
      </c>
      <c r="BB53" s="18">
        <f t="shared" si="13"/>
        <v>4</v>
      </c>
      <c r="BC53" s="18">
        <f t="shared" si="13"/>
        <v>4</v>
      </c>
      <c r="BD53" s="18">
        <f t="shared" si="13"/>
        <v>4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5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5</v>
      </c>
      <c r="CB53" s="18">
        <f t="shared" si="14"/>
        <v>4</v>
      </c>
      <c r="CC53" s="18">
        <f t="shared" si="14"/>
        <v>4</v>
      </c>
      <c r="CD53" s="18">
        <f t="shared" si="14"/>
        <v>5</v>
      </c>
      <c r="CE53" s="18">
        <f t="shared" si="14"/>
        <v>4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5</v>
      </c>
      <c r="CJ53" s="18">
        <f t="shared" si="14"/>
        <v>5</v>
      </c>
      <c r="CK53" s="18">
        <f t="shared" si="14"/>
        <v>5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4</v>
      </c>
      <c r="CP53" s="18">
        <f t="shared" si="14"/>
        <v>4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113.5</v>
      </c>
    </row>
    <row r="54" spans="1:98" x14ac:dyDescent="0.25">
      <c r="A54" s="19" t="s">
        <v>233</v>
      </c>
      <c r="B54" s="20">
        <f>B43</f>
        <v>60</v>
      </c>
      <c r="C54" s="20">
        <f t="shared" si="13"/>
        <v>62</v>
      </c>
      <c r="D54" s="20">
        <f t="shared" si="13"/>
        <v>58</v>
      </c>
      <c r="E54" s="20">
        <f t="shared" si="13"/>
        <v>55</v>
      </c>
      <c r="F54" s="20">
        <f t="shared" si="13"/>
        <v>61</v>
      </c>
      <c r="G54" s="20">
        <f t="shared" si="13"/>
        <v>58</v>
      </c>
      <c r="H54" s="20">
        <f t="shared" si="13"/>
        <v>60</v>
      </c>
      <c r="I54" s="20">
        <f t="shared" si="13"/>
        <v>63</v>
      </c>
      <c r="J54" s="20">
        <f t="shared" si="13"/>
        <v>64</v>
      </c>
      <c r="K54" s="20">
        <f t="shared" si="13"/>
        <v>61</v>
      </c>
      <c r="L54" s="20">
        <f t="shared" si="13"/>
        <v>69</v>
      </c>
      <c r="M54" s="20">
        <f t="shared" si="13"/>
        <v>68</v>
      </c>
      <c r="N54" s="20">
        <f t="shared" si="13"/>
        <v>69</v>
      </c>
      <c r="O54" s="20">
        <f t="shared" si="13"/>
        <v>70</v>
      </c>
      <c r="P54" s="20">
        <f t="shared" si="13"/>
        <v>72</v>
      </c>
      <c r="Q54" s="20">
        <f t="shared" si="13"/>
        <v>72</v>
      </c>
      <c r="R54" s="20">
        <f t="shared" si="13"/>
        <v>71</v>
      </c>
      <c r="S54" s="20">
        <f t="shared" si="13"/>
        <v>71</v>
      </c>
      <c r="T54" s="20">
        <f t="shared" si="13"/>
        <v>74</v>
      </c>
      <c r="U54" s="20">
        <f t="shared" si="13"/>
        <v>74</v>
      </c>
      <c r="V54" s="20">
        <f t="shared" si="13"/>
        <v>74</v>
      </c>
      <c r="W54" s="20">
        <f t="shared" si="13"/>
        <v>75</v>
      </c>
      <c r="X54" s="20">
        <f t="shared" si="13"/>
        <v>73</v>
      </c>
      <c r="Y54" s="20">
        <f t="shared" si="13"/>
        <v>75</v>
      </c>
      <c r="Z54" s="20">
        <f t="shared" si="13"/>
        <v>75</v>
      </c>
      <c r="AA54" s="20">
        <f t="shared" si="13"/>
        <v>74</v>
      </c>
      <c r="AB54" s="20">
        <f t="shared" si="13"/>
        <v>69</v>
      </c>
      <c r="AC54" s="20">
        <f t="shared" si="13"/>
        <v>68</v>
      </c>
      <c r="AD54" s="20">
        <f t="shared" si="13"/>
        <v>69</v>
      </c>
      <c r="AE54" s="20">
        <f t="shared" si="13"/>
        <v>68</v>
      </c>
      <c r="AF54" s="20">
        <f t="shared" si="13"/>
        <v>71</v>
      </c>
      <c r="AG54" s="20">
        <f t="shared" si="13"/>
        <v>68</v>
      </c>
      <c r="AH54" s="20">
        <f t="shared" si="13"/>
        <v>68</v>
      </c>
      <c r="AI54" s="20">
        <f t="shared" si="13"/>
        <v>68</v>
      </c>
      <c r="AJ54" s="20">
        <f t="shared" si="13"/>
        <v>66</v>
      </c>
      <c r="AK54" s="20">
        <f t="shared" si="13"/>
        <v>68</v>
      </c>
      <c r="AL54" s="20">
        <f t="shared" si="13"/>
        <v>65</v>
      </c>
      <c r="AM54" s="20">
        <f t="shared" si="13"/>
        <v>65</v>
      </c>
      <c r="AN54" s="20">
        <f t="shared" si="13"/>
        <v>66</v>
      </c>
      <c r="AO54" s="20">
        <f t="shared" si="13"/>
        <v>61</v>
      </c>
      <c r="AP54" s="20">
        <f t="shared" si="13"/>
        <v>59</v>
      </c>
      <c r="AQ54" s="20">
        <f t="shared" si="13"/>
        <v>59</v>
      </c>
      <c r="AR54" s="20">
        <f t="shared" si="13"/>
        <v>58</v>
      </c>
      <c r="AS54" s="20">
        <f t="shared" si="13"/>
        <v>58</v>
      </c>
      <c r="AT54" s="20">
        <f t="shared" si="13"/>
        <v>57</v>
      </c>
      <c r="AU54" s="20">
        <f t="shared" si="13"/>
        <v>58</v>
      </c>
      <c r="AV54" s="20">
        <f t="shared" si="13"/>
        <v>57</v>
      </c>
      <c r="AW54" s="20">
        <f t="shared" si="13"/>
        <v>58</v>
      </c>
      <c r="AX54" s="20">
        <f t="shared" si="13"/>
        <v>53</v>
      </c>
      <c r="AY54" s="20">
        <f t="shared" si="13"/>
        <v>62</v>
      </c>
      <c r="AZ54" s="20">
        <f t="shared" si="13"/>
        <v>64</v>
      </c>
      <c r="BA54" s="20">
        <f t="shared" si="13"/>
        <v>64</v>
      </c>
      <c r="BB54" s="20">
        <f t="shared" si="13"/>
        <v>62</v>
      </c>
      <c r="BC54" s="20">
        <f t="shared" si="13"/>
        <v>60</v>
      </c>
      <c r="BD54" s="20">
        <f t="shared" si="13"/>
        <v>57</v>
      </c>
      <c r="BE54" s="20">
        <f t="shared" si="13"/>
        <v>56</v>
      </c>
      <c r="BF54" s="20">
        <f t="shared" si="13"/>
        <v>58</v>
      </c>
      <c r="BG54" s="20">
        <f t="shared" si="13"/>
        <v>56</v>
      </c>
      <c r="BH54" s="20">
        <f t="shared" si="13"/>
        <v>56</v>
      </c>
      <c r="BI54" s="20">
        <f t="shared" si="13"/>
        <v>52</v>
      </c>
      <c r="BJ54" s="20">
        <f t="shared" si="13"/>
        <v>53</v>
      </c>
      <c r="BK54" s="20">
        <f t="shared" si="13"/>
        <v>52</v>
      </c>
      <c r="BL54" s="20">
        <f t="shared" si="13"/>
        <v>51</v>
      </c>
      <c r="BM54" s="20">
        <f t="shared" si="13"/>
        <v>51</v>
      </c>
      <c r="BN54" s="20">
        <f t="shared" si="13"/>
        <v>49</v>
      </c>
      <c r="BO54" s="20">
        <f t="shared" si="14"/>
        <v>51</v>
      </c>
      <c r="BP54" s="20">
        <f t="shared" si="14"/>
        <v>50</v>
      </c>
      <c r="BQ54" s="20">
        <f t="shared" si="14"/>
        <v>53</v>
      </c>
      <c r="BR54" s="20">
        <f t="shared" si="14"/>
        <v>54</v>
      </c>
      <c r="BS54" s="20">
        <f t="shared" si="14"/>
        <v>53</v>
      </c>
      <c r="BT54" s="20">
        <f t="shared" si="14"/>
        <v>55</v>
      </c>
      <c r="BU54" s="20">
        <f t="shared" si="14"/>
        <v>55</v>
      </c>
      <c r="BV54" s="20">
        <f t="shared" si="14"/>
        <v>57</v>
      </c>
      <c r="BW54" s="20">
        <f t="shared" si="14"/>
        <v>58</v>
      </c>
      <c r="BX54" s="20">
        <f t="shared" si="14"/>
        <v>56</v>
      </c>
      <c r="BY54" s="20">
        <f t="shared" si="14"/>
        <v>54</v>
      </c>
      <c r="BZ54" s="20">
        <f t="shared" si="14"/>
        <v>58</v>
      </c>
      <c r="CA54" s="20">
        <f t="shared" si="14"/>
        <v>61</v>
      </c>
      <c r="CB54" s="20">
        <f t="shared" si="14"/>
        <v>63</v>
      </c>
      <c r="CC54" s="20">
        <f t="shared" si="14"/>
        <v>61</v>
      </c>
      <c r="CD54" s="20">
        <f t="shared" si="14"/>
        <v>60</v>
      </c>
      <c r="CE54" s="20">
        <f t="shared" si="14"/>
        <v>59</v>
      </c>
      <c r="CF54" s="20">
        <f t="shared" si="14"/>
        <v>59</v>
      </c>
      <c r="CG54" s="20">
        <f t="shared" si="14"/>
        <v>60</v>
      </c>
      <c r="CH54" s="20">
        <f t="shared" si="14"/>
        <v>61</v>
      </c>
      <c r="CI54" s="20">
        <f t="shared" si="14"/>
        <v>64</v>
      </c>
      <c r="CJ54" s="20">
        <f t="shared" si="14"/>
        <v>65</v>
      </c>
      <c r="CK54" s="20">
        <f t="shared" si="14"/>
        <v>65</v>
      </c>
      <c r="CL54" s="20">
        <f t="shared" si="14"/>
        <v>68</v>
      </c>
      <c r="CM54" s="20">
        <f t="shared" si="14"/>
        <v>67</v>
      </c>
      <c r="CN54" s="20">
        <f t="shared" si="14"/>
        <v>67</v>
      </c>
      <c r="CO54" s="20">
        <f t="shared" si="14"/>
        <v>66</v>
      </c>
      <c r="CP54" s="20">
        <f t="shared" si="14"/>
        <v>67</v>
      </c>
      <c r="CQ54" s="20">
        <f t="shared" si="14"/>
        <v>66</v>
      </c>
      <c r="CR54" s="20">
        <f t="shared" si="14"/>
        <v>63</v>
      </c>
      <c r="CS54" s="20">
        <f t="shared" si="14"/>
        <v>63</v>
      </c>
      <c r="CT54" s="20">
        <f t="shared" si="14"/>
        <v>1490.4</v>
      </c>
    </row>
    <row r="55" spans="1:98" x14ac:dyDescent="0.25">
      <c r="A55" s="21"/>
      <c r="B55" s="18">
        <f>SUM(B47:B54)</f>
        <v>1503</v>
      </c>
      <c r="C55" s="18">
        <f t="shared" ref="C55:BN55" si="15">SUM(C47:C54)</f>
        <v>1466</v>
      </c>
      <c r="D55" s="18">
        <f t="shared" si="15"/>
        <v>1464</v>
      </c>
      <c r="E55" s="18">
        <f t="shared" si="15"/>
        <v>1433</v>
      </c>
      <c r="F55" s="18">
        <f t="shared" si="15"/>
        <v>1415</v>
      </c>
      <c r="G55" s="18">
        <f t="shared" si="15"/>
        <v>1411</v>
      </c>
      <c r="H55" s="18">
        <f t="shared" si="15"/>
        <v>1407</v>
      </c>
      <c r="I55" s="18">
        <f t="shared" si="15"/>
        <v>1401</v>
      </c>
      <c r="J55" s="18">
        <f t="shared" si="15"/>
        <v>1379</v>
      </c>
      <c r="K55" s="18">
        <f t="shared" si="15"/>
        <v>1362</v>
      </c>
      <c r="L55" s="18">
        <f t="shared" si="15"/>
        <v>1374</v>
      </c>
      <c r="M55" s="18">
        <f t="shared" si="15"/>
        <v>1371</v>
      </c>
      <c r="N55" s="18">
        <f t="shared" si="15"/>
        <v>1362</v>
      </c>
      <c r="O55" s="18">
        <f t="shared" si="15"/>
        <v>1377</v>
      </c>
      <c r="P55" s="18">
        <f t="shared" si="15"/>
        <v>1384</v>
      </c>
      <c r="Q55" s="18">
        <f t="shared" si="15"/>
        <v>1405</v>
      </c>
      <c r="R55" s="18">
        <f t="shared" si="15"/>
        <v>1476</v>
      </c>
      <c r="S55" s="18">
        <f t="shared" si="15"/>
        <v>1570</v>
      </c>
      <c r="T55" s="18">
        <f t="shared" si="15"/>
        <v>1690</v>
      </c>
      <c r="U55" s="18">
        <f t="shared" si="15"/>
        <v>1801</v>
      </c>
      <c r="V55" s="18">
        <f t="shared" si="15"/>
        <v>1937</v>
      </c>
      <c r="W55" s="18">
        <f t="shared" si="15"/>
        <v>2047</v>
      </c>
      <c r="X55" s="18">
        <f t="shared" si="15"/>
        <v>2134</v>
      </c>
      <c r="Y55" s="18">
        <f t="shared" si="15"/>
        <v>2161</v>
      </c>
      <c r="Z55" s="18">
        <f t="shared" si="15"/>
        <v>2132</v>
      </c>
      <c r="AA55" s="18">
        <f t="shared" si="15"/>
        <v>2020</v>
      </c>
      <c r="AB55" s="18">
        <f t="shared" si="15"/>
        <v>1874</v>
      </c>
      <c r="AC55" s="18">
        <f t="shared" si="15"/>
        <v>1745</v>
      </c>
      <c r="AD55" s="18">
        <f t="shared" si="15"/>
        <v>1700</v>
      </c>
      <c r="AE55" s="18">
        <f t="shared" si="15"/>
        <v>1683</v>
      </c>
      <c r="AF55" s="18">
        <f t="shared" si="15"/>
        <v>1685</v>
      </c>
      <c r="AG55" s="18">
        <f t="shared" si="15"/>
        <v>1715</v>
      </c>
      <c r="AH55" s="18">
        <f t="shared" si="15"/>
        <v>1752</v>
      </c>
      <c r="AI55" s="18">
        <f t="shared" si="15"/>
        <v>1804</v>
      </c>
      <c r="AJ55" s="18">
        <f t="shared" si="15"/>
        <v>1821</v>
      </c>
      <c r="AK55" s="18">
        <f t="shared" si="15"/>
        <v>1825</v>
      </c>
      <c r="AL55" s="18">
        <f t="shared" si="15"/>
        <v>1822</v>
      </c>
      <c r="AM55" s="18">
        <f t="shared" si="15"/>
        <v>1832</v>
      </c>
      <c r="AN55" s="18">
        <f t="shared" si="15"/>
        <v>1836</v>
      </c>
      <c r="AO55" s="18">
        <f t="shared" si="15"/>
        <v>1849</v>
      </c>
      <c r="AP55" s="18">
        <f t="shared" si="15"/>
        <v>1834</v>
      </c>
      <c r="AQ55" s="18">
        <f t="shared" si="15"/>
        <v>1842</v>
      </c>
      <c r="AR55" s="18">
        <f t="shared" si="15"/>
        <v>1849</v>
      </c>
      <c r="AS55" s="18">
        <f t="shared" si="15"/>
        <v>1858</v>
      </c>
      <c r="AT55" s="18">
        <f t="shared" si="15"/>
        <v>1879</v>
      </c>
      <c r="AU55" s="18">
        <f t="shared" si="15"/>
        <v>1865</v>
      </c>
      <c r="AV55" s="18">
        <f t="shared" si="15"/>
        <v>1871</v>
      </c>
      <c r="AW55" s="18">
        <f t="shared" si="15"/>
        <v>1864</v>
      </c>
      <c r="AX55" s="18">
        <f t="shared" si="15"/>
        <v>1826</v>
      </c>
      <c r="AY55" s="18">
        <f t="shared" si="15"/>
        <v>1812</v>
      </c>
      <c r="AZ55" s="18">
        <f t="shared" si="15"/>
        <v>1783</v>
      </c>
      <c r="BA55" s="18">
        <f t="shared" si="15"/>
        <v>1776</v>
      </c>
      <c r="BB55" s="18">
        <f t="shared" si="15"/>
        <v>1764</v>
      </c>
      <c r="BC55" s="18">
        <f t="shared" si="15"/>
        <v>1760</v>
      </c>
      <c r="BD55" s="18">
        <f t="shared" si="15"/>
        <v>1756</v>
      </c>
      <c r="BE55" s="18">
        <f t="shared" si="15"/>
        <v>1805</v>
      </c>
      <c r="BF55" s="18">
        <f t="shared" si="15"/>
        <v>1846</v>
      </c>
      <c r="BG55" s="18">
        <f t="shared" si="15"/>
        <v>1898</v>
      </c>
      <c r="BH55" s="18">
        <f t="shared" si="15"/>
        <v>1920</v>
      </c>
      <c r="BI55" s="18">
        <f t="shared" si="15"/>
        <v>1934</v>
      </c>
      <c r="BJ55" s="18">
        <f t="shared" si="15"/>
        <v>1962</v>
      </c>
      <c r="BK55" s="18">
        <f t="shared" si="15"/>
        <v>2009</v>
      </c>
      <c r="BL55" s="18">
        <f t="shared" si="15"/>
        <v>2021</v>
      </c>
      <c r="BM55" s="18">
        <f t="shared" si="15"/>
        <v>2054</v>
      </c>
      <c r="BN55" s="18">
        <f t="shared" si="15"/>
        <v>2078</v>
      </c>
      <c r="BO55" s="18">
        <f t="shared" ref="BO55:CT55" si="16">SUM(BO47:BO54)</f>
        <v>2111</v>
      </c>
      <c r="BP55" s="18">
        <f t="shared" si="16"/>
        <v>2171</v>
      </c>
      <c r="BQ55" s="18">
        <f t="shared" si="16"/>
        <v>2157</v>
      </c>
      <c r="BR55" s="18">
        <f t="shared" si="16"/>
        <v>2145</v>
      </c>
      <c r="BS55" s="18">
        <f t="shared" si="16"/>
        <v>2141</v>
      </c>
      <c r="BT55" s="18">
        <f t="shared" si="16"/>
        <v>2157</v>
      </c>
      <c r="BU55" s="18">
        <f t="shared" si="16"/>
        <v>2185</v>
      </c>
      <c r="BV55" s="18">
        <f t="shared" si="16"/>
        <v>1930</v>
      </c>
      <c r="BW55" s="18">
        <f t="shared" si="16"/>
        <v>1976</v>
      </c>
      <c r="BX55" s="18">
        <f t="shared" si="16"/>
        <v>2018</v>
      </c>
      <c r="BY55" s="18">
        <f t="shared" si="16"/>
        <v>1976</v>
      </c>
      <c r="BZ55" s="18">
        <f t="shared" si="16"/>
        <v>1930</v>
      </c>
      <c r="CA55" s="18">
        <f t="shared" si="16"/>
        <v>1838</v>
      </c>
      <c r="CB55" s="18">
        <f t="shared" si="16"/>
        <v>1819</v>
      </c>
      <c r="CC55" s="18">
        <f t="shared" si="16"/>
        <v>1787</v>
      </c>
      <c r="CD55" s="18">
        <f t="shared" si="16"/>
        <v>1734</v>
      </c>
      <c r="CE55" s="18">
        <f t="shared" si="16"/>
        <v>1693</v>
      </c>
      <c r="CF55" s="18">
        <f t="shared" si="16"/>
        <v>1677</v>
      </c>
      <c r="CG55" s="18">
        <f t="shared" si="16"/>
        <v>1719</v>
      </c>
      <c r="CH55" s="18">
        <f t="shared" si="16"/>
        <v>1676</v>
      </c>
      <c r="CI55" s="18">
        <f t="shared" si="16"/>
        <v>1629</v>
      </c>
      <c r="CJ55" s="18">
        <f t="shared" si="16"/>
        <v>1585</v>
      </c>
      <c r="CK55" s="18">
        <f t="shared" si="16"/>
        <v>1556</v>
      </c>
      <c r="CL55" s="18">
        <f t="shared" si="16"/>
        <v>1877</v>
      </c>
      <c r="CM55" s="18">
        <f t="shared" si="16"/>
        <v>1810</v>
      </c>
      <c r="CN55" s="18">
        <f t="shared" si="16"/>
        <v>1773</v>
      </c>
      <c r="CO55" s="18">
        <f t="shared" si="16"/>
        <v>1714</v>
      </c>
      <c r="CP55" s="18">
        <f t="shared" si="16"/>
        <v>1659</v>
      </c>
      <c r="CQ55" s="18">
        <f t="shared" si="16"/>
        <v>1633</v>
      </c>
      <c r="CR55" s="18">
        <f t="shared" si="16"/>
        <v>1595</v>
      </c>
      <c r="CS55" s="18">
        <f t="shared" si="16"/>
        <v>1561</v>
      </c>
      <c r="CT55" s="18">
        <f t="shared" si="16"/>
        <v>43447.100000000006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1" workbookViewId="0">
      <selection activeCell="CT13" sqref="CT13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44827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61">
        <v>30</v>
      </c>
      <c r="C3" s="561">
        <v>30</v>
      </c>
      <c r="D3" s="561">
        <v>30</v>
      </c>
      <c r="E3" s="561">
        <v>30</v>
      </c>
      <c r="F3" s="561">
        <v>30</v>
      </c>
      <c r="G3" s="561">
        <v>30</v>
      </c>
      <c r="H3" s="561">
        <v>30</v>
      </c>
      <c r="I3" s="561">
        <v>30</v>
      </c>
      <c r="J3" s="561">
        <v>40</v>
      </c>
      <c r="K3" s="561">
        <v>41</v>
      </c>
      <c r="L3" s="561">
        <v>41</v>
      </c>
      <c r="M3" s="561">
        <v>41</v>
      </c>
      <c r="N3" s="561">
        <v>40</v>
      </c>
      <c r="O3" s="561">
        <v>40</v>
      </c>
      <c r="P3" s="561">
        <v>41</v>
      </c>
      <c r="Q3" s="561">
        <v>41</v>
      </c>
      <c r="R3" s="566">
        <v>41</v>
      </c>
      <c r="S3" s="566">
        <v>41</v>
      </c>
      <c r="T3" s="566">
        <v>39</v>
      </c>
      <c r="U3" s="566">
        <v>36</v>
      </c>
      <c r="V3" s="566">
        <v>36</v>
      </c>
      <c r="W3" s="566">
        <v>36</v>
      </c>
      <c r="X3" s="566">
        <v>36</v>
      </c>
      <c r="Y3" s="566">
        <v>36</v>
      </c>
      <c r="Z3" s="566">
        <v>36</v>
      </c>
      <c r="AA3" s="566">
        <v>21</v>
      </c>
      <c r="AB3" s="566">
        <v>41</v>
      </c>
      <c r="AC3" s="566">
        <v>41</v>
      </c>
      <c r="AD3" s="566">
        <v>41</v>
      </c>
      <c r="AE3" s="567">
        <v>50</v>
      </c>
      <c r="AF3" s="566">
        <v>50</v>
      </c>
      <c r="AG3" s="566">
        <v>50</v>
      </c>
      <c r="AH3" s="566">
        <v>50</v>
      </c>
      <c r="AI3" s="570">
        <v>50</v>
      </c>
      <c r="AJ3" s="570">
        <v>50</v>
      </c>
      <c r="AK3" s="570">
        <v>50</v>
      </c>
      <c r="AL3" s="570">
        <v>50</v>
      </c>
      <c r="AM3" s="570">
        <v>31</v>
      </c>
      <c r="AN3" s="570">
        <v>30</v>
      </c>
      <c r="AO3" s="570">
        <v>30</v>
      </c>
      <c r="AP3" s="570">
        <v>30</v>
      </c>
      <c r="AQ3" s="571">
        <v>30</v>
      </c>
      <c r="AR3" s="570">
        <v>30</v>
      </c>
      <c r="AS3" s="570">
        <v>30</v>
      </c>
      <c r="AT3" s="570">
        <v>31</v>
      </c>
      <c r="AU3" s="570">
        <v>30</v>
      </c>
      <c r="AV3" s="571">
        <v>30</v>
      </c>
      <c r="AW3" s="570">
        <v>30</v>
      </c>
      <c r="AX3" s="570">
        <v>30</v>
      </c>
      <c r="AY3" s="576">
        <v>30</v>
      </c>
      <c r="AZ3" s="575">
        <v>30</v>
      </c>
      <c r="BA3" s="575">
        <v>30</v>
      </c>
      <c r="BB3" s="576">
        <v>31</v>
      </c>
      <c r="BC3" s="575">
        <v>21</v>
      </c>
      <c r="BD3" s="575">
        <v>21</v>
      </c>
      <c r="BE3" s="575">
        <v>30</v>
      </c>
      <c r="BF3" s="575">
        <v>30</v>
      </c>
      <c r="BG3" s="575">
        <v>41</v>
      </c>
      <c r="BH3" s="575">
        <v>41</v>
      </c>
      <c r="BI3" s="575">
        <v>41</v>
      </c>
      <c r="BJ3" s="575">
        <v>40</v>
      </c>
      <c r="BK3" s="575">
        <v>41</v>
      </c>
      <c r="BL3" s="575">
        <v>41</v>
      </c>
      <c r="BM3" s="575">
        <v>40</v>
      </c>
      <c r="BN3" s="575">
        <v>50</v>
      </c>
      <c r="BO3" s="575">
        <v>50</v>
      </c>
      <c r="BP3" s="580">
        <v>42</v>
      </c>
      <c r="BQ3" s="580">
        <v>41</v>
      </c>
      <c r="BR3" s="580">
        <v>21</v>
      </c>
      <c r="BS3" s="580">
        <v>21</v>
      </c>
      <c r="BT3" s="580">
        <v>21</v>
      </c>
      <c r="BU3" s="580">
        <v>21</v>
      </c>
      <c r="BV3" s="580">
        <v>40</v>
      </c>
      <c r="BW3" s="581">
        <v>49</v>
      </c>
      <c r="BX3" s="580">
        <v>50</v>
      </c>
      <c r="BY3" s="580">
        <v>40</v>
      </c>
      <c r="BZ3" s="580">
        <v>41</v>
      </c>
      <c r="CA3" s="580">
        <v>31</v>
      </c>
      <c r="CB3" s="580">
        <v>31</v>
      </c>
      <c r="CC3" s="580">
        <v>31</v>
      </c>
      <c r="CD3" s="580">
        <v>31</v>
      </c>
      <c r="CE3" s="580">
        <v>31</v>
      </c>
      <c r="CF3" s="580">
        <v>31</v>
      </c>
      <c r="CG3" s="584">
        <v>31</v>
      </c>
      <c r="CH3" s="584">
        <v>31</v>
      </c>
      <c r="CI3" s="584">
        <v>31</v>
      </c>
      <c r="CJ3" s="584">
        <v>31</v>
      </c>
      <c r="CK3" s="584">
        <v>31</v>
      </c>
      <c r="CL3" s="584">
        <v>31</v>
      </c>
      <c r="CM3" s="584">
        <v>31</v>
      </c>
      <c r="CN3" s="584">
        <v>31</v>
      </c>
      <c r="CO3" s="584">
        <v>31</v>
      </c>
      <c r="CP3" s="584">
        <v>31</v>
      </c>
      <c r="CQ3" s="584">
        <v>31</v>
      </c>
      <c r="CR3" s="584">
        <v>41</v>
      </c>
      <c r="CS3" s="584">
        <v>41</v>
      </c>
      <c r="CT3" s="588">
        <v>850</v>
      </c>
    </row>
    <row r="4" spans="1:98" x14ac:dyDescent="0.25">
      <c r="A4" s="8" t="s">
        <v>87</v>
      </c>
      <c r="B4" s="561">
        <v>10</v>
      </c>
      <c r="C4" s="561">
        <v>10</v>
      </c>
      <c r="D4" s="561">
        <v>10</v>
      </c>
      <c r="E4" s="561">
        <v>10</v>
      </c>
      <c r="F4" s="561">
        <v>10</v>
      </c>
      <c r="G4" s="561">
        <v>10</v>
      </c>
      <c r="H4" s="561">
        <v>10</v>
      </c>
      <c r="I4" s="561">
        <v>10</v>
      </c>
      <c r="J4" s="561">
        <v>10</v>
      </c>
      <c r="K4" s="561">
        <v>10</v>
      </c>
      <c r="L4" s="561">
        <v>10</v>
      </c>
      <c r="M4" s="561">
        <v>10</v>
      </c>
      <c r="N4" s="561">
        <v>10</v>
      </c>
      <c r="O4" s="561">
        <v>10</v>
      </c>
      <c r="P4" s="561">
        <v>10</v>
      </c>
      <c r="Q4" s="561">
        <v>10</v>
      </c>
      <c r="R4" s="566">
        <v>10</v>
      </c>
      <c r="S4" s="566">
        <v>10</v>
      </c>
      <c r="T4" s="566">
        <v>10</v>
      </c>
      <c r="U4" s="566">
        <v>10</v>
      </c>
      <c r="V4" s="566">
        <v>10</v>
      </c>
      <c r="W4" s="566">
        <v>10</v>
      </c>
      <c r="X4" s="566">
        <v>10</v>
      </c>
      <c r="Y4" s="566">
        <v>10</v>
      </c>
      <c r="Z4" s="566">
        <v>10</v>
      </c>
      <c r="AA4" s="566">
        <v>10</v>
      </c>
      <c r="AB4" s="566">
        <v>10</v>
      </c>
      <c r="AC4" s="566">
        <v>10</v>
      </c>
      <c r="AD4" s="566">
        <v>10</v>
      </c>
      <c r="AE4" s="567">
        <v>10</v>
      </c>
      <c r="AF4" s="566">
        <v>10</v>
      </c>
      <c r="AG4" s="566">
        <v>10</v>
      </c>
      <c r="AH4" s="566">
        <v>10</v>
      </c>
      <c r="AI4" s="570">
        <v>10</v>
      </c>
      <c r="AJ4" s="570">
        <v>10</v>
      </c>
      <c r="AK4" s="570">
        <v>10</v>
      </c>
      <c r="AL4" s="570">
        <v>10</v>
      </c>
      <c r="AM4" s="570">
        <v>10</v>
      </c>
      <c r="AN4" s="570">
        <v>10</v>
      </c>
      <c r="AO4" s="570">
        <v>10</v>
      </c>
      <c r="AP4" s="570">
        <v>10</v>
      </c>
      <c r="AQ4" s="571">
        <v>10</v>
      </c>
      <c r="AR4" s="570">
        <v>10</v>
      </c>
      <c r="AS4" s="570">
        <v>10</v>
      </c>
      <c r="AT4" s="570">
        <v>10</v>
      </c>
      <c r="AU4" s="570">
        <v>10</v>
      </c>
      <c r="AV4" s="571">
        <v>10</v>
      </c>
      <c r="AW4" s="570">
        <v>10</v>
      </c>
      <c r="AX4" s="570">
        <v>10</v>
      </c>
      <c r="AY4" s="576">
        <v>10</v>
      </c>
      <c r="AZ4" s="575">
        <v>10</v>
      </c>
      <c r="BA4" s="575">
        <v>10</v>
      </c>
      <c r="BB4" s="576">
        <v>10</v>
      </c>
      <c r="BC4" s="575">
        <v>10</v>
      </c>
      <c r="BD4" s="575">
        <v>10</v>
      </c>
      <c r="BE4" s="575">
        <v>10</v>
      </c>
      <c r="BF4" s="575">
        <v>10</v>
      </c>
      <c r="BG4" s="575">
        <v>10</v>
      </c>
      <c r="BH4" s="575">
        <v>10</v>
      </c>
      <c r="BI4" s="575">
        <v>25</v>
      </c>
      <c r="BJ4" s="575">
        <v>10</v>
      </c>
      <c r="BK4" s="575">
        <v>0</v>
      </c>
      <c r="BL4" s="575">
        <v>0</v>
      </c>
      <c r="BM4" s="575">
        <v>0</v>
      </c>
      <c r="BN4" s="575">
        <v>0</v>
      </c>
      <c r="BO4" s="575">
        <v>0</v>
      </c>
      <c r="BP4" s="580">
        <v>0</v>
      </c>
      <c r="BQ4" s="580">
        <v>0</v>
      </c>
      <c r="BR4" s="580">
        <v>0</v>
      </c>
      <c r="BS4" s="580">
        <v>0</v>
      </c>
      <c r="BT4" s="580">
        <v>0</v>
      </c>
      <c r="BU4" s="580">
        <v>0</v>
      </c>
      <c r="BV4" s="580">
        <v>0</v>
      </c>
      <c r="BW4" s="581">
        <v>25</v>
      </c>
      <c r="BX4" s="580">
        <v>50</v>
      </c>
      <c r="BY4" s="580">
        <v>50</v>
      </c>
      <c r="BZ4" s="580">
        <v>30</v>
      </c>
      <c r="CA4" s="580">
        <v>20</v>
      </c>
      <c r="CB4" s="580">
        <v>20</v>
      </c>
      <c r="CC4" s="580">
        <v>10</v>
      </c>
      <c r="CD4" s="580">
        <v>10</v>
      </c>
      <c r="CE4" s="580">
        <v>10</v>
      </c>
      <c r="CF4" s="580">
        <v>10</v>
      </c>
      <c r="CG4" s="584">
        <v>10</v>
      </c>
      <c r="CH4" s="584">
        <v>10</v>
      </c>
      <c r="CI4" s="584">
        <v>10</v>
      </c>
      <c r="CJ4" s="584">
        <v>10</v>
      </c>
      <c r="CK4" s="584">
        <v>10</v>
      </c>
      <c r="CL4" s="584">
        <v>10</v>
      </c>
      <c r="CM4" s="584">
        <v>10</v>
      </c>
      <c r="CN4" s="584">
        <v>10</v>
      </c>
      <c r="CO4" s="584">
        <v>10</v>
      </c>
      <c r="CP4" s="584">
        <v>10</v>
      </c>
      <c r="CQ4" s="584">
        <v>10</v>
      </c>
      <c r="CR4" s="584">
        <v>10</v>
      </c>
      <c r="CS4" s="584">
        <v>10</v>
      </c>
      <c r="CT4" s="588">
        <v>247</v>
      </c>
    </row>
    <row r="5" spans="1:98" x14ac:dyDescent="0.25">
      <c r="A5" s="8" t="s">
        <v>88</v>
      </c>
      <c r="B5" s="561">
        <v>25</v>
      </c>
      <c r="C5" s="561">
        <v>25</v>
      </c>
      <c r="D5" s="561">
        <v>25</v>
      </c>
      <c r="E5" s="561">
        <v>25</v>
      </c>
      <c r="F5" s="561">
        <v>25</v>
      </c>
      <c r="G5" s="561">
        <v>25</v>
      </c>
      <c r="H5" s="561">
        <v>25</v>
      </c>
      <c r="I5" s="561">
        <v>25</v>
      </c>
      <c r="J5" s="561">
        <v>25</v>
      </c>
      <c r="K5" s="561">
        <v>25</v>
      </c>
      <c r="L5" s="561">
        <v>25</v>
      </c>
      <c r="M5" s="561">
        <v>25</v>
      </c>
      <c r="N5" s="561">
        <v>25</v>
      </c>
      <c r="O5" s="561">
        <v>25</v>
      </c>
      <c r="P5" s="561">
        <v>25</v>
      </c>
      <c r="Q5" s="561">
        <v>25</v>
      </c>
      <c r="R5" s="566">
        <v>25</v>
      </c>
      <c r="S5" s="566">
        <v>25</v>
      </c>
      <c r="T5" s="566">
        <v>25</v>
      </c>
      <c r="U5" s="566">
        <v>25</v>
      </c>
      <c r="V5" s="566">
        <v>25</v>
      </c>
      <c r="W5" s="566">
        <v>25</v>
      </c>
      <c r="X5" s="566">
        <v>25</v>
      </c>
      <c r="Y5" s="566">
        <v>25</v>
      </c>
      <c r="Z5" s="566">
        <v>25</v>
      </c>
      <c r="AA5" s="566">
        <v>25</v>
      </c>
      <c r="AB5" s="566">
        <v>25</v>
      </c>
      <c r="AC5" s="566">
        <v>25</v>
      </c>
      <c r="AD5" s="566">
        <v>25</v>
      </c>
      <c r="AE5" s="567">
        <v>25</v>
      </c>
      <c r="AF5" s="566">
        <v>25</v>
      </c>
      <c r="AG5" s="566">
        <v>25</v>
      </c>
      <c r="AH5" s="566">
        <v>25</v>
      </c>
      <c r="AI5" s="570">
        <v>25</v>
      </c>
      <c r="AJ5" s="570">
        <v>25</v>
      </c>
      <c r="AK5" s="570">
        <v>25</v>
      </c>
      <c r="AL5" s="570">
        <v>25</v>
      </c>
      <c r="AM5" s="570">
        <v>25</v>
      </c>
      <c r="AN5" s="570">
        <v>25</v>
      </c>
      <c r="AO5" s="570">
        <v>25</v>
      </c>
      <c r="AP5" s="570">
        <v>25</v>
      </c>
      <c r="AQ5" s="571">
        <v>25</v>
      </c>
      <c r="AR5" s="570">
        <v>25</v>
      </c>
      <c r="AS5" s="570">
        <v>25</v>
      </c>
      <c r="AT5" s="570">
        <v>25</v>
      </c>
      <c r="AU5" s="570">
        <v>25</v>
      </c>
      <c r="AV5" s="571">
        <v>25</v>
      </c>
      <c r="AW5" s="570">
        <v>25</v>
      </c>
      <c r="AX5" s="570">
        <v>25</v>
      </c>
      <c r="AY5" s="576">
        <v>25</v>
      </c>
      <c r="AZ5" s="575">
        <v>25</v>
      </c>
      <c r="BA5" s="575">
        <v>25</v>
      </c>
      <c r="BB5" s="576">
        <v>25</v>
      </c>
      <c r="BC5" s="575">
        <v>25</v>
      </c>
      <c r="BD5" s="575">
        <v>25</v>
      </c>
      <c r="BE5" s="575">
        <v>25</v>
      </c>
      <c r="BF5" s="575">
        <v>25</v>
      </c>
      <c r="BG5" s="575">
        <v>25</v>
      </c>
      <c r="BH5" s="575">
        <v>25</v>
      </c>
      <c r="BI5" s="575">
        <v>25</v>
      </c>
      <c r="BJ5" s="575">
        <v>25</v>
      </c>
      <c r="BK5" s="575">
        <v>25</v>
      </c>
      <c r="BL5" s="575">
        <v>25</v>
      </c>
      <c r="BM5" s="575">
        <v>25</v>
      </c>
      <c r="BN5" s="575">
        <v>25</v>
      </c>
      <c r="BO5" s="575">
        <v>25</v>
      </c>
      <c r="BP5" s="580">
        <v>25</v>
      </c>
      <c r="BQ5" s="580">
        <v>25</v>
      </c>
      <c r="BR5" s="580">
        <v>25</v>
      </c>
      <c r="BS5" s="580">
        <v>25</v>
      </c>
      <c r="BT5" s="580">
        <v>25</v>
      </c>
      <c r="BU5" s="580">
        <v>25</v>
      </c>
      <c r="BV5" s="580">
        <v>25</v>
      </c>
      <c r="BW5" s="581">
        <v>25</v>
      </c>
      <c r="BX5" s="580">
        <v>25</v>
      </c>
      <c r="BY5" s="580">
        <v>25</v>
      </c>
      <c r="BZ5" s="580">
        <v>25</v>
      </c>
      <c r="CA5" s="580">
        <v>25</v>
      </c>
      <c r="CB5" s="580">
        <v>25</v>
      </c>
      <c r="CC5" s="580">
        <v>25</v>
      </c>
      <c r="CD5" s="580">
        <v>25</v>
      </c>
      <c r="CE5" s="580">
        <v>25</v>
      </c>
      <c r="CF5" s="580">
        <v>25</v>
      </c>
      <c r="CG5" s="584">
        <v>25</v>
      </c>
      <c r="CH5" s="584">
        <v>25</v>
      </c>
      <c r="CI5" s="584">
        <v>25</v>
      </c>
      <c r="CJ5" s="584">
        <v>25</v>
      </c>
      <c r="CK5" s="584">
        <v>25</v>
      </c>
      <c r="CL5" s="584">
        <v>25</v>
      </c>
      <c r="CM5" s="584">
        <v>25</v>
      </c>
      <c r="CN5" s="584">
        <v>25</v>
      </c>
      <c r="CO5" s="584">
        <v>25</v>
      </c>
      <c r="CP5" s="584">
        <v>25</v>
      </c>
      <c r="CQ5" s="584">
        <v>25</v>
      </c>
      <c r="CR5" s="584">
        <v>25</v>
      </c>
      <c r="CS5" s="584">
        <v>25</v>
      </c>
      <c r="CT5" s="588">
        <v>600</v>
      </c>
    </row>
    <row r="6" spans="1:98" x14ac:dyDescent="0.25">
      <c r="A6" s="8" t="s">
        <v>89</v>
      </c>
      <c r="B6" s="561">
        <v>101</v>
      </c>
      <c r="C6" s="562">
        <v>101</v>
      </c>
      <c r="D6" s="562">
        <v>100</v>
      </c>
      <c r="E6" s="562">
        <v>101</v>
      </c>
      <c r="F6" s="561">
        <v>101</v>
      </c>
      <c r="G6" s="562">
        <v>101</v>
      </c>
      <c r="H6" s="561">
        <v>101</v>
      </c>
      <c r="I6" s="561">
        <v>101</v>
      </c>
      <c r="J6" s="561">
        <v>101</v>
      </c>
      <c r="K6" s="561">
        <v>101</v>
      </c>
      <c r="L6" s="561">
        <v>101</v>
      </c>
      <c r="M6" s="561">
        <v>101</v>
      </c>
      <c r="N6" s="561">
        <v>101</v>
      </c>
      <c r="O6" s="561">
        <v>101</v>
      </c>
      <c r="P6" s="561">
        <v>101</v>
      </c>
      <c r="Q6" s="561">
        <v>101</v>
      </c>
      <c r="R6" s="566">
        <v>101</v>
      </c>
      <c r="S6" s="566">
        <v>101</v>
      </c>
      <c r="T6" s="566">
        <v>101</v>
      </c>
      <c r="U6" s="566">
        <v>101</v>
      </c>
      <c r="V6" s="566">
        <v>101</v>
      </c>
      <c r="W6" s="566">
        <v>101</v>
      </c>
      <c r="X6" s="566">
        <v>101</v>
      </c>
      <c r="Y6" s="566">
        <v>101</v>
      </c>
      <c r="Z6" s="566">
        <v>101</v>
      </c>
      <c r="AA6" s="566">
        <v>100</v>
      </c>
      <c r="AB6" s="566">
        <v>101</v>
      </c>
      <c r="AC6" s="566">
        <v>101</v>
      </c>
      <c r="AD6" s="567">
        <v>101</v>
      </c>
      <c r="AE6" s="567">
        <v>101</v>
      </c>
      <c r="AF6" s="566">
        <v>101</v>
      </c>
      <c r="AG6" s="567">
        <v>101</v>
      </c>
      <c r="AH6" s="567">
        <v>101</v>
      </c>
      <c r="AI6" s="570">
        <v>101</v>
      </c>
      <c r="AJ6" s="570">
        <v>101</v>
      </c>
      <c r="AK6" s="570">
        <v>101</v>
      </c>
      <c r="AL6" s="570">
        <v>101</v>
      </c>
      <c r="AM6" s="570">
        <v>101</v>
      </c>
      <c r="AN6" s="570">
        <v>101</v>
      </c>
      <c r="AO6" s="570">
        <v>101</v>
      </c>
      <c r="AP6" s="571">
        <v>101</v>
      </c>
      <c r="AQ6" s="571">
        <v>101</v>
      </c>
      <c r="AR6" s="570">
        <v>101</v>
      </c>
      <c r="AS6" s="570">
        <v>100</v>
      </c>
      <c r="AT6" s="571">
        <v>101</v>
      </c>
      <c r="AU6" s="570">
        <v>101</v>
      </c>
      <c r="AV6" s="571">
        <v>101</v>
      </c>
      <c r="AW6" s="570">
        <v>101</v>
      </c>
      <c r="AX6" s="571">
        <v>101</v>
      </c>
      <c r="AY6" s="576">
        <v>101</v>
      </c>
      <c r="AZ6" s="575">
        <v>100</v>
      </c>
      <c r="BA6" s="575">
        <v>101</v>
      </c>
      <c r="BB6" s="576">
        <v>101</v>
      </c>
      <c r="BC6" s="575">
        <v>101</v>
      </c>
      <c r="BD6" s="576">
        <v>101</v>
      </c>
      <c r="BE6" s="576">
        <v>101</v>
      </c>
      <c r="BF6" s="576">
        <v>101</v>
      </c>
      <c r="BG6" s="576">
        <v>101</v>
      </c>
      <c r="BH6" s="576">
        <v>101</v>
      </c>
      <c r="BI6" s="576">
        <v>101</v>
      </c>
      <c r="BJ6" s="576">
        <v>101</v>
      </c>
      <c r="BK6" s="576">
        <v>101</v>
      </c>
      <c r="BL6" s="576">
        <v>101</v>
      </c>
      <c r="BM6" s="576">
        <v>101</v>
      </c>
      <c r="BN6" s="576">
        <v>101</v>
      </c>
      <c r="BO6" s="576">
        <v>101</v>
      </c>
      <c r="BP6" s="580">
        <v>101</v>
      </c>
      <c r="BQ6" s="580">
        <v>101</v>
      </c>
      <c r="BR6" s="580">
        <v>101</v>
      </c>
      <c r="BS6" s="580">
        <v>101</v>
      </c>
      <c r="BT6" s="580">
        <v>101</v>
      </c>
      <c r="BU6" s="580">
        <v>101</v>
      </c>
      <c r="BV6" s="581">
        <v>101</v>
      </c>
      <c r="BW6" s="581">
        <v>101</v>
      </c>
      <c r="BX6" s="580">
        <v>101</v>
      </c>
      <c r="BY6" s="581">
        <v>101</v>
      </c>
      <c r="BZ6" s="581">
        <v>101</v>
      </c>
      <c r="CA6" s="581">
        <v>101</v>
      </c>
      <c r="CB6" s="581">
        <v>101</v>
      </c>
      <c r="CC6" s="580">
        <v>99</v>
      </c>
      <c r="CD6" s="581">
        <v>101</v>
      </c>
      <c r="CE6" s="581">
        <v>101</v>
      </c>
      <c r="CF6" s="581">
        <v>100</v>
      </c>
      <c r="CG6" s="584">
        <v>101</v>
      </c>
      <c r="CH6" s="584">
        <v>101</v>
      </c>
      <c r="CI6" s="584">
        <v>101</v>
      </c>
      <c r="CJ6" s="584">
        <v>101</v>
      </c>
      <c r="CK6" s="584">
        <v>101</v>
      </c>
      <c r="CL6" s="585">
        <v>101</v>
      </c>
      <c r="CM6" s="585">
        <v>101</v>
      </c>
      <c r="CN6" s="584">
        <v>101</v>
      </c>
      <c r="CO6" s="584">
        <v>101</v>
      </c>
      <c r="CP6" s="585">
        <v>101</v>
      </c>
      <c r="CQ6" s="584">
        <v>101</v>
      </c>
      <c r="CR6" s="585">
        <v>101</v>
      </c>
      <c r="CS6" s="584">
        <v>101</v>
      </c>
      <c r="CT6" s="588">
        <v>2420</v>
      </c>
    </row>
    <row r="7" spans="1:98" x14ac:dyDescent="0.25">
      <c r="A7" s="8" t="s">
        <v>90</v>
      </c>
      <c r="B7" s="561">
        <v>61</v>
      </c>
      <c r="C7" s="561">
        <v>58</v>
      </c>
      <c r="D7" s="561">
        <v>54</v>
      </c>
      <c r="E7" s="561">
        <v>55</v>
      </c>
      <c r="F7" s="561">
        <v>56</v>
      </c>
      <c r="G7" s="561">
        <v>56</v>
      </c>
      <c r="H7" s="561">
        <v>56</v>
      </c>
      <c r="I7" s="561">
        <v>58</v>
      </c>
      <c r="J7" s="561">
        <v>60</v>
      </c>
      <c r="K7" s="561">
        <v>57</v>
      </c>
      <c r="L7" s="561">
        <v>58</v>
      </c>
      <c r="M7" s="561">
        <v>58</v>
      </c>
      <c r="N7" s="561">
        <v>59</v>
      </c>
      <c r="O7" s="561">
        <v>59</v>
      </c>
      <c r="P7" s="561">
        <v>60</v>
      </c>
      <c r="Q7" s="561">
        <v>60</v>
      </c>
      <c r="R7" s="566">
        <v>63</v>
      </c>
      <c r="S7" s="566">
        <v>61</v>
      </c>
      <c r="T7" s="566">
        <v>69</v>
      </c>
      <c r="U7" s="566">
        <v>73</v>
      </c>
      <c r="V7" s="566">
        <v>83</v>
      </c>
      <c r="W7" s="566">
        <v>82</v>
      </c>
      <c r="X7" s="566">
        <v>87</v>
      </c>
      <c r="Y7" s="566">
        <v>87</v>
      </c>
      <c r="Z7" s="566">
        <v>86</v>
      </c>
      <c r="AA7" s="566">
        <v>84</v>
      </c>
      <c r="AB7" s="566">
        <v>84</v>
      </c>
      <c r="AC7" s="566">
        <v>87</v>
      </c>
      <c r="AD7" s="566">
        <v>63</v>
      </c>
      <c r="AE7" s="567">
        <v>60</v>
      </c>
      <c r="AF7" s="566">
        <v>61</v>
      </c>
      <c r="AG7" s="566">
        <v>62</v>
      </c>
      <c r="AH7" s="566">
        <v>63</v>
      </c>
      <c r="AI7" s="570">
        <v>57</v>
      </c>
      <c r="AJ7" s="570">
        <v>62</v>
      </c>
      <c r="AK7" s="570">
        <v>58</v>
      </c>
      <c r="AL7" s="570">
        <v>58</v>
      </c>
      <c r="AM7" s="570">
        <v>60</v>
      </c>
      <c r="AN7" s="570">
        <v>61</v>
      </c>
      <c r="AO7" s="570">
        <v>60</v>
      </c>
      <c r="AP7" s="570">
        <v>60</v>
      </c>
      <c r="AQ7" s="571">
        <v>56</v>
      </c>
      <c r="AR7" s="570">
        <v>58</v>
      </c>
      <c r="AS7" s="570">
        <v>57</v>
      </c>
      <c r="AT7" s="570">
        <v>69</v>
      </c>
      <c r="AU7" s="570">
        <v>71</v>
      </c>
      <c r="AV7" s="571">
        <v>71</v>
      </c>
      <c r="AW7" s="570">
        <v>72</v>
      </c>
      <c r="AX7" s="570">
        <v>71</v>
      </c>
      <c r="AY7" s="576">
        <v>70</v>
      </c>
      <c r="AZ7" s="575">
        <v>70</v>
      </c>
      <c r="BA7" s="575">
        <v>69</v>
      </c>
      <c r="BB7" s="576">
        <v>70</v>
      </c>
      <c r="BC7" s="575">
        <v>71</v>
      </c>
      <c r="BD7" s="575">
        <v>69</v>
      </c>
      <c r="BE7" s="575">
        <v>72</v>
      </c>
      <c r="BF7" s="575">
        <v>73</v>
      </c>
      <c r="BG7" s="575">
        <v>73</v>
      </c>
      <c r="BH7" s="575">
        <v>72</v>
      </c>
      <c r="BI7" s="575">
        <v>74</v>
      </c>
      <c r="BJ7" s="575">
        <v>71</v>
      </c>
      <c r="BK7" s="575">
        <v>72</v>
      </c>
      <c r="BL7" s="575">
        <v>74</v>
      </c>
      <c r="BM7" s="575">
        <v>77</v>
      </c>
      <c r="BN7" s="575">
        <v>73</v>
      </c>
      <c r="BO7" s="575">
        <v>70</v>
      </c>
      <c r="BP7" s="580">
        <v>72</v>
      </c>
      <c r="BQ7" s="580">
        <v>70</v>
      </c>
      <c r="BR7" s="580">
        <v>69</v>
      </c>
      <c r="BS7" s="580">
        <v>70</v>
      </c>
      <c r="BT7" s="580">
        <v>70</v>
      </c>
      <c r="BU7" s="580">
        <v>68</v>
      </c>
      <c r="BV7" s="580">
        <v>73</v>
      </c>
      <c r="BW7" s="581">
        <v>74</v>
      </c>
      <c r="BX7" s="580">
        <v>69</v>
      </c>
      <c r="BY7" s="580">
        <v>60</v>
      </c>
      <c r="BZ7" s="580">
        <v>56</v>
      </c>
      <c r="CA7" s="580">
        <v>55</v>
      </c>
      <c r="CB7" s="580">
        <v>57</v>
      </c>
      <c r="CC7" s="580">
        <v>54</v>
      </c>
      <c r="CD7" s="580">
        <v>59</v>
      </c>
      <c r="CE7" s="580">
        <v>62</v>
      </c>
      <c r="CF7" s="580">
        <v>55</v>
      </c>
      <c r="CG7" s="584">
        <v>58</v>
      </c>
      <c r="CH7" s="584">
        <v>58</v>
      </c>
      <c r="CI7" s="584">
        <v>57</v>
      </c>
      <c r="CJ7" s="584">
        <v>54</v>
      </c>
      <c r="CK7" s="584">
        <v>54</v>
      </c>
      <c r="CL7" s="584">
        <v>62</v>
      </c>
      <c r="CM7" s="584">
        <v>70</v>
      </c>
      <c r="CN7" s="584">
        <v>72</v>
      </c>
      <c r="CO7" s="584">
        <v>72</v>
      </c>
      <c r="CP7" s="584">
        <v>69</v>
      </c>
      <c r="CQ7" s="584">
        <v>66</v>
      </c>
      <c r="CR7" s="584">
        <v>68</v>
      </c>
      <c r="CS7" s="584">
        <v>71</v>
      </c>
      <c r="CT7" s="588">
        <v>1578</v>
      </c>
    </row>
    <row r="8" spans="1:98" ht="18" x14ac:dyDescent="0.25">
      <c r="A8" s="8" t="s">
        <v>91</v>
      </c>
      <c r="B8" s="561">
        <v>19</v>
      </c>
      <c r="C8" s="561">
        <v>16</v>
      </c>
      <c r="D8" s="561">
        <v>16</v>
      </c>
      <c r="E8" s="561">
        <v>16</v>
      </c>
      <c r="F8" s="561">
        <v>16</v>
      </c>
      <c r="G8" s="561">
        <v>16</v>
      </c>
      <c r="H8" s="561">
        <v>16</v>
      </c>
      <c r="I8" s="561">
        <v>16</v>
      </c>
      <c r="J8" s="561">
        <v>16</v>
      </c>
      <c r="K8" s="561">
        <v>17</v>
      </c>
      <c r="L8" s="561">
        <v>19</v>
      </c>
      <c r="M8" s="561">
        <v>19</v>
      </c>
      <c r="N8" s="561">
        <v>19</v>
      </c>
      <c r="O8" s="561">
        <v>18</v>
      </c>
      <c r="P8" s="561">
        <v>18</v>
      </c>
      <c r="Q8" s="561">
        <v>18</v>
      </c>
      <c r="R8" s="566">
        <v>18</v>
      </c>
      <c r="S8" s="566">
        <v>18</v>
      </c>
      <c r="T8" s="566">
        <v>18</v>
      </c>
      <c r="U8" s="566">
        <v>18</v>
      </c>
      <c r="V8" s="566">
        <v>19</v>
      </c>
      <c r="W8" s="566">
        <v>20</v>
      </c>
      <c r="X8" s="566">
        <v>20</v>
      </c>
      <c r="Y8" s="566">
        <v>19</v>
      </c>
      <c r="Z8" s="566">
        <v>19</v>
      </c>
      <c r="AA8" s="566">
        <v>19</v>
      </c>
      <c r="AB8" s="566">
        <v>19</v>
      </c>
      <c r="AC8" s="566">
        <v>19</v>
      </c>
      <c r="AD8" s="566">
        <v>17</v>
      </c>
      <c r="AE8" s="567">
        <v>15</v>
      </c>
      <c r="AF8" s="566">
        <v>11</v>
      </c>
      <c r="AG8" s="566">
        <v>12</v>
      </c>
      <c r="AH8" s="566">
        <v>12</v>
      </c>
      <c r="AI8" s="570">
        <v>11</v>
      </c>
      <c r="AJ8" s="570">
        <v>11</v>
      </c>
      <c r="AK8" s="570">
        <v>10</v>
      </c>
      <c r="AL8" s="570">
        <v>12</v>
      </c>
      <c r="AM8" s="570">
        <v>12</v>
      </c>
      <c r="AN8" s="570">
        <v>13</v>
      </c>
      <c r="AO8" s="570">
        <v>13</v>
      </c>
      <c r="AP8" s="570">
        <v>11</v>
      </c>
      <c r="AQ8" s="571">
        <v>0</v>
      </c>
      <c r="AR8" s="570">
        <v>0</v>
      </c>
      <c r="AS8" s="570">
        <v>0</v>
      </c>
      <c r="AT8" s="570">
        <v>0</v>
      </c>
      <c r="AU8" s="570">
        <v>0</v>
      </c>
      <c r="AV8" s="571">
        <v>0</v>
      </c>
      <c r="AW8" s="570">
        <v>0</v>
      </c>
      <c r="AX8" s="570">
        <v>0</v>
      </c>
      <c r="AY8" s="576">
        <v>0</v>
      </c>
      <c r="AZ8" s="575">
        <v>0</v>
      </c>
      <c r="BA8" s="575">
        <v>0</v>
      </c>
      <c r="BB8" s="576">
        <v>0</v>
      </c>
      <c r="BC8" s="575">
        <v>0</v>
      </c>
      <c r="BD8" s="575">
        <v>0</v>
      </c>
      <c r="BE8" s="575">
        <v>0</v>
      </c>
      <c r="BF8" s="575">
        <v>0</v>
      </c>
      <c r="BG8" s="575">
        <v>0</v>
      </c>
      <c r="BH8" s="575">
        <v>0</v>
      </c>
      <c r="BI8" s="575">
        <v>0</v>
      </c>
      <c r="BJ8" s="575">
        <v>0</v>
      </c>
      <c r="BK8" s="575">
        <v>0</v>
      </c>
      <c r="BL8" s="575">
        <v>0</v>
      </c>
      <c r="BM8" s="575">
        <v>0</v>
      </c>
      <c r="BN8" s="575">
        <v>0</v>
      </c>
      <c r="BO8" s="575">
        <v>0</v>
      </c>
      <c r="BP8" s="580">
        <v>0</v>
      </c>
      <c r="BQ8" s="580">
        <v>0</v>
      </c>
      <c r="BR8" s="580">
        <v>0</v>
      </c>
      <c r="BS8" s="580">
        <v>0</v>
      </c>
      <c r="BT8" s="580">
        <v>0</v>
      </c>
      <c r="BU8" s="580">
        <v>0</v>
      </c>
      <c r="BV8" s="580">
        <v>0</v>
      </c>
      <c r="BW8" s="581">
        <v>0</v>
      </c>
      <c r="BX8" s="580">
        <v>0</v>
      </c>
      <c r="BY8" s="580">
        <v>0</v>
      </c>
      <c r="BZ8" s="580">
        <v>0</v>
      </c>
      <c r="CA8" s="580">
        <v>0</v>
      </c>
      <c r="CB8" s="580">
        <v>0</v>
      </c>
      <c r="CC8" s="580">
        <v>0</v>
      </c>
      <c r="CD8" s="580">
        <v>0</v>
      </c>
      <c r="CE8" s="580">
        <v>0</v>
      </c>
      <c r="CF8" s="580">
        <v>0</v>
      </c>
      <c r="CG8" s="584">
        <v>0</v>
      </c>
      <c r="CH8" s="584">
        <v>0</v>
      </c>
      <c r="CI8" s="584">
        <v>0</v>
      </c>
      <c r="CJ8" s="584">
        <v>0</v>
      </c>
      <c r="CK8" s="584">
        <v>0</v>
      </c>
      <c r="CL8" s="584">
        <v>0</v>
      </c>
      <c r="CM8" s="584">
        <v>0</v>
      </c>
      <c r="CN8" s="584">
        <v>0</v>
      </c>
      <c r="CO8" s="584">
        <v>0</v>
      </c>
      <c r="CP8" s="584">
        <v>0</v>
      </c>
      <c r="CQ8" s="584">
        <v>0</v>
      </c>
      <c r="CR8" s="584">
        <v>0</v>
      </c>
      <c r="CS8" s="584">
        <v>0</v>
      </c>
      <c r="CT8" s="588">
        <v>339</v>
      </c>
    </row>
    <row r="9" spans="1:98" ht="18" x14ac:dyDescent="0.25">
      <c r="A9" s="9" t="s">
        <v>92</v>
      </c>
      <c r="B9" s="561">
        <v>0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>
        <v>0</v>
      </c>
      <c r="K9" s="561">
        <v>0</v>
      </c>
      <c r="L9" s="561">
        <v>0</v>
      </c>
      <c r="M9" s="561">
        <v>0</v>
      </c>
      <c r="N9" s="561">
        <v>0</v>
      </c>
      <c r="O9" s="561">
        <v>0</v>
      </c>
      <c r="P9" s="561">
        <v>0</v>
      </c>
      <c r="Q9" s="561">
        <v>0</v>
      </c>
      <c r="R9" s="566">
        <v>0</v>
      </c>
      <c r="S9" s="566">
        <v>40</v>
      </c>
      <c r="T9" s="566">
        <v>60</v>
      </c>
      <c r="U9" s="566">
        <v>60</v>
      </c>
      <c r="V9" s="566">
        <v>82</v>
      </c>
      <c r="W9" s="566">
        <v>80</v>
      </c>
      <c r="X9" s="566">
        <v>120</v>
      </c>
      <c r="Y9" s="566">
        <v>150</v>
      </c>
      <c r="Z9" s="566">
        <v>150</v>
      </c>
      <c r="AA9" s="566">
        <v>120</v>
      </c>
      <c r="AB9" s="566">
        <v>13</v>
      </c>
      <c r="AC9" s="566">
        <v>0</v>
      </c>
      <c r="AD9" s="566">
        <v>0</v>
      </c>
      <c r="AE9" s="567">
        <v>0</v>
      </c>
      <c r="AF9" s="566">
        <v>0</v>
      </c>
      <c r="AG9" s="566">
        <v>0</v>
      </c>
      <c r="AH9" s="566">
        <v>0</v>
      </c>
      <c r="AI9" s="570">
        <v>0</v>
      </c>
      <c r="AJ9" s="570">
        <v>0</v>
      </c>
      <c r="AK9" s="570">
        <v>0</v>
      </c>
      <c r="AL9" s="570">
        <v>0</v>
      </c>
      <c r="AM9" s="570">
        <v>0</v>
      </c>
      <c r="AN9" s="570">
        <v>0</v>
      </c>
      <c r="AO9" s="570">
        <v>0</v>
      </c>
      <c r="AP9" s="570">
        <v>0</v>
      </c>
      <c r="AQ9" s="571">
        <v>40</v>
      </c>
      <c r="AR9" s="570">
        <v>40</v>
      </c>
      <c r="AS9" s="570">
        <v>75</v>
      </c>
      <c r="AT9" s="570">
        <v>75</v>
      </c>
      <c r="AU9" s="570">
        <v>75</v>
      </c>
      <c r="AV9" s="571">
        <v>75</v>
      </c>
      <c r="AW9" s="570">
        <v>75</v>
      </c>
      <c r="AX9" s="570">
        <v>75</v>
      </c>
      <c r="AY9" s="576">
        <v>75</v>
      </c>
      <c r="AZ9" s="575">
        <v>75</v>
      </c>
      <c r="BA9" s="575">
        <v>75</v>
      </c>
      <c r="BB9" s="576">
        <v>75</v>
      </c>
      <c r="BC9" s="575">
        <v>75</v>
      </c>
      <c r="BD9" s="576">
        <v>100</v>
      </c>
      <c r="BE9" s="576">
        <v>100</v>
      </c>
      <c r="BF9" s="576">
        <v>153</v>
      </c>
      <c r="BG9" s="576">
        <v>153</v>
      </c>
      <c r="BH9" s="576">
        <v>153</v>
      </c>
      <c r="BI9" s="576">
        <v>153</v>
      </c>
      <c r="BJ9" s="576">
        <v>153</v>
      </c>
      <c r="BK9" s="576">
        <v>153</v>
      </c>
      <c r="BL9" s="576">
        <v>153</v>
      </c>
      <c r="BM9" s="576">
        <v>153</v>
      </c>
      <c r="BN9" s="576">
        <v>154</v>
      </c>
      <c r="BO9" s="576">
        <v>153</v>
      </c>
      <c r="BP9" s="580">
        <v>153</v>
      </c>
      <c r="BQ9" s="580">
        <v>153</v>
      </c>
      <c r="BR9" s="580">
        <v>128</v>
      </c>
      <c r="BS9" s="580">
        <v>120</v>
      </c>
      <c r="BT9" s="580">
        <v>120</v>
      </c>
      <c r="BU9" s="580">
        <v>120</v>
      </c>
      <c r="BV9" s="581">
        <v>150</v>
      </c>
      <c r="BW9" s="581">
        <v>150</v>
      </c>
      <c r="BX9" s="580">
        <v>150</v>
      </c>
      <c r="BY9" s="581">
        <v>150</v>
      </c>
      <c r="BZ9" s="581">
        <v>150</v>
      </c>
      <c r="CA9" s="581">
        <v>150</v>
      </c>
      <c r="CB9" s="580">
        <v>79</v>
      </c>
      <c r="CC9" s="580">
        <v>80</v>
      </c>
      <c r="CD9" s="580">
        <v>80</v>
      </c>
      <c r="CE9" s="580">
        <v>80</v>
      </c>
      <c r="CF9" s="580">
        <v>79</v>
      </c>
      <c r="CG9" s="584">
        <v>100</v>
      </c>
      <c r="CH9" s="584">
        <v>100</v>
      </c>
      <c r="CI9" s="584">
        <v>80</v>
      </c>
      <c r="CJ9" s="584">
        <v>80</v>
      </c>
      <c r="CK9" s="584">
        <v>80</v>
      </c>
      <c r="CL9" s="585">
        <v>151</v>
      </c>
      <c r="CM9" s="585">
        <v>150</v>
      </c>
      <c r="CN9" s="584">
        <v>150</v>
      </c>
      <c r="CO9" s="584">
        <v>110</v>
      </c>
      <c r="CP9" s="585">
        <v>110</v>
      </c>
      <c r="CQ9" s="584">
        <v>110</v>
      </c>
      <c r="CR9" s="584">
        <v>80</v>
      </c>
      <c r="CS9" s="584">
        <v>58</v>
      </c>
      <c r="CT9" s="588">
        <v>1720</v>
      </c>
    </row>
    <row r="10" spans="1:98" x14ac:dyDescent="0.25">
      <c r="A10" s="8" t="s">
        <v>93</v>
      </c>
      <c r="B10" s="561">
        <v>106</v>
      </c>
      <c r="C10" s="562">
        <v>100</v>
      </c>
      <c r="D10" s="561">
        <v>81</v>
      </c>
      <c r="E10" s="561">
        <v>71</v>
      </c>
      <c r="F10" s="561">
        <v>73</v>
      </c>
      <c r="G10" s="561">
        <v>77</v>
      </c>
      <c r="H10" s="561">
        <v>63</v>
      </c>
      <c r="I10" s="561">
        <v>69</v>
      </c>
      <c r="J10" s="561">
        <v>77</v>
      </c>
      <c r="K10" s="561">
        <v>71</v>
      </c>
      <c r="L10" s="561">
        <v>66</v>
      </c>
      <c r="M10" s="561">
        <v>63</v>
      </c>
      <c r="N10" s="561">
        <v>73</v>
      </c>
      <c r="O10" s="561">
        <v>70</v>
      </c>
      <c r="P10" s="561">
        <v>68</v>
      </c>
      <c r="Q10" s="561">
        <v>67</v>
      </c>
      <c r="R10" s="566">
        <v>81</v>
      </c>
      <c r="S10" s="566">
        <v>67</v>
      </c>
      <c r="T10" s="566">
        <v>65</v>
      </c>
      <c r="U10" s="566">
        <v>73</v>
      </c>
      <c r="V10" s="566">
        <v>87</v>
      </c>
      <c r="W10" s="566">
        <v>121</v>
      </c>
      <c r="X10" s="566">
        <v>117</v>
      </c>
      <c r="Y10" s="566">
        <v>106</v>
      </c>
      <c r="Z10" s="566">
        <v>99</v>
      </c>
      <c r="AA10" s="566">
        <v>90</v>
      </c>
      <c r="AB10" s="566">
        <v>93</v>
      </c>
      <c r="AC10" s="566">
        <v>88</v>
      </c>
      <c r="AD10" s="566">
        <v>89</v>
      </c>
      <c r="AE10" s="567">
        <v>89</v>
      </c>
      <c r="AF10" s="566">
        <v>87</v>
      </c>
      <c r="AG10" s="566">
        <v>91</v>
      </c>
      <c r="AH10" s="567">
        <v>123</v>
      </c>
      <c r="AI10" s="570">
        <v>133</v>
      </c>
      <c r="AJ10" s="570">
        <v>148</v>
      </c>
      <c r="AK10" s="570">
        <v>129</v>
      </c>
      <c r="AL10" s="570">
        <v>117</v>
      </c>
      <c r="AM10" s="570">
        <v>133</v>
      </c>
      <c r="AN10" s="570">
        <v>133</v>
      </c>
      <c r="AO10" s="570">
        <v>124</v>
      </c>
      <c r="AP10" s="571">
        <v>119</v>
      </c>
      <c r="AQ10" s="571">
        <v>121</v>
      </c>
      <c r="AR10" s="570">
        <v>123</v>
      </c>
      <c r="AS10" s="570">
        <v>110</v>
      </c>
      <c r="AT10" s="570">
        <v>99</v>
      </c>
      <c r="AU10" s="570">
        <v>105</v>
      </c>
      <c r="AV10" s="571">
        <v>108</v>
      </c>
      <c r="AW10" s="570">
        <v>112</v>
      </c>
      <c r="AX10" s="571">
        <v>113</v>
      </c>
      <c r="AY10" s="576">
        <v>105</v>
      </c>
      <c r="AZ10" s="575">
        <v>90</v>
      </c>
      <c r="BA10" s="575">
        <v>60</v>
      </c>
      <c r="BB10" s="576">
        <v>33</v>
      </c>
      <c r="BC10" s="575">
        <v>33</v>
      </c>
      <c r="BD10" s="575">
        <v>32</v>
      </c>
      <c r="BE10" s="575">
        <v>33</v>
      </c>
      <c r="BF10" s="575">
        <v>32</v>
      </c>
      <c r="BG10" s="575">
        <v>50</v>
      </c>
      <c r="BH10" s="575">
        <v>46</v>
      </c>
      <c r="BI10" s="575">
        <v>48</v>
      </c>
      <c r="BJ10" s="575">
        <v>0</v>
      </c>
      <c r="BK10" s="575">
        <v>0</v>
      </c>
      <c r="BL10" s="575">
        <v>0</v>
      </c>
      <c r="BM10" s="575">
        <v>0</v>
      </c>
      <c r="BN10" s="575">
        <v>0</v>
      </c>
      <c r="BO10" s="575">
        <v>0</v>
      </c>
      <c r="BP10" s="580">
        <v>0</v>
      </c>
      <c r="BQ10" s="580">
        <v>0</v>
      </c>
      <c r="BR10" s="580">
        <v>0</v>
      </c>
      <c r="BS10" s="580">
        <v>0</v>
      </c>
      <c r="BT10" s="580">
        <v>0</v>
      </c>
      <c r="BU10" s="580">
        <v>0</v>
      </c>
      <c r="BV10" s="580">
        <v>17</v>
      </c>
      <c r="BW10" s="581">
        <v>67</v>
      </c>
      <c r="BX10" s="580">
        <v>94</v>
      </c>
      <c r="BY10" s="580">
        <v>62</v>
      </c>
      <c r="BZ10" s="580">
        <v>64</v>
      </c>
      <c r="CA10" s="580">
        <v>64</v>
      </c>
      <c r="CB10" s="580">
        <v>60</v>
      </c>
      <c r="CC10" s="580">
        <v>59</v>
      </c>
      <c r="CD10" s="580">
        <v>66</v>
      </c>
      <c r="CE10" s="580">
        <v>67</v>
      </c>
      <c r="CF10" s="580">
        <v>62</v>
      </c>
      <c r="CG10" s="584">
        <v>64</v>
      </c>
      <c r="CH10" s="584">
        <v>63</v>
      </c>
      <c r="CI10" s="584">
        <v>63</v>
      </c>
      <c r="CJ10" s="584">
        <v>62</v>
      </c>
      <c r="CK10" s="584">
        <v>62</v>
      </c>
      <c r="CL10" s="585">
        <v>132</v>
      </c>
      <c r="CM10" s="584">
        <v>77</v>
      </c>
      <c r="CN10" s="584">
        <v>32</v>
      </c>
      <c r="CO10" s="584">
        <v>41</v>
      </c>
      <c r="CP10" s="584">
        <v>31</v>
      </c>
      <c r="CQ10" s="584">
        <v>31</v>
      </c>
      <c r="CR10" s="584">
        <v>0</v>
      </c>
      <c r="CS10" s="584">
        <v>0</v>
      </c>
      <c r="CT10" s="588">
        <v>1650</v>
      </c>
    </row>
    <row r="11" spans="1:98" x14ac:dyDescent="0.25">
      <c r="A11" s="8" t="s">
        <v>94</v>
      </c>
      <c r="B11" s="561">
        <v>206</v>
      </c>
      <c r="C11" s="562">
        <v>203</v>
      </c>
      <c r="D11" s="562">
        <v>198</v>
      </c>
      <c r="E11" s="562">
        <v>201</v>
      </c>
      <c r="F11" s="561">
        <v>202</v>
      </c>
      <c r="G11" s="562">
        <v>204</v>
      </c>
      <c r="H11" s="561">
        <v>202</v>
      </c>
      <c r="I11" s="561">
        <v>176</v>
      </c>
      <c r="J11" s="561">
        <v>139</v>
      </c>
      <c r="K11" s="561">
        <v>135</v>
      </c>
      <c r="L11" s="561">
        <v>138</v>
      </c>
      <c r="M11" s="561">
        <v>136</v>
      </c>
      <c r="N11" s="561">
        <v>121</v>
      </c>
      <c r="O11" s="561">
        <v>123</v>
      </c>
      <c r="P11" s="561">
        <v>124</v>
      </c>
      <c r="Q11" s="561">
        <v>123</v>
      </c>
      <c r="R11" s="566">
        <v>132</v>
      </c>
      <c r="S11" s="566">
        <v>122</v>
      </c>
      <c r="T11" s="566">
        <v>120</v>
      </c>
      <c r="U11" s="566">
        <v>160</v>
      </c>
      <c r="V11" s="566">
        <v>211</v>
      </c>
      <c r="W11" s="566">
        <v>211</v>
      </c>
      <c r="X11" s="566">
        <v>211</v>
      </c>
      <c r="Y11" s="566">
        <v>204</v>
      </c>
      <c r="Z11" s="566">
        <v>199</v>
      </c>
      <c r="AA11" s="566">
        <v>196</v>
      </c>
      <c r="AB11" s="566">
        <v>200</v>
      </c>
      <c r="AC11" s="566">
        <v>171</v>
      </c>
      <c r="AD11" s="567">
        <v>183</v>
      </c>
      <c r="AE11" s="567">
        <v>180</v>
      </c>
      <c r="AF11" s="566">
        <v>178</v>
      </c>
      <c r="AG11" s="567">
        <v>189</v>
      </c>
      <c r="AH11" s="567">
        <v>215</v>
      </c>
      <c r="AI11" s="570">
        <v>206</v>
      </c>
      <c r="AJ11" s="570">
        <v>212</v>
      </c>
      <c r="AK11" s="570">
        <v>203</v>
      </c>
      <c r="AL11" s="570">
        <v>204</v>
      </c>
      <c r="AM11" s="570">
        <v>209</v>
      </c>
      <c r="AN11" s="570">
        <v>210</v>
      </c>
      <c r="AO11" s="570">
        <v>205</v>
      </c>
      <c r="AP11" s="571">
        <v>204</v>
      </c>
      <c r="AQ11" s="571">
        <v>206</v>
      </c>
      <c r="AR11" s="570">
        <v>206</v>
      </c>
      <c r="AS11" s="570">
        <v>200</v>
      </c>
      <c r="AT11" s="571">
        <v>195</v>
      </c>
      <c r="AU11" s="570">
        <v>190</v>
      </c>
      <c r="AV11" s="571">
        <v>192</v>
      </c>
      <c r="AW11" s="570">
        <v>193</v>
      </c>
      <c r="AX11" s="571">
        <v>194</v>
      </c>
      <c r="AY11" s="576">
        <v>186</v>
      </c>
      <c r="AZ11" s="575">
        <v>158</v>
      </c>
      <c r="BA11" s="575">
        <v>130</v>
      </c>
      <c r="BB11" s="576">
        <v>125</v>
      </c>
      <c r="BC11" s="575">
        <v>161</v>
      </c>
      <c r="BD11" s="576">
        <v>161</v>
      </c>
      <c r="BE11" s="576">
        <v>187</v>
      </c>
      <c r="BF11" s="576">
        <v>190</v>
      </c>
      <c r="BG11" s="576">
        <v>197</v>
      </c>
      <c r="BH11" s="576">
        <v>208</v>
      </c>
      <c r="BI11" s="576">
        <v>212</v>
      </c>
      <c r="BJ11" s="576">
        <v>121</v>
      </c>
      <c r="BK11" s="576">
        <v>143</v>
      </c>
      <c r="BL11" s="576">
        <v>184</v>
      </c>
      <c r="BM11" s="576">
        <v>217</v>
      </c>
      <c r="BN11" s="576">
        <v>188</v>
      </c>
      <c r="BO11" s="576">
        <v>145</v>
      </c>
      <c r="BP11" s="580">
        <v>155</v>
      </c>
      <c r="BQ11" s="580">
        <v>156</v>
      </c>
      <c r="BR11" s="580">
        <v>101</v>
      </c>
      <c r="BS11" s="580">
        <v>120</v>
      </c>
      <c r="BT11" s="580">
        <v>107</v>
      </c>
      <c r="BU11" s="580">
        <v>121</v>
      </c>
      <c r="BV11" s="581">
        <v>192</v>
      </c>
      <c r="BW11" s="581">
        <v>193</v>
      </c>
      <c r="BX11" s="580">
        <v>142</v>
      </c>
      <c r="BY11" s="581">
        <v>164</v>
      </c>
      <c r="BZ11" s="581">
        <v>133</v>
      </c>
      <c r="CA11" s="581">
        <v>103</v>
      </c>
      <c r="CB11" s="581">
        <v>119</v>
      </c>
      <c r="CC11" s="580">
        <v>70</v>
      </c>
      <c r="CD11" s="580">
        <v>99</v>
      </c>
      <c r="CE11" s="581">
        <v>150</v>
      </c>
      <c r="CF11" s="580">
        <v>83</v>
      </c>
      <c r="CG11" s="584">
        <v>137</v>
      </c>
      <c r="CH11" s="584">
        <v>141</v>
      </c>
      <c r="CI11" s="584">
        <v>129</v>
      </c>
      <c r="CJ11" s="584">
        <v>81</v>
      </c>
      <c r="CK11" s="584">
        <v>79</v>
      </c>
      <c r="CL11" s="585">
        <v>171</v>
      </c>
      <c r="CM11" s="585">
        <v>164</v>
      </c>
      <c r="CN11" s="584">
        <v>173</v>
      </c>
      <c r="CO11" s="584">
        <v>172</v>
      </c>
      <c r="CP11" s="585">
        <v>154</v>
      </c>
      <c r="CQ11" s="584">
        <v>124</v>
      </c>
      <c r="CR11" s="585">
        <v>146</v>
      </c>
      <c r="CS11" s="584">
        <v>145</v>
      </c>
      <c r="CT11" s="588">
        <v>3983</v>
      </c>
    </row>
    <row r="12" spans="1:98" x14ac:dyDescent="0.25">
      <c r="A12" s="8" t="s">
        <v>95</v>
      </c>
      <c r="B12" s="561">
        <v>55</v>
      </c>
      <c r="C12" s="561">
        <v>55</v>
      </c>
      <c r="D12" s="561">
        <v>55</v>
      </c>
      <c r="E12" s="561">
        <v>55</v>
      </c>
      <c r="F12" s="561">
        <v>55</v>
      </c>
      <c r="G12" s="561">
        <v>55</v>
      </c>
      <c r="H12" s="561">
        <v>55</v>
      </c>
      <c r="I12" s="561">
        <v>55</v>
      </c>
      <c r="J12" s="561">
        <v>55</v>
      </c>
      <c r="K12" s="561">
        <v>55</v>
      </c>
      <c r="L12" s="561">
        <v>55</v>
      </c>
      <c r="M12" s="561">
        <v>55</v>
      </c>
      <c r="N12" s="561">
        <v>55</v>
      </c>
      <c r="O12" s="561">
        <v>55</v>
      </c>
      <c r="P12" s="561">
        <v>55</v>
      </c>
      <c r="Q12" s="561">
        <v>55</v>
      </c>
      <c r="R12" s="566">
        <v>55</v>
      </c>
      <c r="S12" s="566">
        <v>55</v>
      </c>
      <c r="T12" s="566">
        <v>55</v>
      </c>
      <c r="U12" s="566">
        <v>55</v>
      </c>
      <c r="V12" s="566">
        <v>55</v>
      </c>
      <c r="W12" s="566">
        <v>55</v>
      </c>
      <c r="X12" s="566">
        <v>55</v>
      </c>
      <c r="Y12" s="566">
        <v>55</v>
      </c>
      <c r="Z12" s="566">
        <v>55</v>
      </c>
      <c r="AA12" s="566">
        <v>55</v>
      </c>
      <c r="AB12" s="566">
        <v>55</v>
      </c>
      <c r="AC12" s="566">
        <v>55</v>
      </c>
      <c r="AD12" s="566">
        <v>55</v>
      </c>
      <c r="AE12" s="567">
        <v>55</v>
      </c>
      <c r="AF12" s="566">
        <v>55</v>
      </c>
      <c r="AG12" s="566">
        <v>55</v>
      </c>
      <c r="AH12" s="566">
        <v>55</v>
      </c>
      <c r="AI12" s="570">
        <v>55</v>
      </c>
      <c r="AJ12" s="570">
        <v>55</v>
      </c>
      <c r="AK12" s="570">
        <v>55</v>
      </c>
      <c r="AL12" s="570">
        <v>55</v>
      </c>
      <c r="AM12" s="570">
        <v>57</v>
      </c>
      <c r="AN12" s="570">
        <v>57</v>
      </c>
      <c r="AO12" s="570">
        <v>57</v>
      </c>
      <c r="AP12" s="570">
        <v>57</v>
      </c>
      <c r="AQ12" s="571">
        <v>57</v>
      </c>
      <c r="AR12" s="570">
        <v>57</v>
      </c>
      <c r="AS12" s="570">
        <v>57</v>
      </c>
      <c r="AT12" s="570">
        <v>55</v>
      </c>
      <c r="AU12" s="570">
        <v>55</v>
      </c>
      <c r="AV12" s="571">
        <v>55</v>
      </c>
      <c r="AW12" s="570">
        <v>55</v>
      </c>
      <c r="AX12" s="570">
        <v>55</v>
      </c>
      <c r="AY12" s="576">
        <v>55</v>
      </c>
      <c r="AZ12" s="575">
        <v>55</v>
      </c>
      <c r="BA12" s="575">
        <v>54</v>
      </c>
      <c r="BB12" s="576">
        <v>54</v>
      </c>
      <c r="BC12" s="575">
        <v>51</v>
      </c>
      <c r="BD12" s="575">
        <v>53</v>
      </c>
      <c r="BE12" s="575">
        <v>54</v>
      </c>
      <c r="BF12" s="575">
        <v>54</v>
      </c>
      <c r="BG12" s="575">
        <v>55</v>
      </c>
      <c r="BH12" s="575">
        <v>53</v>
      </c>
      <c r="BI12" s="575">
        <v>53</v>
      </c>
      <c r="BJ12" s="575">
        <v>54</v>
      </c>
      <c r="BK12" s="575">
        <v>54</v>
      </c>
      <c r="BL12" s="575">
        <v>53</v>
      </c>
      <c r="BM12" s="575">
        <v>53</v>
      </c>
      <c r="BN12" s="575">
        <v>54</v>
      </c>
      <c r="BO12" s="575">
        <v>55</v>
      </c>
      <c r="BP12" s="580">
        <v>55</v>
      </c>
      <c r="BQ12" s="580">
        <v>53</v>
      </c>
      <c r="BR12" s="580">
        <v>54</v>
      </c>
      <c r="BS12" s="580">
        <v>53</v>
      </c>
      <c r="BT12" s="580">
        <v>53</v>
      </c>
      <c r="BU12" s="580">
        <v>55</v>
      </c>
      <c r="BV12" s="580">
        <v>74</v>
      </c>
      <c r="BW12" s="581">
        <v>108</v>
      </c>
      <c r="BX12" s="580">
        <v>108</v>
      </c>
      <c r="BY12" s="581">
        <v>108</v>
      </c>
      <c r="BZ12" s="581">
        <v>108</v>
      </c>
      <c r="CA12" s="581">
        <v>107</v>
      </c>
      <c r="CB12" s="581">
        <v>107</v>
      </c>
      <c r="CC12" s="580">
        <v>93</v>
      </c>
      <c r="CD12" s="580">
        <v>47</v>
      </c>
      <c r="CE12" s="580">
        <v>47</v>
      </c>
      <c r="CF12" s="580">
        <v>47</v>
      </c>
      <c r="CG12" s="584">
        <v>47</v>
      </c>
      <c r="CH12" s="584">
        <v>47</v>
      </c>
      <c r="CI12" s="584">
        <v>54</v>
      </c>
      <c r="CJ12" s="584">
        <v>54</v>
      </c>
      <c r="CK12" s="584">
        <v>54</v>
      </c>
      <c r="CL12" s="584">
        <v>54</v>
      </c>
      <c r="CM12" s="584">
        <v>54</v>
      </c>
      <c r="CN12" s="584">
        <v>54</v>
      </c>
      <c r="CO12" s="584">
        <v>54</v>
      </c>
      <c r="CP12" s="584">
        <v>54</v>
      </c>
      <c r="CQ12" s="584">
        <v>54</v>
      </c>
      <c r="CR12" s="584">
        <v>54</v>
      </c>
      <c r="CS12" s="584">
        <v>54</v>
      </c>
      <c r="CT12" s="588">
        <v>1398</v>
      </c>
    </row>
    <row r="13" spans="1:98" x14ac:dyDescent="0.25">
      <c r="A13" s="8" t="s">
        <v>96</v>
      </c>
      <c r="B13" s="561">
        <v>16</v>
      </c>
      <c r="C13" s="561">
        <v>16</v>
      </c>
      <c r="D13" s="561">
        <v>16</v>
      </c>
      <c r="E13" s="561">
        <v>16</v>
      </c>
      <c r="F13" s="561">
        <v>16</v>
      </c>
      <c r="G13" s="561">
        <v>15</v>
      </c>
      <c r="H13" s="561">
        <v>16</v>
      </c>
      <c r="I13" s="561">
        <v>15</v>
      </c>
      <c r="J13" s="561">
        <v>15</v>
      </c>
      <c r="K13" s="561">
        <v>15</v>
      </c>
      <c r="L13" s="561">
        <v>15</v>
      </c>
      <c r="M13" s="561">
        <v>15</v>
      </c>
      <c r="N13" s="561">
        <v>15</v>
      </c>
      <c r="O13" s="561">
        <v>15</v>
      </c>
      <c r="P13" s="561">
        <v>15</v>
      </c>
      <c r="Q13" s="561">
        <v>15</v>
      </c>
      <c r="R13" s="566">
        <v>15</v>
      </c>
      <c r="S13" s="566">
        <v>15</v>
      </c>
      <c r="T13" s="566">
        <v>15</v>
      </c>
      <c r="U13" s="566">
        <v>25</v>
      </c>
      <c r="V13" s="566">
        <v>25</v>
      </c>
      <c r="W13" s="566">
        <v>25</v>
      </c>
      <c r="X13" s="566">
        <v>25</v>
      </c>
      <c r="Y13" s="566">
        <v>25</v>
      </c>
      <c r="Z13" s="566">
        <v>25</v>
      </c>
      <c r="AA13" s="566">
        <v>25</v>
      </c>
      <c r="AB13" s="566">
        <v>25</v>
      </c>
      <c r="AC13" s="566">
        <v>25</v>
      </c>
      <c r="AD13" s="566">
        <v>25</v>
      </c>
      <c r="AE13" s="567">
        <v>25</v>
      </c>
      <c r="AF13" s="566">
        <v>25</v>
      </c>
      <c r="AG13" s="566">
        <v>25</v>
      </c>
      <c r="AH13" s="566">
        <v>25</v>
      </c>
      <c r="AI13" s="570">
        <v>25</v>
      </c>
      <c r="AJ13" s="570">
        <v>25</v>
      </c>
      <c r="AK13" s="570">
        <v>25</v>
      </c>
      <c r="AL13" s="570">
        <v>24</v>
      </c>
      <c r="AM13" s="570">
        <v>24</v>
      </c>
      <c r="AN13" s="570">
        <v>25</v>
      </c>
      <c r="AO13" s="570">
        <v>25</v>
      </c>
      <c r="AP13" s="570">
        <v>25</v>
      </c>
      <c r="AQ13" s="571">
        <v>25</v>
      </c>
      <c r="AR13" s="570">
        <v>25</v>
      </c>
      <c r="AS13" s="570">
        <v>25</v>
      </c>
      <c r="AT13" s="570">
        <v>25</v>
      </c>
      <c r="AU13" s="570">
        <v>24</v>
      </c>
      <c r="AV13" s="571">
        <v>24</v>
      </c>
      <c r="AW13" s="570">
        <v>24</v>
      </c>
      <c r="AX13" s="570">
        <v>25</v>
      </c>
      <c r="AY13" s="576">
        <v>25</v>
      </c>
      <c r="AZ13" s="575">
        <v>25</v>
      </c>
      <c r="BA13" s="575">
        <v>24</v>
      </c>
      <c r="BB13" s="576">
        <v>25</v>
      </c>
      <c r="BC13" s="575">
        <v>25</v>
      </c>
      <c r="BD13" s="575">
        <v>24</v>
      </c>
      <c r="BE13" s="575">
        <v>25</v>
      </c>
      <c r="BF13" s="575">
        <v>24</v>
      </c>
      <c r="BG13" s="575">
        <v>24</v>
      </c>
      <c r="BH13" s="575">
        <v>24</v>
      </c>
      <c r="BI13" s="575">
        <v>25</v>
      </c>
      <c r="BJ13" s="575">
        <v>24</v>
      </c>
      <c r="BK13" s="575">
        <v>25</v>
      </c>
      <c r="BL13" s="575">
        <v>25</v>
      </c>
      <c r="BM13" s="575">
        <v>24</v>
      </c>
      <c r="BN13" s="575">
        <v>24</v>
      </c>
      <c r="BO13" s="575">
        <v>24</v>
      </c>
      <c r="BP13" s="580">
        <v>25</v>
      </c>
      <c r="BQ13" s="580">
        <v>24</v>
      </c>
      <c r="BR13" s="580">
        <v>25</v>
      </c>
      <c r="BS13" s="580">
        <v>24</v>
      </c>
      <c r="BT13" s="580">
        <v>24</v>
      </c>
      <c r="BU13" s="580">
        <v>24</v>
      </c>
      <c r="BV13" s="580">
        <v>24</v>
      </c>
      <c r="BW13" s="581">
        <v>25</v>
      </c>
      <c r="BX13" s="580">
        <v>24</v>
      </c>
      <c r="BY13" s="580">
        <v>25</v>
      </c>
      <c r="BZ13" s="580">
        <v>25</v>
      </c>
      <c r="CA13" s="580">
        <v>25</v>
      </c>
      <c r="CB13" s="580">
        <v>25</v>
      </c>
      <c r="CC13" s="580">
        <v>25</v>
      </c>
      <c r="CD13" s="580">
        <v>25</v>
      </c>
      <c r="CE13" s="580">
        <v>25</v>
      </c>
      <c r="CF13" s="580">
        <v>25</v>
      </c>
      <c r="CG13" s="584">
        <v>25</v>
      </c>
      <c r="CH13" s="584">
        <v>25</v>
      </c>
      <c r="CI13" s="584">
        <v>25</v>
      </c>
      <c r="CJ13" s="584">
        <v>25</v>
      </c>
      <c r="CK13" s="584">
        <v>25</v>
      </c>
      <c r="CL13" s="584">
        <v>25</v>
      </c>
      <c r="CM13" s="584">
        <v>25</v>
      </c>
      <c r="CN13" s="584">
        <v>25</v>
      </c>
      <c r="CO13" s="584">
        <v>25</v>
      </c>
      <c r="CP13" s="584">
        <v>25</v>
      </c>
      <c r="CQ13" s="584">
        <v>25</v>
      </c>
      <c r="CR13" s="584">
        <v>25</v>
      </c>
      <c r="CS13" s="584">
        <v>25</v>
      </c>
      <c r="CT13" s="588">
        <v>552</v>
      </c>
    </row>
    <row r="14" spans="1:98" x14ac:dyDescent="0.25">
      <c r="A14" s="8" t="s">
        <v>97</v>
      </c>
      <c r="B14" s="561">
        <v>36</v>
      </c>
      <c r="C14" s="561">
        <v>36</v>
      </c>
      <c r="D14" s="561">
        <v>36</v>
      </c>
      <c r="E14" s="561">
        <v>36</v>
      </c>
      <c r="F14" s="561">
        <v>36</v>
      </c>
      <c r="G14" s="561">
        <v>36</v>
      </c>
      <c r="H14" s="561">
        <v>36</v>
      </c>
      <c r="I14" s="561">
        <v>36</v>
      </c>
      <c r="J14" s="561">
        <v>35</v>
      </c>
      <c r="K14" s="561">
        <v>36</v>
      </c>
      <c r="L14" s="561">
        <v>35</v>
      </c>
      <c r="M14" s="561">
        <v>36</v>
      </c>
      <c r="N14" s="561">
        <v>36</v>
      </c>
      <c r="O14" s="561">
        <v>35</v>
      </c>
      <c r="P14" s="561">
        <v>36</v>
      </c>
      <c r="Q14" s="561">
        <v>36</v>
      </c>
      <c r="R14" s="566">
        <v>35</v>
      </c>
      <c r="S14" s="566">
        <v>35</v>
      </c>
      <c r="T14" s="566">
        <v>35</v>
      </c>
      <c r="U14" s="566">
        <v>35</v>
      </c>
      <c r="V14" s="566">
        <v>35</v>
      </c>
      <c r="W14" s="566">
        <v>36</v>
      </c>
      <c r="X14" s="566">
        <v>35</v>
      </c>
      <c r="Y14" s="566">
        <v>35</v>
      </c>
      <c r="Z14" s="566">
        <v>36</v>
      </c>
      <c r="AA14" s="566">
        <v>36</v>
      </c>
      <c r="AB14" s="566">
        <v>35</v>
      </c>
      <c r="AC14" s="566">
        <v>36</v>
      </c>
      <c r="AD14" s="566">
        <v>36</v>
      </c>
      <c r="AE14" s="567">
        <v>36</v>
      </c>
      <c r="AF14" s="566">
        <v>35</v>
      </c>
      <c r="AG14" s="566">
        <v>36</v>
      </c>
      <c r="AH14" s="566">
        <v>36</v>
      </c>
      <c r="AI14" s="570">
        <v>36</v>
      </c>
      <c r="AJ14" s="570">
        <v>36</v>
      </c>
      <c r="AK14" s="570">
        <v>36</v>
      </c>
      <c r="AL14" s="570">
        <v>36</v>
      </c>
      <c r="AM14" s="570">
        <v>35</v>
      </c>
      <c r="AN14" s="570">
        <v>36</v>
      </c>
      <c r="AO14" s="570">
        <v>36</v>
      </c>
      <c r="AP14" s="570">
        <v>36</v>
      </c>
      <c r="AQ14" s="571">
        <v>35</v>
      </c>
      <c r="AR14" s="570">
        <v>35</v>
      </c>
      <c r="AS14" s="570">
        <v>36</v>
      </c>
      <c r="AT14" s="570">
        <v>36</v>
      </c>
      <c r="AU14" s="570">
        <v>35</v>
      </c>
      <c r="AV14" s="571">
        <v>35</v>
      </c>
      <c r="AW14" s="570">
        <v>36</v>
      </c>
      <c r="AX14" s="570">
        <v>36</v>
      </c>
      <c r="AY14" s="576">
        <v>36</v>
      </c>
      <c r="AZ14" s="575">
        <v>36</v>
      </c>
      <c r="BA14" s="575">
        <v>35</v>
      </c>
      <c r="BB14" s="576">
        <v>36</v>
      </c>
      <c r="BC14" s="575">
        <v>36</v>
      </c>
      <c r="BD14" s="575">
        <v>35</v>
      </c>
      <c r="BE14" s="575">
        <v>35</v>
      </c>
      <c r="BF14" s="575">
        <v>35</v>
      </c>
      <c r="BG14" s="575">
        <v>35</v>
      </c>
      <c r="BH14" s="575">
        <v>36</v>
      </c>
      <c r="BI14" s="575">
        <v>36</v>
      </c>
      <c r="BJ14" s="575">
        <v>35</v>
      </c>
      <c r="BK14" s="575">
        <v>36</v>
      </c>
      <c r="BL14" s="575">
        <v>35</v>
      </c>
      <c r="BM14" s="575">
        <v>36</v>
      </c>
      <c r="BN14" s="575">
        <v>35</v>
      </c>
      <c r="BO14" s="575">
        <v>35</v>
      </c>
      <c r="BP14" s="580">
        <v>36</v>
      </c>
      <c r="BQ14" s="580">
        <v>35</v>
      </c>
      <c r="BR14" s="580">
        <v>36</v>
      </c>
      <c r="BS14" s="580">
        <v>36</v>
      </c>
      <c r="BT14" s="580">
        <v>35</v>
      </c>
      <c r="BU14" s="580">
        <v>36</v>
      </c>
      <c r="BV14" s="580">
        <v>35</v>
      </c>
      <c r="BW14" s="581">
        <v>36</v>
      </c>
      <c r="BX14" s="580">
        <v>35</v>
      </c>
      <c r="BY14" s="580">
        <v>36</v>
      </c>
      <c r="BZ14" s="580">
        <v>35</v>
      </c>
      <c r="CA14" s="580">
        <v>35</v>
      </c>
      <c r="CB14" s="580">
        <v>35</v>
      </c>
      <c r="CC14" s="580">
        <v>35</v>
      </c>
      <c r="CD14" s="580">
        <v>35</v>
      </c>
      <c r="CE14" s="580">
        <v>35</v>
      </c>
      <c r="CF14" s="580">
        <v>35</v>
      </c>
      <c r="CG14" s="584">
        <v>35</v>
      </c>
      <c r="CH14" s="584">
        <v>36</v>
      </c>
      <c r="CI14" s="584">
        <v>35</v>
      </c>
      <c r="CJ14" s="584">
        <v>35</v>
      </c>
      <c r="CK14" s="584">
        <v>35</v>
      </c>
      <c r="CL14" s="584">
        <v>35</v>
      </c>
      <c r="CM14" s="584">
        <v>35</v>
      </c>
      <c r="CN14" s="584">
        <v>35</v>
      </c>
      <c r="CO14" s="584">
        <v>35</v>
      </c>
      <c r="CP14" s="584">
        <v>35</v>
      </c>
      <c r="CQ14" s="584">
        <v>35</v>
      </c>
      <c r="CR14" s="584">
        <v>35</v>
      </c>
      <c r="CS14" s="584">
        <v>35</v>
      </c>
      <c r="CT14" s="588">
        <v>834</v>
      </c>
    </row>
    <row r="15" spans="1:98" x14ac:dyDescent="0.25">
      <c r="A15" s="8" t="s">
        <v>98</v>
      </c>
      <c r="B15" s="561">
        <v>0</v>
      </c>
      <c r="C15" s="561">
        <v>0</v>
      </c>
      <c r="D15" s="561">
        <v>0</v>
      </c>
      <c r="E15" s="561">
        <v>0</v>
      </c>
      <c r="F15" s="561">
        <v>0</v>
      </c>
      <c r="G15" s="561">
        <v>0</v>
      </c>
      <c r="H15" s="561">
        <v>0</v>
      </c>
      <c r="I15" s="561">
        <v>0</v>
      </c>
      <c r="J15" s="561">
        <v>0</v>
      </c>
      <c r="K15" s="561">
        <v>0</v>
      </c>
      <c r="L15" s="561">
        <v>0</v>
      </c>
      <c r="M15" s="561">
        <v>0</v>
      </c>
      <c r="N15" s="561">
        <v>0</v>
      </c>
      <c r="O15" s="561">
        <v>0</v>
      </c>
      <c r="P15" s="561">
        <v>0</v>
      </c>
      <c r="Q15" s="561">
        <v>0</v>
      </c>
      <c r="R15" s="566">
        <v>0</v>
      </c>
      <c r="S15" s="566">
        <v>0</v>
      </c>
      <c r="T15" s="566">
        <v>0</v>
      </c>
      <c r="U15" s="566">
        <v>0</v>
      </c>
      <c r="V15" s="566">
        <v>12</v>
      </c>
      <c r="W15" s="566">
        <v>13</v>
      </c>
      <c r="X15" s="566">
        <v>28</v>
      </c>
      <c r="Y15" s="566">
        <v>26</v>
      </c>
      <c r="Z15" s="566">
        <v>25</v>
      </c>
      <c r="AA15" s="566">
        <v>23</v>
      </c>
      <c r="AB15" s="566">
        <v>25</v>
      </c>
      <c r="AC15" s="566">
        <v>26</v>
      </c>
      <c r="AD15" s="566">
        <v>27</v>
      </c>
      <c r="AE15" s="567">
        <v>26</v>
      </c>
      <c r="AF15" s="566">
        <v>26</v>
      </c>
      <c r="AG15" s="566">
        <v>28</v>
      </c>
      <c r="AH15" s="566">
        <v>28</v>
      </c>
      <c r="AI15" s="570">
        <v>26</v>
      </c>
      <c r="AJ15" s="570">
        <v>27</v>
      </c>
      <c r="AK15" s="570">
        <v>24</v>
      </c>
      <c r="AL15" s="570">
        <v>38</v>
      </c>
      <c r="AM15" s="570">
        <v>38</v>
      </c>
      <c r="AN15" s="570">
        <v>38</v>
      </c>
      <c r="AO15" s="570">
        <v>38</v>
      </c>
      <c r="AP15" s="570">
        <v>38</v>
      </c>
      <c r="AQ15" s="571">
        <v>38</v>
      </c>
      <c r="AR15" s="570">
        <v>38</v>
      </c>
      <c r="AS15" s="570">
        <v>21</v>
      </c>
      <c r="AT15" s="570">
        <v>23</v>
      </c>
      <c r="AU15" s="570">
        <v>23</v>
      </c>
      <c r="AV15" s="571">
        <v>24</v>
      </c>
      <c r="AW15" s="570">
        <v>24</v>
      </c>
      <c r="AX15" s="570">
        <v>24</v>
      </c>
      <c r="AY15" s="576">
        <v>22</v>
      </c>
      <c r="AZ15" s="575">
        <v>23</v>
      </c>
      <c r="BA15" s="575">
        <v>38</v>
      </c>
      <c r="BB15" s="576">
        <v>38</v>
      </c>
      <c r="BC15" s="575">
        <v>38</v>
      </c>
      <c r="BD15" s="575">
        <v>38</v>
      </c>
      <c r="BE15" s="575">
        <v>38</v>
      </c>
      <c r="BF15" s="575">
        <v>38</v>
      </c>
      <c r="BG15" s="575">
        <v>38</v>
      </c>
      <c r="BH15" s="575">
        <v>38</v>
      </c>
      <c r="BI15" s="575">
        <v>38</v>
      </c>
      <c r="BJ15" s="575">
        <v>38</v>
      </c>
      <c r="BK15" s="575">
        <v>38</v>
      </c>
      <c r="BL15" s="575">
        <v>38</v>
      </c>
      <c r="BM15" s="575">
        <v>38</v>
      </c>
      <c r="BN15" s="575">
        <v>38</v>
      </c>
      <c r="BO15" s="575">
        <v>37</v>
      </c>
      <c r="BP15" s="580">
        <v>37</v>
      </c>
      <c r="BQ15" s="580">
        <v>37</v>
      </c>
      <c r="BR15" s="580">
        <v>38</v>
      </c>
      <c r="BS15" s="580">
        <v>38</v>
      </c>
      <c r="BT15" s="580">
        <v>38</v>
      </c>
      <c r="BU15" s="580">
        <v>37</v>
      </c>
      <c r="BV15" s="580">
        <v>37</v>
      </c>
      <c r="BW15" s="581">
        <v>38</v>
      </c>
      <c r="BX15" s="580">
        <v>38</v>
      </c>
      <c r="BY15" s="580">
        <v>38</v>
      </c>
      <c r="BZ15" s="580">
        <v>38</v>
      </c>
      <c r="CA15" s="580">
        <v>37</v>
      </c>
      <c r="CB15" s="580">
        <v>37</v>
      </c>
      <c r="CC15" s="580">
        <v>37</v>
      </c>
      <c r="CD15" s="580">
        <v>37</v>
      </c>
      <c r="CE15" s="580">
        <v>37</v>
      </c>
      <c r="CF15" s="580">
        <v>37</v>
      </c>
      <c r="CG15" s="584">
        <v>37</v>
      </c>
      <c r="CH15" s="584">
        <v>37</v>
      </c>
      <c r="CI15" s="584">
        <v>37</v>
      </c>
      <c r="CJ15" s="584">
        <v>37</v>
      </c>
      <c r="CK15" s="584">
        <v>37</v>
      </c>
      <c r="CL15" s="584">
        <v>37</v>
      </c>
      <c r="CM15" s="584">
        <v>37</v>
      </c>
      <c r="CN15" s="584">
        <v>37</v>
      </c>
      <c r="CO15" s="584">
        <v>37</v>
      </c>
      <c r="CP15" s="584">
        <v>37</v>
      </c>
      <c r="CQ15" s="584">
        <v>37</v>
      </c>
      <c r="CR15" s="584">
        <v>37</v>
      </c>
      <c r="CS15" s="584">
        <v>37</v>
      </c>
      <c r="CT15" s="588">
        <v>633</v>
      </c>
    </row>
    <row r="16" spans="1:98" x14ac:dyDescent="0.25">
      <c r="A16" s="8" t="s">
        <v>99</v>
      </c>
      <c r="B16" s="561">
        <v>10</v>
      </c>
      <c r="C16" s="561">
        <v>10</v>
      </c>
      <c r="D16" s="561">
        <v>9</v>
      </c>
      <c r="E16" s="561">
        <v>10</v>
      </c>
      <c r="F16" s="561">
        <v>0</v>
      </c>
      <c r="G16" s="561">
        <v>0</v>
      </c>
      <c r="H16" s="561">
        <v>0</v>
      </c>
      <c r="I16" s="561">
        <v>0</v>
      </c>
      <c r="J16" s="561">
        <v>0</v>
      </c>
      <c r="K16" s="561">
        <v>0</v>
      </c>
      <c r="L16" s="561">
        <v>0</v>
      </c>
      <c r="M16" s="561">
        <v>0</v>
      </c>
      <c r="N16" s="561">
        <v>0</v>
      </c>
      <c r="O16" s="561">
        <v>0</v>
      </c>
      <c r="P16" s="561">
        <v>0</v>
      </c>
      <c r="Q16" s="561">
        <v>10</v>
      </c>
      <c r="R16" s="566">
        <v>10</v>
      </c>
      <c r="S16" s="566">
        <v>40</v>
      </c>
      <c r="T16" s="566">
        <v>40</v>
      </c>
      <c r="U16" s="566">
        <v>70</v>
      </c>
      <c r="V16" s="566">
        <v>90</v>
      </c>
      <c r="W16" s="566">
        <v>100</v>
      </c>
      <c r="X16" s="566">
        <v>119</v>
      </c>
      <c r="Y16" s="566">
        <v>118</v>
      </c>
      <c r="Z16" s="566">
        <v>118</v>
      </c>
      <c r="AA16" s="566">
        <v>118</v>
      </c>
      <c r="AB16" s="566">
        <v>81</v>
      </c>
      <c r="AC16" s="566">
        <v>69</v>
      </c>
      <c r="AD16" s="566">
        <v>50</v>
      </c>
      <c r="AE16" s="567">
        <v>40</v>
      </c>
      <c r="AF16" s="566">
        <v>40</v>
      </c>
      <c r="AG16" s="566">
        <v>40</v>
      </c>
      <c r="AH16" s="566">
        <v>40</v>
      </c>
      <c r="AI16" s="570">
        <v>14</v>
      </c>
      <c r="AJ16" s="570">
        <v>30</v>
      </c>
      <c r="AK16" s="570">
        <v>31</v>
      </c>
      <c r="AL16" s="570">
        <v>10</v>
      </c>
      <c r="AM16" s="570">
        <v>10</v>
      </c>
      <c r="AN16" s="570">
        <v>10</v>
      </c>
      <c r="AO16" s="570">
        <v>10</v>
      </c>
      <c r="AP16" s="570">
        <v>10</v>
      </c>
      <c r="AQ16" s="571">
        <v>9</v>
      </c>
      <c r="AR16" s="570">
        <v>9</v>
      </c>
      <c r="AS16" s="570">
        <v>9</v>
      </c>
      <c r="AT16" s="570">
        <v>10</v>
      </c>
      <c r="AU16" s="570">
        <v>9</v>
      </c>
      <c r="AV16" s="571">
        <v>9</v>
      </c>
      <c r="AW16" s="570">
        <v>10</v>
      </c>
      <c r="AX16" s="570">
        <v>9</v>
      </c>
      <c r="AY16" s="576">
        <v>10</v>
      </c>
      <c r="AZ16" s="575">
        <v>9</v>
      </c>
      <c r="BA16" s="575">
        <v>9</v>
      </c>
      <c r="BB16" s="576">
        <v>9</v>
      </c>
      <c r="BC16" s="575">
        <v>10</v>
      </c>
      <c r="BD16" s="575">
        <v>9</v>
      </c>
      <c r="BE16" s="575">
        <v>9</v>
      </c>
      <c r="BF16" s="575">
        <v>9</v>
      </c>
      <c r="BG16" s="575">
        <v>9</v>
      </c>
      <c r="BH16" s="575">
        <v>9</v>
      </c>
      <c r="BI16" s="575">
        <v>9</v>
      </c>
      <c r="BJ16" s="575">
        <v>9</v>
      </c>
      <c r="BK16" s="575">
        <v>9</v>
      </c>
      <c r="BL16" s="575">
        <v>9</v>
      </c>
      <c r="BM16" s="575">
        <v>9</v>
      </c>
      <c r="BN16" s="575">
        <v>9</v>
      </c>
      <c r="BO16" s="575">
        <v>9</v>
      </c>
      <c r="BP16" s="580">
        <v>9</v>
      </c>
      <c r="BQ16" s="580">
        <v>9</v>
      </c>
      <c r="BR16" s="580">
        <v>29</v>
      </c>
      <c r="BS16" s="580">
        <v>30</v>
      </c>
      <c r="BT16" s="580">
        <v>29</v>
      </c>
      <c r="BU16" s="580">
        <v>30</v>
      </c>
      <c r="BV16" s="580">
        <v>70</v>
      </c>
      <c r="BW16" s="581">
        <v>119</v>
      </c>
      <c r="BX16" s="580">
        <v>118</v>
      </c>
      <c r="BY16" s="581">
        <v>100</v>
      </c>
      <c r="BZ16" s="580">
        <v>92</v>
      </c>
      <c r="CA16" s="580">
        <v>40</v>
      </c>
      <c r="CB16" s="580">
        <v>38</v>
      </c>
      <c r="CC16" s="580">
        <v>38</v>
      </c>
      <c r="CD16" s="580">
        <v>30</v>
      </c>
      <c r="CE16" s="580">
        <v>30</v>
      </c>
      <c r="CF16" s="580">
        <v>30</v>
      </c>
      <c r="CG16" s="584">
        <v>40</v>
      </c>
      <c r="CH16" s="584">
        <v>39</v>
      </c>
      <c r="CI16" s="584">
        <v>39</v>
      </c>
      <c r="CJ16" s="584">
        <v>38</v>
      </c>
      <c r="CK16" s="584">
        <v>10</v>
      </c>
      <c r="CL16" s="584">
        <v>59</v>
      </c>
      <c r="CM16" s="584">
        <v>59</v>
      </c>
      <c r="CN16" s="584">
        <v>59</v>
      </c>
      <c r="CO16" s="584">
        <v>40</v>
      </c>
      <c r="CP16" s="584">
        <v>40</v>
      </c>
      <c r="CQ16" s="584">
        <v>30</v>
      </c>
      <c r="CR16" s="584">
        <v>29</v>
      </c>
      <c r="CS16" s="584">
        <v>21</v>
      </c>
      <c r="CT16" s="588">
        <v>732</v>
      </c>
    </row>
    <row r="17" spans="1:98" x14ac:dyDescent="0.25">
      <c r="A17" s="8" t="s">
        <v>100</v>
      </c>
      <c r="B17" s="561">
        <v>0</v>
      </c>
      <c r="C17" s="561">
        <v>0</v>
      </c>
      <c r="D17" s="561">
        <v>0</v>
      </c>
      <c r="E17" s="561">
        <v>0</v>
      </c>
      <c r="F17" s="561">
        <v>0</v>
      </c>
      <c r="G17" s="561">
        <v>0</v>
      </c>
      <c r="H17" s="561">
        <v>0</v>
      </c>
      <c r="I17" s="561">
        <v>0</v>
      </c>
      <c r="J17" s="561">
        <v>0</v>
      </c>
      <c r="K17" s="561">
        <v>0</v>
      </c>
      <c r="L17" s="561">
        <v>0</v>
      </c>
      <c r="M17" s="561">
        <v>0</v>
      </c>
      <c r="N17" s="561">
        <v>0</v>
      </c>
      <c r="O17" s="561">
        <v>0</v>
      </c>
      <c r="P17" s="561">
        <v>0</v>
      </c>
      <c r="Q17" s="561">
        <v>0</v>
      </c>
      <c r="R17" s="566">
        <v>0</v>
      </c>
      <c r="S17" s="566">
        <v>26</v>
      </c>
      <c r="T17" s="566">
        <v>26</v>
      </c>
      <c r="U17" s="566">
        <v>26</v>
      </c>
      <c r="V17" s="566">
        <v>37</v>
      </c>
      <c r="W17" s="566">
        <v>51</v>
      </c>
      <c r="X17" s="566">
        <v>52</v>
      </c>
      <c r="Y17" s="566">
        <v>60</v>
      </c>
      <c r="Z17" s="566">
        <v>51</v>
      </c>
      <c r="AA17" s="566">
        <v>37</v>
      </c>
      <c r="AB17" s="566">
        <v>26</v>
      </c>
      <c r="AC17" s="566">
        <v>0</v>
      </c>
      <c r="AD17" s="566">
        <v>0</v>
      </c>
      <c r="AE17" s="567">
        <v>0</v>
      </c>
      <c r="AF17" s="566">
        <v>0</v>
      </c>
      <c r="AG17" s="566">
        <v>0</v>
      </c>
      <c r="AH17" s="566">
        <v>0</v>
      </c>
      <c r="AI17" s="570">
        <v>0</v>
      </c>
      <c r="AJ17" s="570">
        <v>0</v>
      </c>
      <c r="AK17" s="570">
        <v>0</v>
      </c>
      <c r="AL17" s="570">
        <v>26</v>
      </c>
      <c r="AM17" s="570">
        <v>26</v>
      </c>
      <c r="AN17" s="570">
        <v>26</v>
      </c>
      <c r="AO17" s="570">
        <v>26</v>
      </c>
      <c r="AP17" s="570">
        <v>26</v>
      </c>
      <c r="AQ17" s="571">
        <v>26</v>
      </c>
      <c r="AR17" s="570">
        <v>26</v>
      </c>
      <c r="AS17" s="570">
        <v>26</v>
      </c>
      <c r="AT17" s="570">
        <v>26</v>
      </c>
      <c r="AU17" s="570">
        <v>26</v>
      </c>
      <c r="AV17" s="571">
        <v>26</v>
      </c>
      <c r="AW17" s="570">
        <v>26</v>
      </c>
      <c r="AX17" s="570">
        <v>26</v>
      </c>
      <c r="AY17" s="576">
        <v>26</v>
      </c>
      <c r="AZ17" s="575">
        <v>26</v>
      </c>
      <c r="BA17" s="575">
        <v>26</v>
      </c>
      <c r="BB17" s="576">
        <v>26</v>
      </c>
      <c r="BC17" s="575">
        <v>27</v>
      </c>
      <c r="BD17" s="575">
        <v>26</v>
      </c>
      <c r="BE17" s="575">
        <v>26</v>
      </c>
      <c r="BF17" s="575">
        <v>26</v>
      </c>
      <c r="BG17" s="575">
        <v>26</v>
      </c>
      <c r="BH17" s="575">
        <v>26</v>
      </c>
      <c r="BI17" s="575">
        <v>26</v>
      </c>
      <c r="BJ17" s="575">
        <v>0</v>
      </c>
      <c r="BK17" s="575">
        <v>0</v>
      </c>
      <c r="BL17" s="575">
        <v>0</v>
      </c>
      <c r="BM17" s="575">
        <v>0</v>
      </c>
      <c r="BN17" s="575">
        <v>0</v>
      </c>
      <c r="BO17" s="575">
        <v>0</v>
      </c>
      <c r="BP17" s="580">
        <v>0</v>
      </c>
      <c r="BQ17" s="580">
        <v>0</v>
      </c>
      <c r="BR17" s="580">
        <v>0</v>
      </c>
      <c r="BS17" s="580">
        <v>0</v>
      </c>
      <c r="BT17" s="580">
        <v>0</v>
      </c>
      <c r="BU17" s="580">
        <v>0</v>
      </c>
      <c r="BV17" s="580">
        <v>0</v>
      </c>
      <c r="BW17" s="581">
        <v>0</v>
      </c>
      <c r="BX17" s="580">
        <v>25</v>
      </c>
      <c r="BY17" s="580">
        <v>26</v>
      </c>
      <c r="BZ17" s="580">
        <v>26</v>
      </c>
      <c r="CA17" s="580">
        <v>26</v>
      </c>
      <c r="CB17" s="580">
        <v>25</v>
      </c>
      <c r="CC17" s="580">
        <v>26</v>
      </c>
      <c r="CD17" s="580">
        <v>26</v>
      </c>
      <c r="CE17" s="580">
        <v>26</v>
      </c>
      <c r="CF17" s="580">
        <v>26</v>
      </c>
      <c r="CG17" s="584">
        <v>27</v>
      </c>
      <c r="CH17" s="584">
        <v>25</v>
      </c>
      <c r="CI17" s="584">
        <v>0</v>
      </c>
      <c r="CJ17" s="584">
        <v>0</v>
      </c>
      <c r="CK17" s="584">
        <v>0</v>
      </c>
      <c r="CL17" s="584">
        <v>0</v>
      </c>
      <c r="CM17" s="584">
        <v>0</v>
      </c>
      <c r="CN17" s="584">
        <v>0</v>
      </c>
      <c r="CO17" s="584">
        <v>0</v>
      </c>
      <c r="CP17" s="584">
        <v>0</v>
      </c>
      <c r="CQ17" s="584">
        <v>0</v>
      </c>
      <c r="CR17" s="584">
        <v>0</v>
      </c>
      <c r="CS17" s="584">
        <v>0</v>
      </c>
      <c r="CT17" s="588">
        <v>335.6</v>
      </c>
    </row>
    <row r="18" spans="1:98" x14ac:dyDescent="0.25">
      <c r="A18" s="9" t="s">
        <v>101</v>
      </c>
      <c r="B18" s="561">
        <v>270</v>
      </c>
      <c r="C18" s="562">
        <v>271</v>
      </c>
      <c r="D18" s="562">
        <v>269</v>
      </c>
      <c r="E18" s="562">
        <v>270</v>
      </c>
      <c r="F18" s="561">
        <v>269</v>
      </c>
      <c r="G18" s="562">
        <v>270</v>
      </c>
      <c r="H18" s="561">
        <v>271</v>
      </c>
      <c r="I18" s="561">
        <v>272</v>
      </c>
      <c r="J18" s="561">
        <v>272</v>
      </c>
      <c r="K18" s="561">
        <v>272</v>
      </c>
      <c r="L18" s="561">
        <v>270</v>
      </c>
      <c r="M18" s="561">
        <v>272</v>
      </c>
      <c r="N18" s="561">
        <v>270</v>
      </c>
      <c r="O18" s="561">
        <v>271</v>
      </c>
      <c r="P18" s="561">
        <v>270</v>
      </c>
      <c r="Q18" s="561">
        <v>271</v>
      </c>
      <c r="R18" s="566">
        <v>269</v>
      </c>
      <c r="S18" s="566">
        <v>269</v>
      </c>
      <c r="T18" s="566">
        <v>268</v>
      </c>
      <c r="U18" s="566">
        <v>268</v>
      </c>
      <c r="V18" s="566">
        <v>270</v>
      </c>
      <c r="W18" s="566">
        <v>265</v>
      </c>
      <c r="X18" s="566">
        <v>267</v>
      </c>
      <c r="Y18" s="566">
        <v>269</v>
      </c>
      <c r="Z18" s="566">
        <v>270</v>
      </c>
      <c r="AA18" s="566">
        <v>270</v>
      </c>
      <c r="AB18" s="566">
        <v>270</v>
      </c>
      <c r="AC18" s="566">
        <v>269</v>
      </c>
      <c r="AD18" s="567">
        <v>270</v>
      </c>
      <c r="AE18" s="567">
        <v>270</v>
      </c>
      <c r="AF18" s="566">
        <v>271</v>
      </c>
      <c r="AG18" s="567">
        <v>270</v>
      </c>
      <c r="AH18" s="567">
        <v>272</v>
      </c>
      <c r="AI18" s="570">
        <v>273</v>
      </c>
      <c r="AJ18" s="570">
        <v>273</v>
      </c>
      <c r="AK18" s="570">
        <v>273</v>
      </c>
      <c r="AL18" s="570">
        <v>270</v>
      </c>
      <c r="AM18" s="570">
        <v>271</v>
      </c>
      <c r="AN18" s="570">
        <v>272</v>
      </c>
      <c r="AO18" s="570">
        <v>272</v>
      </c>
      <c r="AP18" s="571">
        <v>271</v>
      </c>
      <c r="AQ18" s="571">
        <v>271</v>
      </c>
      <c r="AR18" s="570">
        <v>271</v>
      </c>
      <c r="AS18" s="570">
        <v>270</v>
      </c>
      <c r="AT18" s="571">
        <v>273</v>
      </c>
      <c r="AU18" s="570">
        <v>271</v>
      </c>
      <c r="AV18" s="571">
        <v>271</v>
      </c>
      <c r="AW18" s="570">
        <v>271</v>
      </c>
      <c r="AX18" s="571">
        <v>269</v>
      </c>
      <c r="AY18" s="576">
        <v>271</v>
      </c>
      <c r="AZ18" s="575">
        <v>270</v>
      </c>
      <c r="BA18" s="575">
        <v>270</v>
      </c>
      <c r="BB18" s="576">
        <v>270</v>
      </c>
      <c r="BC18" s="575">
        <v>271</v>
      </c>
      <c r="BD18" s="576">
        <v>270</v>
      </c>
      <c r="BE18" s="576">
        <v>268</v>
      </c>
      <c r="BF18" s="576">
        <v>268</v>
      </c>
      <c r="BG18" s="576">
        <v>269</v>
      </c>
      <c r="BH18" s="576">
        <v>268</v>
      </c>
      <c r="BI18" s="576">
        <v>269</v>
      </c>
      <c r="BJ18" s="576">
        <v>269</v>
      </c>
      <c r="BK18" s="576">
        <v>271</v>
      </c>
      <c r="BL18" s="576">
        <v>270</v>
      </c>
      <c r="BM18" s="576">
        <v>269</v>
      </c>
      <c r="BN18" s="576">
        <v>268</v>
      </c>
      <c r="BO18" s="576">
        <v>271</v>
      </c>
      <c r="BP18" s="580">
        <v>270</v>
      </c>
      <c r="BQ18" s="580">
        <v>268</v>
      </c>
      <c r="BR18" s="580">
        <v>267</v>
      </c>
      <c r="BS18" s="580">
        <v>270</v>
      </c>
      <c r="BT18" s="580">
        <v>270</v>
      </c>
      <c r="BU18" s="580">
        <v>265</v>
      </c>
      <c r="BV18" s="581">
        <v>272</v>
      </c>
      <c r="BW18" s="581">
        <v>272</v>
      </c>
      <c r="BX18" s="580">
        <v>271</v>
      </c>
      <c r="BY18" s="581">
        <v>266</v>
      </c>
      <c r="BZ18" s="581">
        <v>267</v>
      </c>
      <c r="CA18" s="581">
        <v>264</v>
      </c>
      <c r="CB18" s="581">
        <v>266</v>
      </c>
      <c r="CC18" s="581">
        <v>268</v>
      </c>
      <c r="CD18" s="581">
        <v>265</v>
      </c>
      <c r="CE18" s="581">
        <v>267</v>
      </c>
      <c r="CF18" s="581">
        <v>263</v>
      </c>
      <c r="CG18" s="584">
        <v>263</v>
      </c>
      <c r="CH18" s="584">
        <v>266</v>
      </c>
      <c r="CI18" s="584">
        <v>264</v>
      </c>
      <c r="CJ18" s="584">
        <v>266</v>
      </c>
      <c r="CK18" s="584">
        <v>268</v>
      </c>
      <c r="CL18" s="585">
        <v>266</v>
      </c>
      <c r="CM18" s="585">
        <v>268</v>
      </c>
      <c r="CN18" s="584">
        <v>267</v>
      </c>
      <c r="CO18" s="584">
        <v>268</v>
      </c>
      <c r="CP18" s="585">
        <v>265</v>
      </c>
      <c r="CQ18" s="584">
        <v>265</v>
      </c>
      <c r="CR18" s="585">
        <v>269</v>
      </c>
      <c r="CS18" s="584">
        <v>266</v>
      </c>
      <c r="CT18" s="588">
        <v>6467</v>
      </c>
    </row>
    <row r="19" spans="1:98" x14ac:dyDescent="0.25">
      <c r="A19" s="9" t="s">
        <v>102</v>
      </c>
      <c r="B19" s="561">
        <v>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>
        <v>0</v>
      </c>
      <c r="K19" s="561">
        <v>0</v>
      </c>
      <c r="L19" s="561">
        <v>0</v>
      </c>
      <c r="M19" s="561">
        <v>0</v>
      </c>
      <c r="N19" s="561">
        <v>0</v>
      </c>
      <c r="O19" s="561">
        <v>0</v>
      </c>
      <c r="P19" s="561">
        <v>0</v>
      </c>
      <c r="Q19" s="561">
        <v>0</v>
      </c>
      <c r="R19" s="566">
        <v>0</v>
      </c>
      <c r="S19" s="566">
        <v>0</v>
      </c>
      <c r="T19" s="566">
        <v>0</v>
      </c>
      <c r="U19" s="566">
        <v>0</v>
      </c>
      <c r="V19" s="566">
        <v>0</v>
      </c>
      <c r="W19" s="566">
        <v>0</v>
      </c>
      <c r="X19" s="566">
        <v>0</v>
      </c>
      <c r="Y19" s="566">
        <v>0</v>
      </c>
      <c r="Z19" s="566">
        <v>0</v>
      </c>
      <c r="AA19" s="566">
        <v>0</v>
      </c>
      <c r="AB19" s="566">
        <v>0</v>
      </c>
      <c r="AC19" s="566">
        <v>0</v>
      </c>
      <c r="AD19" s="566">
        <v>0</v>
      </c>
      <c r="AE19" s="567">
        <v>0</v>
      </c>
      <c r="AF19" s="566">
        <v>0</v>
      </c>
      <c r="AG19" s="566">
        <v>0</v>
      </c>
      <c r="AH19" s="566">
        <v>0</v>
      </c>
      <c r="AI19" s="570">
        <v>0</v>
      </c>
      <c r="AJ19" s="570">
        <v>0</v>
      </c>
      <c r="AK19" s="570">
        <v>0</v>
      </c>
      <c r="AL19" s="570">
        <v>0</v>
      </c>
      <c r="AM19" s="570">
        <v>0</v>
      </c>
      <c r="AN19" s="570">
        <v>0</v>
      </c>
      <c r="AO19" s="570">
        <v>0</v>
      </c>
      <c r="AP19" s="570">
        <v>0</v>
      </c>
      <c r="AQ19" s="571">
        <v>0</v>
      </c>
      <c r="AR19" s="570">
        <v>0</v>
      </c>
      <c r="AS19" s="570">
        <v>0</v>
      </c>
      <c r="AT19" s="570">
        <v>0</v>
      </c>
      <c r="AU19" s="570">
        <v>0</v>
      </c>
      <c r="AV19" s="571">
        <v>0</v>
      </c>
      <c r="AW19" s="570">
        <v>0</v>
      </c>
      <c r="AX19" s="570">
        <v>0</v>
      </c>
      <c r="AY19" s="576">
        <v>0</v>
      </c>
      <c r="AZ19" s="575">
        <v>0</v>
      </c>
      <c r="BA19" s="575">
        <v>0</v>
      </c>
      <c r="BB19" s="576">
        <v>0</v>
      </c>
      <c r="BC19" s="575">
        <v>0</v>
      </c>
      <c r="BD19" s="575">
        <v>0</v>
      </c>
      <c r="BE19" s="575">
        <v>0</v>
      </c>
      <c r="BF19" s="575">
        <v>0</v>
      </c>
      <c r="BG19" s="575">
        <v>0</v>
      </c>
      <c r="BH19" s="575">
        <v>0</v>
      </c>
      <c r="BI19" s="575">
        <v>0</v>
      </c>
      <c r="BJ19" s="575">
        <v>0</v>
      </c>
      <c r="BK19" s="575">
        <v>0</v>
      </c>
      <c r="BL19" s="575">
        <v>0</v>
      </c>
      <c r="BM19" s="575">
        <v>0</v>
      </c>
      <c r="BN19" s="575">
        <v>0</v>
      </c>
      <c r="BO19" s="575">
        <v>0</v>
      </c>
      <c r="BP19" s="580">
        <v>0</v>
      </c>
      <c r="BQ19" s="580">
        <v>0</v>
      </c>
      <c r="BR19" s="580">
        <v>0</v>
      </c>
      <c r="BS19" s="580">
        <v>0</v>
      </c>
      <c r="BT19" s="580">
        <v>0</v>
      </c>
      <c r="BU19" s="580">
        <v>0</v>
      </c>
      <c r="BV19" s="580">
        <v>0</v>
      </c>
      <c r="BW19" s="581">
        <v>0</v>
      </c>
      <c r="BX19" s="580">
        <v>0</v>
      </c>
      <c r="BY19" s="580">
        <v>0</v>
      </c>
      <c r="BZ19" s="580">
        <v>0</v>
      </c>
      <c r="CA19" s="580">
        <v>0</v>
      </c>
      <c r="CB19" s="580">
        <v>0</v>
      </c>
      <c r="CC19" s="580">
        <v>0</v>
      </c>
      <c r="CD19" s="580">
        <v>0</v>
      </c>
      <c r="CE19" s="580">
        <v>0</v>
      </c>
      <c r="CF19" s="580">
        <v>0</v>
      </c>
      <c r="CG19" s="584">
        <v>0</v>
      </c>
      <c r="CH19" s="584">
        <v>0</v>
      </c>
      <c r="CI19" s="584">
        <v>0</v>
      </c>
      <c r="CJ19" s="584">
        <v>0</v>
      </c>
      <c r="CK19" s="584">
        <v>0</v>
      </c>
      <c r="CL19" s="584">
        <v>0</v>
      </c>
      <c r="CM19" s="584">
        <v>0</v>
      </c>
      <c r="CN19" s="584">
        <v>0</v>
      </c>
      <c r="CO19" s="584">
        <v>0</v>
      </c>
      <c r="CP19" s="584">
        <v>0</v>
      </c>
      <c r="CQ19" s="584">
        <v>0</v>
      </c>
      <c r="CR19" s="584">
        <v>0</v>
      </c>
      <c r="CS19" s="584">
        <v>0</v>
      </c>
      <c r="CT19" s="588">
        <v>0</v>
      </c>
    </row>
    <row r="20" spans="1:98" x14ac:dyDescent="0.25">
      <c r="A20" s="9" t="s">
        <v>103</v>
      </c>
      <c r="B20" s="561">
        <v>270</v>
      </c>
      <c r="C20" s="562">
        <v>269</v>
      </c>
      <c r="D20" s="562">
        <v>269</v>
      </c>
      <c r="E20" s="562">
        <v>269</v>
      </c>
      <c r="F20" s="561">
        <v>269</v>
      </c>
      <c r="G20" s="562">
        <v>269</v>
      </c>
      <c r="H20" s="561">
        <v>270</v>
      </c>
      <c r="I20" s="561">
        <v>268</v>
      </c>
      <c r="J20" s="561">
        <v>269</v>
      </c>
      <c r="K20" s="561">
        <v>271</v>
      </c>
      <c r="L20" s="561">
        <v>270</v>
      </c>
      <c r="M20" s="561">
        <v>270</v>
      </c>
      <c r="N20" s="561">
        <v>270</v>
      </c>
      <c r="O20" s="561">
        <v>270</v>
      </c>
      <c r="P20" s="561">
        <v>266</v>
      </c>
      <c r="Q20" s="561">
        <v>271</v>
      </c>
      <c r="R20" s="566">
        <v>270</v>
      </c>
      <c r="S20" s="566">
        <v>270</v>
      </c>
      <c r="T20" s="566">
        <v>271</v>
      </c>
      <c r="U20" s="566">
        <v>271</v>
      </c>
      <c r="V20" s="566">
        <v>270</v>
      </c>
      <c r="W20" s="566">
        <v>270</v>
      </c>
      <c r="X20" s="566">
        <v>269</v>
      </c>
      <c r="Y20" s="566">
        <v>269</v>
      </c>
      <c r="Z20" s="566">
        <v>269</v>
      </c>
      <c r="AA20" s="566">
        <v>268</v>
      </c>
      <c r="AB20" s="566">
        <v>272</v>
      </c>
      <c r="AC20" s="566">
        <v>269</v>
      </c>
      <c r="AD20" s="567">
        <v>269</v>
      </c>
      <c r="AE20" s="567">
        <v>269</v>
      </c>
      <c r="AF20" s="566">
        <v>270</v>
      </c>
      <c r="AG20" s="567">
        <v>269</v>
      </c>
      <c r="AH20" s="567">
        <v>270</v>
      </c>
      <c r="AI20" s="570">
        <v>271</v>
      </c>
      <c r="AJ20" s="570">
        <v>270</v>
      </c>
      <c r="AK20" s="570">
        <v>270</v>
      </c>
      <c r="AL20" s="570">
        <v>270</v>
      </c>
      <c r="AM20" s="570">
        <v>270</v>
      </c>
      <c r="AN20" s="570">
        <v>271</v>
      </c>
      <c r="AO20" s="570">
        <v>271</v>
      </c>
      <c r="AP20" s="571">
        <v>270</v>
      </c>
      <c r="AQ20" s="571">
        <v>271</v>
      </c>
      <c r="AR20" s="570">
        <v>270</v>
      </c>
      <c r="AS20" s="570">
        <v>271</v>
      </c>
      <c r="AT20" s="571">
        <v>271</v>
      </c>
      <c r="AU20" s="570">
        <v>271</v>
      </c>
      <c r="AV20" s="571">
        <v>270</v>
      </c>
      <c r="AW20" s="570">
        <v>271</v>
      </c>
      <c r="AX20" s="571">
        <v>272</v>
      </c>
      <c r="AY20" s="576">
        <v>271</v>
      </c>
      <c r="AZ20" s="575">
        <v>270</v>
      </c>
      <c r="BA20" s="575">
        <v>269</v>
      </c>
      <c r="BB20" s="576">
        <v>271</v>
      </c>
      <c r="BC20" s="575">
        <v>268</v>
      </c>
      <c r="BD20" s="576">
        <v>270</v>
      </c>
      <c r="BE20" s="576">
        <v>268</v>
      </c>
      <c r="BF20" s="576">
        <v>271</v>
      </c>
      <c r="BG20" s="576">
        <v>269</v>
      </c>
      <c r="BH20" s="576">
        <v>268</v>
      </c>
      <c r="BI20" s="576">
        <v>269</v>
      </c>
      <c r="BJ20" s="576">
        <v>270</v>
      </c>
      <c r="BK20" s="576">
        <v>269</v>
      </c>
      <c r="BL20" s="576">
        <v>272</v>
      </c>
      <c r="BM20" s="576">
        <v>269</v>
      </c>
      <c r="BN20" s="576">
        <v>269</v>
      </c>
      <c r="BO20" s="576">
        <v>269</v>
      </c>
      <c r="BP20" s="580">
        <v>270</v>
      </c>
      <c r="BQ20" s="580">
        <v>270</v>
      </c>
      <c r="BR20" s="580">
        <v>270</v>
      </c>
      <c r="BS20" s="580">
        <v>270</v>
      </c>
      <c r="BT20" s="580">
        <v>270</v>
      </c>
      <c r="BU20" s="580">
        <v>269</v>
      </c>
      <c r="BV20" s="581">
        <v>270</v>
      </c>
      <c r="BW20" s="581">
        <v>271</v>
      </c>
      <c r="BX20" s="580">
        <v>271</v>
      </c>
      <c r="BY20" s="581">
        <v>271</v>
      </c>
      <c r="BZ20" s="581">
        <v>270</v>
      </c>
      <c r="CA20" s="581">
        <v>270</v>
      </c>
      <c r="CB20" s="581">
        <v>270</v>
      </c>
      <c r="CC20" s="581">
        <v>270</v>
      </c>
      <c r="CD20" s="581">
        <v>270</v>
      </c>
      <c r="CE20" s="581">
        <v>268</v>
      </c>
      <c r="CF20" s="581">
        <v>270</v>
      </c>
      <c r="CG20" s="584">
        <v>270</v>
      </c>
      <c r="CH20" s="584">
        <v>269</v>
      </c>
      <c r="CI20" s="584">
        <v>270</v>
      </c>
      <c r="CJ20" s="584">
        <v>269</v>
      </c>
      <c r="CK20" s="584">
        <v>269</v>
      </c>
      <c r="CL20" s="585">
        <v>271</v>
      </c>
      <c r="CM20" s="585">
        <v>268</v>
      </c>
      <c r="CN20" s="584">
        <v>269</v>
      </c>
      <c r="CO20" s="584">
        <v>269</v>
      </c>
      <c r="CP20" s="585">
        <v>270</v>
      </c>
      <c r="CQ20" s="584">
        <v>268</v>
      </c>
      <c r="CR20" s="585">
        <v>268</v>
      </c>
      <c r="CS20" s="584">
        <v>268</v>
      </c>
      <c r="CT20" s="588">
        <v>6482</v>
      </c>
    </row>
    <row r="21" spans="1:98" x14ac:dyDescent="0.25">
      <c r="A21" s="9" t="s">
        <v>104</v>
      </c>
      <c r="B21" s="561">
        <v>22</v>
      </c>
      <c r="C21" s="561">
        <v>22</v>
      </c>
      <c r="D21" s="561">
        <v>22</v>
      </c>
      <c r="E21" s="561">
        <v>22</v>
      </c>
      <c r="F21" s="561">
        <v>22</v>
      </c>
      <c r="G21" s="561">
        <v>21</v>
      </c>
      <c r="H21" s="561">
        <v>22</v>
      </c>
      <c r="I21" s="561">
        <v>22</v>
      </c>
      <c r="J21" s="561">
        <v>21</v>
      </c>
      <c r="K21" s="561">
        <v>22</v>
      </c>
      <c r="L21" s="561">
        <v>22</v>
      </c>
      <c r="M21" s="561">
        <v>22</v>
      </c>
      <c r="N21" s="561">
        <v>22</v>
      </c>
      <c r="O21" s="561">
        <v>21</v>
      </c>
      <c r="P21" s="561">
        <v>21</v>
      </c>
      <c r="Q21" s="561">
        <v>22</v>
      </c>
      <c r="R21" s="566">
        <v>22</v>
      </c>
      <c r="S21" s="566">
        <v>22</v>
      </c>
      <c r="T21" s="566">
        <v>29</v>
      </c>
      <c r="U21" s="566">
        <v>34</v>
      </c>
      <c r="V21" s="566">
        <v>34</v>
      </c>
      <c r="W21" s="566">
        <v>34</v>
      </c>
      <c r="X21" s="566">
        <v>34</v>
      </c>
      <c r="Y21" s="566">
        <v>34</v>
      </c>
      <c r="Z21" s="566">
        <v>34</v>
      </c>
      <c r="AA21" s="566">
        <v>21</v>
      </c>
      <c r="AB21" s="566">
        <v>22</v>
      </c>
      <c r="AC21" s="566">
        <v>22</v>
      </c>
      <c r="AD21" s="566">
        <v>22</v>
      </c>
      <c r="AE21" s="567">
        <v>22</v>
      </c>
      <c r="AF21" s="566">
        <v>22</v>
      </c>
      <c r="AG21" s="566">
        <v>21</v>
      </c>
      <c r="AH21" s="566">
        <v>22</v>
      </c>
      <c r="AI21" s="570">
        <v>28</v>
      </c>
      <c r="AJ21" s="570">
        <v>33</v>
      </c>
      <c r="AK21" s="570">
        <v>35</v>
      </c>
      <c r="AL21" s="570">
        <v>35</v>
      </c>
      <c r="AM21" s="570">
        <v>34</v>
      </c>
      <c r="AN21" s="570">
        <v>34</v>
      </c>
      <c r="AO21" s="570">
        <v>34</v>
      </c>
      <c r="AP21" s="570">
        <v>34</v>
      </c>
      <c r="AQ21" s="571">
        <v>33</v>
      </c>
      <c r="AR21" s="570">
        <v>34</v>
      </c>
      <c r="AS21" s="570">
        <v>34</v>
      </c>
      <c r="AT21" s="570">
        <v>34</v>
      </c>
      <c r="AU21" s="570">
        <v>34</v>
      </c>
      <c r="AV21" s="571">
        <v>34</v>
      </c>
      <c r="AW21" s="570">
        <v>34</v>
      </c>
      <c r="AX21" s="570">
        <v>34</v>
      </c>
      <c r="AY21" s="576">
        <v>34</v>
      </c>
      <c r="AZ21" s="575">
        <v>34</v>
      </c>
      <c r="BA21" s="575">
        <v>34</v>
      </c>
      <c r="BB21" s="576">
        <v>33</v>
      </c>
      <c r="BC21" s="575">
        <v>34</v>
      </c>
      <c r="BD21" s="575">
        <v>34</v>
      </c>
      <c r="BE21" s="575">
        <v>34</v>
      </c>
      <c r="BF21" s="575">
        <v>34</v>
      </c>
      <c r="BG21" s="575">
        <v>34</v>
      </c>
      <c r="BH21" s="575">
        <v>34</v>
      </c>
      <c r="BI21" s="575">
        <v>34</v>
      </c>
      <c r="BJ21" s="575">
        <v>26</v>
      </c>
      <c r="BK21" s="575">
        <v>26</v>
      </c>
      <c r="BL21" s="575">
        <v>26</v>
      </c>
      <c r="BM21" s="575">
        <v>25</v>
      </c>
      <c r="BN21" s="575">
        <v>26</v>
      </c>
      <c r="BO21" s="575">
        <v>26</v>
      </c>
      <c r="BP21" s="580">
        <v>26</v>
      </c>
      <c r="BQ21" s="580">
        <v>26</v>
      </c>
      <c r="BR21" s="580">
        <v>26</v>
      </c>
      <c r="BS21" s="580">
        <v>27</v>
      </c>
      <c r="BT21" s="580">
        <v>34</v>
      </c>
      <c r="BU21" s="580">
        <v>34</v>
      </c>
      <c r="BV21" s="580">
        <v>34</v>
      </c>
      <c r="BW21" s="581">
        <v>34</v>
      </c>
      <c r="BX21" s="580">
        <v>34</v>
      </c>
      <c r="BY21" s="580">
        <v>33</v>
      </c>
      <c r="BZ21" s="580">
        <v>34</v>
      </c>
      <c r="CA21" s="580">
        <v>34</v>
      </c>
      <c r="CB21" s="580">
        <v>33</v>
      </c>
      <c r="CC21" s="580">
        <v>34</v>
      </c>
      <c r="CD21" s="580">
        <v>33</v>
      </c>
      <c r="CE21" s="580">
        <v>34</v>
      </c>
      <c r="CF21" s="580">
        <v>33</v>
      </c>
      <c r="CG21" s="584">
        <v>33</v>
      </c>
      <c r="CH21" s="584">
        <v>34</v>
      </c>
      <c r="CI21" s="584">
        <v>34</v>
      </c>
      <c r="CJ21" s="584">
        <v>34</v>
      </c>
      <c r="CK21" s="584">
        <v>34</v>
      </c>
      <c r="CL21" s="584">
        <v>34</v>
      </c>
      <c r="CM21" s="584">
        <v>34</v>
      </c>
      <c r="CN21" s="584">
        <v>34</v>
      </c>
      <c r="CO21" s="584">
        <v>34</v>
      </c>
      <c r="CP21" s="584">
        <v>34</v>
      </c>
      <c r="CQ21" s="584">
        <v>34</v>
      </c>
      <c r="CR21" s="584">
        <v>34</v>
      </c>
      <c r="CS21" s="584">
        <v>34</v>
      </c>
      <c r="CT21" s="588">
        <v>700</v>
      </c>
    </row>
    <row r="22" spans="1:98" x14ac:dyDescent="0.25">
      <c r="A22" s="9" t="s">
        <v>105</v>
      </c>
      <c r="B22" s="561">
        <v>49</v>
      </c>
      <c r="C22" s="561">
        <v>48</v>
      </c>
      <c r="D22" s="561">
        <v>49</v>
      </c>
      <c r="E22" s="561">
        <v>49</v>
      </c>
      <c r="F22" s="561">
        <v>49</v>
      </c>
      <c r="G22" s="561">
        <v>49</v>
      </c>
      <c r="H22" s="561">
        <v>49</v>
      </c>
      <c r="I22" s="561">
        <v>48</v>
      </c>
      <c r="J22" s="561">
        <v>49</v>
      </c>
      <c r="K22" s="561">
        <v>49</v>
      </c>
      <c r="L22" s="561">
        <v>48</v>
      </c>
      <c r="M22" s="561">
        <v>49</v>
      </c>
      <c r="N22" s="561">
        <v>48</v>
      </c>
      <c r="O22" s="561">
        <v>48</v>
      </c>
      <c r="P22" s="561">
        <v>49</v>
      </c>
      <c r="Q22" s="561">
        <v>49</v>
      </c>
      <c r="R22" s="566">
        <v>63</v>
      </c>
      <c r="S22" s="566">
        <v>62</v>
      </c>
      <c r="T22" s="566">
        <v>63</v>
      </c>
      <c r="U22" s="566">
        <v>63</v>
      </c>
      <c r="V22" s="566">
        <v>63</v>
      </c>
      <c r="W22" s="566">
        <v>63</v>
      </c>
      <c r="X22" s="566">
        <v>63</v>
      </c>
      <c r="Y22" s="566">
        <v>63</v>
      </c>
      <c r="Z22" s="566">
        <v>63</v>
      </c>
      <c r="AA22" s="566">
        <v>63</v>
      </c>
      <c r="AB22" s="566">
        <v>48</v>
      </c>
      <c r="AC22" s="566">
        <v>49</v>
      </c>
      <c r="AD22" s="566">
        <v>49</v>
      </c>
      <c r="AE22" s="567">
        <v>48</v>
      </c>
      <c r="AF22" s="566">
        <v>49</v>
      </c>
      <c r="AG22" s="566">
        <v>49</v>
      </c>
      <c r="AH22" s="566">
        <v>49</v>
      </c>
      <c r="AI22" s="570">
        <v>63</v>
      </c>
      <c r="AJ22" s="570">
        <v>62</v>
      </c>
      <c r="AK22" s="570">
        <v>63</v>
      </c>
      <c r="AL22" s="570">
        <v>63</v>
      </c>
      <c r="AM22" s="570">
        <v>62</v>
      </c>
      <c r="AN22" s="570">
        <v>63</v>
      </c>
      <c r="AO22" s="570">
        <v>63</v>
      </c>
      <c r="AP22" s="570">
        <v>63</v>
      </c>
      <c r="AQ22" s="571">
        <v>63</v>
      </c>
      <c r="AR22" s="570">
        <v>63</v>
      </c>
      <c r="AS22" s="570">
        <v>63</v>
      </c>
      <c r="AT22" s="570">
        <v>63</v>
      </c>
      <c r="AU22" s="570">
        <v>63</v>
      </c>
      <c r="AV22" s="571">
        <v>63</v>
      </c>
      <c r="AW22" s="570">
        <v>63</v>
      </c>
      <c r="AX22" s="570">
        <v>54</v>
      </c>
      <c r="AY22" s="576">
        <v>54</v>
      </c>
      <c r="AZ22" s="575">
        <v>62</v>
      </c>
      <c r="BA22" s="575">
        <v>62</v>
      </c>
      <c r="BB22" s="576">
        <v>63</v>
      </c>
      <c r="BC22" s="575">
        <v>63</v>
      </c>
      <c r="BD22" s="575">
        <v>64</v>
      </c>
      <c r="BE22" s="575">
        <v>62</v>
      </c>
      <c r="BF22" s="575">
        <v>63</v>
      </c>
      <c r="BG22" s="575">
        <v>63</v>
      </c>
      <c r="BH22" s="575">
        <v>63</v>
      </c>
      <c r="BI22" s="575">
        <v>63</v>
      </c>
      <c r="BJ22" s="575">
        <v>63</v>
      </c>
      <c r="BK22" s="575">
        <v>63</v>
      </c>
      <c r="BL22" s="575">
        <v>63</v>
      </c>
      <c r="BM22" s="575">
        <v>63</v>
      </c>
      <c r="BN22" s="575">
        <v>63</v>
      </c>
      <c r="BO22" s="575">
        <v>63</v>
      </c>
      <c r="BP22" s="580">
        <v>62</v>
      </c>
      <c r="BQ22" s="580">
        <v>63</v>
      </c>
      <c r="BR22" s="580">
        <v>63</v>
      </c>
      <c r="BS22" s="580">
        <v>63</v>
      </c>
      <c r="BT22" s="580">
        <v>63</v>
      </c>
      <c r="BU22" s="580">
        <v>63</v>
      </c>
      <c r="BV22" s="580">
        <v>62</v>
      </c>
      <c r="BW22" s="581">
        <v>63</v>
      </c>
      <c r="BX22" s="580">
        <v>63</v>
      </c>
      <c r="BY22" s="580">
        <v>63</v>
      </c>
      <c r="BZ22" s="580">
        <v>63</v>
      </c>
      <c r="CA22" s="580">
        <v>62</v>
      </c>
      <c r="CB22" s="580">
        <v>63</v>
      </c>
      <c r="CC22" s="580">
        <v>62</v>
      </c>
      <c r="CD22" s="580">
        <v>63</v>
      </c>
      <c r="CE22" s="580">
        <v>63</v>
      </c>
      <c r="CF22" s="580">
        <v>63</v>
      </c>
      <c r="CG22" s="584">
        <v>64</v>
      </c>
      <c r="CH22" s="584">
        <v>63</v>
      </c>
      <c r="CI22" s="584">
        <v>63</v>
      </c>
      <c r="CJ22" s="584">
        <v>63</v>
      </c>
      <c r="CK22" s="584">
        <v>63</v>
      </c>
      <c r="CL22" s="584">
        <v>63</v>
      </c>
      <c r="CM22" s="584">
        <v>63</v>
      </c>
      <c r="CN22" s="584">
        <v>63</v>
      </c>
      <c r="CO22" s="584">
        <v>63</v>
      </c>
      <c r="CP22" s="584">
        <v>63</v>
      </c>
      <c r="CQ22" s="584">
        <v>63</v>
      </c>
      <c r="CR22" s="584">
        <v>63</v>
      </c>
      <c r="CS22" s="584">
        <v>63</v>
      </c>
      <c r="CT22" s="588">
        <v>1417</v>
      </c>
    </row>
    <row r="23" spans="1:98" ht="18" x14ac:dyDescent="0.25">
      <c r="A23" s="9" t="s">
        <v>106</v>
      </c>
      <c r="B23" s="561">
        <v>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>
        <v>0</v>
      </c>
      <c r="K23" s="561">
        <v>0</v>
      </c>
      <c r="L23" s="561">
        <v>0</v>
      </c>
      <c r="M23" s="561">
        <v>0</v>
      </c>
      <c r="N23" s="561">
        <v>0</v>
      </c>
      <c r="O23" s="561">
        <v>0</v>
      </c>
      <c r="P23" s="561">
        <v>0</v>
      </c>
      <c r="Q23" s="561">
        <v>0</v>
      </c>
      <c r="R23" s="566">
        <v>0</v>
      </c>
      <c r="S23" s="566">
        <v>0</v>
      </c>
      <c r="T23" s="566">
        <v>21</v>
      </c>
      <c r="U23" s="566">
        <v>24</v>
      </c>
      <c r="V23" s="566">
        <v>23</v>
      </c>
      <c r="W23" s="566">
        <v>23</v>
      </c>
      <c r="X23" s="566">
        <v>24</v>
      </c>
      <c r="Y23" s="566">
        <v>23</v>
      </c>
      <c r="Z23" s="566">
        <v>23</v>
      </c>
      <c r="AA23" s="566">
        <v>11</v>
      </c>
      <c r="AB23" s="566">
        <v>12</v>
      </c>
      <c r="AC23" s="566">
        <v>11</v>
      </c>
      <c r="AD23" s="566">
        <v>12</v>
      </c>
      <c r="AE23" s="567">
        <v>12</v>
      </c>
      <c r="AF23" s="566">
        <v>12</v>
      </c>
      <c r="AG23" s="566">
        <v>12</v>
      </c>
      <c r="AH23" s="566">
        <v>11</v>
      </c>
      <c r="AI23" s="570">
        <v>23</v>
      </c>
      <c r="AJ23" s="570">
        <v>23</v>
      </c>
      <c r="AK23" s="570">
        <v>23</v>
      </c>
      <c r="AL23" s="570">
        <v>23</v>
      </c>
      <c r="AM23" s="570">
        <v>24</v>
      </c>
      <c r="AN23" s="570">
        <v>23</v>
      </c>
      <c r="AO23" s="570">
        <v>23</v>
      </c>
      <c r="AP23" s="570">
        <v>23</v>
      </c>
      <c r="AQ23" s="571">
        <v>24</v>
      </c>
      <c r="AR23" s="570">
        <v>23</v>
      </c>
      <c r="AS23" s="570">
        <v>23</v>
      </c>
      <c r="AT23" s="570">
        <v>23</v>
      </c>
      <c r="AU23" s="570">
        <v>23</v>
      </c>
      <c r="AV23" s="571">
        <v>23</v>
      </c>
      <c r="AW23" s="570">
        <v>23</v>
      </c>
      <c r="AX23" s="570">
        <v>23</v>
      </c>
      <c r="AY23" s="576">
        <v>22</v>
      </c>
      <c r="AZ23" s="575">
        <v>16</v>
      </c>
      <c r="BA23" s="575">
        <v>16</v>
      </c>
      <c r="BB23" s="576">
        <v>17</v>
      </c>
      <c r="BC23" s="575">
        <v>17</v>
      </c>
      <c r="BD23" s="575">
        <v>17</v>
      </c>
      <c r="BE23" s="575">
        <v>16</v>
      </c>
      <c r="BF23" s="575">
        <v>16</v>
      </c>
      <c r="BG23" s="575">
        <v>18</v>
      </c>
      <c r="BH23" s="575">
        <v>23</v>
      </c>
      <c r="BI23" s="575">
        <v>24</v>
      </c>
      <c r="BJ23" s="575">
        <v>23</v>
      </c>
      <c r="BK23" s="575">
        <v>23</v>
      </c>
      <c r="BL23" s="575">
        <v>23</v>
      </c>
      <c r="BM23" s="575">
        <v>23</v>
      </c>
      <c r="BN23" s="575">
        <v>23</v>
      </c>
      <c r="BO23" s="575">
        <v>23</v>
      </c>
      <c r="BP23" s="580">
        <v>23</v>
      </c>
      <c r="BQ23" s="580">
        <v>23</v>
      </c>
      <c r="BR23" s="580">
        <v>24</v>
      </c>
      <c r="BS23" s="580">
        <v>23</v>
      </c>
      <c r="BT23" s="580">
        <v>23</v>
      </c>
      <c r="BU23" s="580">
        <v>23</v>
      </c>
      <c r="BV23" s="580">
        <v>23</v>
      </c>
      <c r="BW23" s="581">
        <v>23</v>
      </c>
      <c r="BX23" s="580">
        <v>23</v>
      </c>
      <c r="BY23" s="580">
        <v>23</v>
      </c>
      <c r="BZ23" s="580">
        <v>23</v>
      </c>
      <c r="CA23" s="580">
        <v>23</v>
      </c>
      <c r="CB23" s="580">
        <v>24</v>
      </c>
      <c r="CC23" s="580">
        <v>23</v>
      </c>
      <c r="CD23" s="580">
        <v>24</v>
      </c>
      <c r="CE23" s="580">
        <v>23</v>
      </c>
      <c r="CF23" s="580">
        <v>23</v>
      </c>
      <c r="CG23" s="584">
        <v>23</v>
      </c>
      <c r="CH23" s="584">
        <v>23</v>
      </c>
      <c r="CI23" s="584">
        <v>23</v>
      </c>
      <c r="CJ23" s="584">
        <v>24</v>
      </c>
      <c r="CK23" s="584">
        <v>23</v>
      </c>
      <c r="CL23" s="584">
        <v>24</v>
      </c>
      <c r="CM23" s="584">
        <v>24</v>
      </c>
      <c r="CN23" s="584">
        <v>23</v>
      </c>
      <c r="CO23" s="584">
        <v>23</v>
      </c>
      <c r="CP23" s="584">
        <v>24</v>
      </c>
      <c r="CQ23" s="584">
        <v>23</v>
      </c>
      <c r="CR23" s="584">
        <v>23</v>
      </c>
      <c r="CS23" s="584">
        <v>24</v>
      </c>
      <c r="CT23" s="588">
        <v>415.1</v>
      </c>
    </row>
    <row r="24" spans="1:98" x14ac:dyDescent="0.25">
      <c r="A24" s="8" t="s">
        <v>107</v>
      </c>
      <c r="B24" s="561">
        <v>0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>
        <v>0</v>
      </c>
      <c r="K24" s="561">
        <v>0</v>
      </c>
      <c r="L24" s="561">
        <v>0</v>
      </c>
      <c r="M24" s="561">
        <v>0</v>
      </c>
      <c r="N24" s="561">
        <v>0</v>
      </c>
      <c r="O24" s="561">
        <v>9</v>
      </c>
      <c r="P24" s="561">
        <v>13</v>
      </c>
      <c r="Q24" s="561">
        <v>15</v>
      </c>
      <c r="R24" s="566">
        <v>29</v>
      </c>
      <c r="S24" s="566">
        <v>42</v>
      </c>
      <c r="T24" s="566">
        <v>54</v>
      </c>
      <c r="U24" s="566">
        <v>58</v>
      </c>
      <c r="V24" s="566">
        <v>44</v>
      </c>
      <c r="W24" s="566">
        <v>44</v>
      </c>
      <c r="X24" s="566">
        <v>52</v>
      </c>
      <c r="Y24" s="566">
        <v>53</v>
      </c>
      <c r="Z24" s="566">
        <v>55</v>
      </c>
      <c r="AA24" s="566">
        <v>51</v>
      </c>
      <c r="AB24" s="566">
        <v>36</v>
      </c>
      <c r="AC24" s="566">
        <v>32</v>
      </c>
      <c r="AD24" s="566">
        <v>31</v>
      </c>
      <c r="AE24" s="567">
        <v>31</v>
      </c>
      <c r="AF24" s="566">
        <v>33</v>
      </c>
      <c r="AG24" s="566">
        <v>33</v>
      </c>
      <c r="AH24" s="566">
        <v>33</v>
      </c>
      <c r="AI24" s="570">
        <v>36</v>
      </c>
      <c r="AJ24" s="570">
        <v>42</v>
      </c>
      <c r="AK24" s="570">
        <v>51</v>
      </c>
      <c r="AL24" s="570">
        <v>53</v>
      </c>
      <c r="AM24" s="570">
        <v>53</v>
      </c>
      <c r="AN24" s="570">
        <v>53</v>
      </c>
      <c r="AO24" s="570">
        <v>55</v>
      </c>
      <c r="AP24" s="570">
        <v>44</v>
      </c>
      <c r="AQ24" s="571">
        <v>44</v>
      </c>
      <c r="AR24" s="570">
        <v>44</v>
      </c>
      <c r="AS24" s="570">
        <v>37</v>
      </c>
      <c r="AT24" s="570">
        <v>41</v>
      </c>
      <c r="AU24" s="570">
        <v>44</v>
      </c>
      <c r="AV24" s="571">
        <v>44</v>
      </c>
      <c r="AW24" s="570">
        <v>44</v>
      </c>
      <c r="AX24" s="570">
        <v>44</v>
      </c>
      <c r="AY24" s="576">
        <v>51</v>
      </c>
      <c r="AZ24" s="575">
        <v>55</v>
      </c>
      <c r="BA24" s="575">
        <v>56</v>
      </c>
      <c r="BB24" s="576">
        <v>60</v>
      </c>
      <c r="BC24" s="575">
        <v>60</v>
      </c>
      <c r="BD24" s="575">
        <v>59</v>
      </c>
      <c r="BE24" s="575">
        <v>59</v>
      </c>
      <c r="BF24" s="575">
        <v>59</v>
      </c>
      <c r="BG24" s="575">
        <v>59</v>
      </c>
      <c r="BH24" s="575">
        <v>59</v>
      </c>
      <c r="BI24" s="575">
        <v>59</v>
      </c>
      <c r="BJ24" s="575">
        <v>59</v>
      </c>
      <c r="BK24" s="575">
        <v>59</v>
      </c>
      <c r="BL24" s="575">
        <v>59</v>
      </c>
      <c r="BM24" s="575">
        <v>59</v>
      </c>
      <c r="BN24" s="575">
        <v>59</v>
      </c>
      <c r="BO24" s="575">
        <v>59</v>
      </c>
      <c r="BP24" s="580">
        <v>59</v>
      </c>
      <c r="BQ24" s="580">
        <v>59</v>
      </c>
      <c r="BR24" s="580">
        <v>59</v>
      </c>
      <c r="BS24" s="580">
        <v>59</v>
      </c>
      <c r="BT24" s="580">
        <v>59</v>
      </c>
      <c r="BU24" s="580">
        <v>59</v>
      </c>
      <c r="BV24" s="580">
        <v>59</v>
      </c>
      <c r="BW24" s="581">
        <v>59</v>
      </c>
      <c r="BX24" s="580">
        <v>60</v>
      </c>
      <c r="BY24" s="580">
        <v>59</v>
      </c>
      <c r="BZ24" s="580">
        <v>60</v>
      </c>
      <c r="CA24" s="580">
        <v>59</v>
      </c>
      <c r="CB24" s="580">
        <v>60</v>
      </c>
      <c r="CC24" s="580">
        <v>60</v>
      </c>
      <c r="CD24" s="580">
        <v>59</v>
      </c>
      <c r="CE24" s="580">
        <v>59</v>
      </c>
      <c r="CF24" s="580">
        <v>59</v>
      </c>
      <c r="CG24" s="584">
        <v>59</v>
      </c>
      <c r="CH24" s="584">
        <v>59</v>
      </c>
      <c r="CI24" s="584">
        <v>60</v>
      </c>
      <c r="CJ24" s="584">
        <v>60</v>
      </c>
      <c r="CK24" s="584">
        <v>60</v>
      </c>
      <c r="CL24" s="584">
        <v>59</v>
      </c>
      <c r="CM24" s="584">
        <v>59</v>
      </c>
      <c r="CN24" s="584">
        <v>59</v>
      </c>
      <c r="CO24" s="584">
        <v>59</v>
      </c>
      <c r="CP24" s="584">
        <v>59</v>
      </c>
      <c r="CQ24" s="584">
        <v>60</v>
      </c>
      <c r="CR24" s="584">
        <v>60</v>
      </c>
      <c r="CS24" s="584">
        <v>55</v>
      </c>
      <c r="CT24" s="588">
        <v>1063.5</v>
      </c>
    </row>
    <row r="25" spans="1:98" x14ac:dyDescent="0.25">
      <c r="A25" s="8" t="s">
        <v>108</v>
      </c>
      <c r="B25" s="561">
        <v>0</v>
      </c>
      <c r="C25" s="561">
        <v>0</v>
      </c>
      <c r="D25" s="561">
        <v>0</v>
      </c>
      <c r="E25" s="561">
        <v>0</v>
      </c>
      <c r="F25" s="561">
        <v>0</v>
      </c>
      <c r="G25" s="561">
        <v>0</v>
      </c>
      <c r="H25" s="561">
        <v>0</v>
      </c>
      <c r="I25" s="561">
        <v>0</v>
      </c>
      <c r="J25" s="561">
        <v>0</v>
      </c>
      <c r="K25" s="561">
        <v>0</v>
      </c>
      <c r="L25" s="561">
        <v>0</v>
      </c>
      <c r="M25" s="561">
        <v>0</v>
      </c>
      <c r="N25" s="561">
        <v>0</v>
      </c>
      <c r="O25" s="561">
        <v>0</v>
      </c>
      <c r="P25" s="561">
        <v>0</v>
      </c>
      <c r="Q25" s="561">
        <v>0</v>
      </c>
      <c r="R25" s="566">
        <v>0</v>
      </c>
      <c r="S25" s="566">
        <v>0</v>
      </c>
      <c r="T25" s="566">
        <v>0</v>
      </c>
      <c r="U25" s="566">
        <v>0</v>
      </c>
      <c r="V25" s="566">
        <v>0</v>
      </c>
      <c r="W25" s="566">
        <v>0</v>
      </c>
      <c r="X25" s="566">
        <v>0</v>
      </c>
      <c r="Y25" s="566">
        <v>0</v>
      </c>
      <c r="Z25" s="566">
        <v>0</v>
      </c>
      <c r="AA25" s="566">
        <v>0</v>
      </c>
      <c r="AB25" s="566">
        <v>0</v>
      </c>
      <c r="AC25" s="566">
        <v>0</v>
      </c>
      <c r="AD25" s="566">
        <v>0</v>
      </c>
      <c r="AE25" s="567">
        <v>0</v>
      </c>
      <c r="AF25" s="566">
        <v>0</v>
      </c>
      <c r="AG25" s="566">
        <v>0</v>
      </c>
      <c r="AH25" s="566">
        <v>0</v>
      </c>
      <c r="AI25" s="570">
        <v>0</v>
      </c>
      <c r="AJ25" s="570">
        <v>0</v>
      </c>
      <c r="AK25" s="570">
        <v>0</v>
      </c>
      <c r="AL25" s="570">
        <v>0</v>
      </c>
      <c r="AM25" s="570">
        <v>0</v>
      </c>
      <c r="AN25" s="570">
        <v>0</v>
      </c>
      <c r="AO25" s="570">
        <v>0</v>
      </c>
      <c r="AP25" s="570">
        <v>0</v>
      </c>
      <c r="AQ25" s="571">
        <v>0</v>
      </c>
      <c r="AR25" s="570">
        <v>0</v>
      </c>
      <c r="AS25" s="570">
        <v>0</v>
      </c>
      <c r="AT25" s="570">
        <v>0</v>
      </c>
      <c r="AU25" s="570">
        <v>0</v>
      </c>
      <c r="AV25" s="571">
        <v>0</v>
      </c>
      <c r="AW25" s="570">
        <v>0</v>
      </c>
      <c r="AX25" s="570">
        <v>0</v>
      </c>
      <c r="AY25" s="576">
        <v>0</v>
      </c>
      <c r="AZ25" s="575">
        <v>0</v>
      </c>
      <c r="BA25" s="575">
        <v>0</v>
      </c>
      <c r="BB25" s="576">
        <v>0</v>
      </c>
      <c r="BC25" s="575">
        <v>0</v>
      </c>
      <c r="BD25" s="575">
        <v>0</v>
      </c>
      <c r="BE25" s="575">
        <v>0</v>
      </c>
      <c r="BF25" s="575">
        <v>0</v>
      </c>
      <c r="BG25" s="575">
        <v>0</v>
      </c>
      <c r="BH25" s="575">
        <v>0</v>
      </c>
      <c r="BI25" s="575">
        <v>0</v>
      </c>
      <c r="BJ25" s="575">
        <v>0</v>
      </c>
      <c r="BK25" s="575">
        <v>0</v>
      </c>
      <c r="BL25" s="575">
        <v>0</v>
      </c>
      <c r="BM25" s="575">
        <v>0</v>
      </c>
      <c r="BN25" s="575">
        <v>0</v>
      </c>
      <c r="BO25" s="575">
        <v>0</v>
      </c>
      <c r="BP25" s="580">
        <v>0</v>
      </c>
      <c r="BQ25" s="580">
        <v>0</v>
      </c>
      <c r="BR25" s="580">
        <v>0</v>
      </c>
      <c r="BS25" s="580">
        <v>0</v>
      </c>
      <c r="BT25" s="580">
        <v>0</v>
      </c>
      <c r="BU25" s="580">
        <v>0</v>
      </c>
      <c r="BV25" s="580">
        <v>0</v>
      </c>
      <c r="BW25" s="581">
        <v>0</v>
      </c>
      <c r="BX25" s="580">
        <v>0</v>
      </c>
      <c r="BY25" s="580">
        <v>0</v>
      </c>
      <c r="BZ25" s="580">
        <v>0</v>
      </c>
      <c r="CA25" s="580">
        <v>0</v>
      </c>
      <c r="CB25" s="580">
        <v>0</v>
      </c>
      <c r="CC25" s="580">
        <v>0</v>
      </c>
      <c r="CD25" s="580">
        <v>0</v>
      </c>
      <c r="CE25" s="580">
        <v>0</v>
      </c>
      <c r="CF25" s="580">
        <v>0</v>
      </c>
      <c r="CG25" s="584">
        <v>0</v>
      </c>
      <c r="CH25" s="584">
        <v>0</v>
      </c>
      <c r="CI25" s="584">
        <v>0</v>
      </c>
      <c r="CJ25" s="584">
        <v>0</v>
      </c>
      <c r="CK25" s="584">
        <v>0</v>
      </c>
      <c r="CL25" s="584">
        <v>0</v>
      </c>
      <c r="CM25" s="584">
        <v>0</v>
      </c>
      <c r="CN25" s="584">
        <v>0</v>
      </c>
      <c r="CO25" s="584">
        <v>0</v>
      </c>
      <c r="CP25" s="584">
        <v>0</v>
      </c>
      <c r="CQ25" s="584">
        <v>0</v>
      </c>
      <c r="CR25" s="584">
        <v>0</v>
      </c>
      <c r="CS25" s="584">
        <v>0</v>
      </c>
      <c r="CT25" s="588">
        <v>0</v>
      </c>
    </row>
    <row r="26" spans="1:98" ht="18" x14ac:dyDescent="0.25">
      <c r="A26" s="9" t="s">
        <v>109</v>
      </c>
      <c r="B26" s="561">
        <v>0</v>
      </c>
      <c r="C26" s="561">
        <v>0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1">
        <v>0</v>
      </c>
      <c r="O26" s="561">
        <v>0</v>
      </c>
      <c r="P26" s="561">
        <v>0</v>
      </c>
      <c r="Q26" s="561">
        <v>0</v>
      </c>
      <c r="R26" s="566">
        <v>0</v>
      </c>
      <c r="S26" s="566">
        <v>0</v>
      </c>
      <c r="T26" s="566">
        <v>0</v>
      </c>
      <c r="U26" s="566">
        <v>0</v>
      </c>
      <c r="V26" s="566">
        <v>0</v>
      </c>
      <c r="W26" s="566">
        <v>0</v>
      </c>
      <c r="X26" s="566">
        <v>0</v>
      </c>
      <c r="Y26" s="566">
        <v>0</v>
      </c>
      <c r="Z26" s="566">
        <v>0</v>
      </c>
      <c r="AA26" s="566">
        <v>0</v>
      </c>
      <c r="AB26" s="566">
        <v>0</v>
      </c>
      <c r="AC26" s="566">
        <v>0</v>
      </c>
      <c r="AD26" s="566">
        <v>0</v>
      </c>
      <c r="AE26" s="567">
        <v>0</v>
      </c>
      <c r="AF26" s="566">
        <v>0</v>
      </c>
      <c r="AG26" s="566">
        <v>0</v>
      </c>
      <c r="AH26" s="566">
        <v>0</v>
      </c>
      <c r="AI26" s="570">
        <v>0</v>
      </c>
      <c r="AJ26" s="570">
        <v>0</v>
      </c>
      <c r="AK26" s="570">
        <v>0</v>
      </c>
      <c r="AL26" s="570">
        <v>0</v>
      </c>
      <c r="AM26" s="570">
        <v>0</v>
      </c>
      <c r="AN26" s="570">
        <v>0</v>
      </c>
      <c r="AO26" s="570">
        <v>0</v>
      </c>
      <c r="AP26" s="570">
        <v>0</v>
      </c>
      <c r="AQ26" s="571">
        <v>0</v>
      </c>
      <c r="AR26" s="570">
        <v>0</v>
      </c>
      <c r="AS26" s="570">
        <v>0</v>
      </c>
      <c r="AT26" s="570">
        <v>0</v>
      </c>
      <c r="AU26" s="570">
        <v>0</v>
      </c>
      <c r="AV26" s="571">
        <v>0</v>
      </c>
      <c r="AW26" s="570">
        <v>0</v>
      </c>
      <c r="AX26" s="570">
        <v>0</v>
      </c>
      <c r="AY26" s="576">
        <v>0</v>
      </c>
      <c r="AZ26" s="575">
        <v>0</v>
      </c>
      <c r="BA26" s="575">
        <v>0</v>
      </c>
      <c r="BB26" s="576">
        <v>0</v>
      </c>
      <c r="BC26" s="575">
        <v>0</v>
      </c>
      <c r="BD26" s="575">
        <v>0</v>
      </c>
      <c r="BE26" s="575">
        <v>0</v>
      </c>
      <c r="BF26" s="575">
        <v>0</v>
      </c>
      <c r="BG26" s="575">
        <v>0</v>
      </c>
      <c r="BH26" s="575">
        <v>0</v>
      </c>
      <c r="BI26" s="575">
        <v>0</v>
      </c>
      <c r="BJ26" s="575">
        <v>0</v>
      </c>
      <c r="BK26" s="575">
        <v>0</v>
      </c>
      <c r="BL26" s="575">
        <v>0</v>
      </c>
      <c r="BM26" s="575">
        <v>0</v>
      </c>
      <c r="BN26" s="575">
        <v>0</v>
      </c>
      <c r="BO26" s="575">
        <v>0</v>
      </c>
      <c r="BP26" s="580">
        <v>0</v>
      </c>
      <c r="BQ26" s="580">
        <v>0</v>
      </c>
      <c r="BR26" s="580">
        <v>0</v>
      </c>
      <c r="BS26" s="580">
        <v>0</v>
      </c>
      <c r="BT26" s="580">
        <v>0</v>
      </c>
      <c r="BU26" s="580">
        <v>0</v>
      </c>
      <c r="BV26" s="580">
        <v>0</v>
      </c>
      <c r="BW26" s="581">
        <v>0</v>
      </c>
      <c r="BX26" s="580">
        <v>0</v>
      </c>
      <c r="BY26" s="580">
        <v>0</v>
      </c>
      <c r="BZ26" s="580">
        <v>0</v>
      </c>
      <c r="CA26" s="580">
        <v>0</v>
      </c>
      <c r="CB26" s="580">
        <v>0</v>
      </c>
      <c r="CC26" s="580">
        <v>0</v>
      </c>
      <c r="CD26" s="580">
        <v>0</v>
      </c>
      <c r="CE26" s="580">
        <v>0</v>
      </c>
      <c r="CF26" s="580">
        <v>0</v>
      </c>
      <c r="CG26" s="584">
        <v>0</v>
      </c>
      <c r="CH26" s="584">
        <v>0</v>
      </c>
      <c r="CI26" s="584">
        <v>0</v>
      </c>
      <c r="CJ26" s="584">
        <v>0</v>
      </c>
      <c r="CK26" s="584">
        <v>0</v>
      </c>
      <c r="CL26" s="584">
        <v>0</v>
      </c>
      <c r="CM26" s="584">
        <v>0</v>
      </c>
      <c r="CN26" s="584">
        <v>0</v>
      </c>
      <c r="CO26" s="584">
        <v>0</v>
      </c>
      <c r="CP26" s="584">
        <v>0</v>
      </c>
      <c r="CQ26" s="584">
        <v>0</v>
      </c>
      <c r="CR26" s="584">
        <v>0</v>
      </c>
      <c r="CS26" s="584">
        <v>0</v>
      </c>
      <c r="CT26" s="588">
        <v>0</v>
      </c>
    </row>
    <row r="27" spans="1:98" ht="18" x14ac:dyDescent="0.25">
      <c r="A27" s="9" t="s">
        <v>110</v>
      </c>
      <c r="B27" s="561">
        <v>0</v>
      </c>
      <c r="C27" s="561">
        <v>0</v>
      </c>
      <c r="D27" s="561">
        <v>0</v>
      </c>
      <c r="E27" s="561">
        <v>0</v>
      </c>
      <c r="F27" s="561">
        <v>0</v>
      </c>
      <c r="G27" s="561">
        <v>0</v>
      </c>
      <c r="H27" s="561">
        <v>0</v>
      </c>
      <c r="I27" s="561">
        <v>0</v>
      </c>
      <c r="J27" s="561">
        <v>0</v>
      </c>
      <c r="K27" s="561">
        <v>0</v>
      </c>
      <c r="L27" s="561">
        <v>0</v>
      </c>
      <c r="M27" s="561">
        <v>0</v>
      </c>
      <c r="N27" s="561">
        <v>0</v>
      </c>
      <c r="O27" s="561">
        <v>0</v>
      </c>
      <c r="P27" s="561">
        <v>0</v>
      </c>
      <c r="Q27" s="561">
        <v>0</v>
      </c>
      <c r="R27" s="566">
        <v>0</v>
      </c>
      <c r="S27" s="566">
        <v>0</v>
      </c>
      <c r="T27" s="566">
        <v>0</v>
      </c>
      <c r="U27" s="566">
        <v>0</v>
      </c>
      <c r="V27" s="566">
        <v>0</v>
      </c>
      <c r="W27" s="566">
        <v>0</v>
      </c>
      <c r="X27" s="566">
        <v>0</v>
      </c>
      <c r="Y27" s="566">
        <v>0</v>
      </c>
      <c r="Z27" s="566">
        <v>0</v>
      </c>
      <c r="AA27" s="566">
        <v>0</v>
      </c>
      <c r="AB27" s="566">
        <v>0</v>
      </c>
      <c r="AC27" s="566">
        <v>0</v>
      </c>
      <c r="AD27" s="566">
        <v>0</v>
      </c>
      <c r="AE27" s="567">
        <v>0</v>
      </c>
      <c r="AF27" s="566">
        <v>0</v>
      </c>
      <c r="AG27" s="566">
        <v>0</v>
      </c>
      <c r="AH27" s="566">
        <v>0</v>
      </c>
      <c r="AI27" s="570">
        <v>0</v>
      </c>
      <c r="AJ27" s="570">
        <v>0</v>
      </c>
      <c r="AK27" s="570">
        <v>0</v>
      </c>
      <c r="AL27" s="570">
        <v>0</v>
      </c>
      <c r="AM27" s="570">
        <v>0</v>
      </c>
      <c r="AN27" s="570">
        <v>0</v>
      </c>
      <c r="AO27" s="570">
        <v>0</v>
      </c>
      <c r="AP27" s="570">
        <v>0</v>
      </c>
      <c r="AQ27" s="571">
        <v>0</v>
      </c>
      <c r="AR27" s="570">
        <v>0</v>
      </c>
      <c r="AS27" s="570">
        <v>0</v>
      </c>
      <c r="AT27" s="570">
        <v>0</v>
      </c>
      <c r="AU27" s="570">
        <v>0</v>
      </c>
      <c r="AV27" s="571">
        <v>0</v>
      </c>
      <c r="AW27" s="570">
        <v>0</v>
      </c>
      <c r="AX27" s="570">
        <v>0</v>
      </c>
      <c r="AY27" s="576">
        <v>0</v>
      </c>
      <c r="AZ27" s="575">
        <v>0</v>
      </c>
      <c r="BA27" s="575">
        <v>0</v>
      </c>
      <c r="BB27" s="576">
        <v>0</v>
      </c>
      <c r="BC27" s="575">
        <v>0</v>
      </c>
      <c r="BD27" s="575">
        <v>0</v>
      </c>
      <c r="BE27" s="575">
        <v>0</v>
      </c>
      <c r="BF27" s="575">
        <v>0</v>
      </c>
      <c r="BG27" s="575">
        <v>0</v>
      </c>
      <c r="BH27" s="575">
        <v>0</v>
      </c>
      <c r="BI27" s="575">
        <v>0</v>
      </c>
      <c r="BJ27" s="575">
        <v>0</v>
      </c>
      <c r="BK27" s="575">
        <v>0</v>
      </c>
      <c r="BL27" s="575">
        <v>0</v>
      </c>
      <c r="BM27" s="575">
        <v>0</v>
      </c>
      <c r="BN27" s="575">
        <v>0</v>
      </c>
      <c r="BO27" s="575">
        <v>0</v>
      </c>
      <c r="BP27" s="580">
        <v>0</v>
      </c>
      <c r="BQ27" s="580">
        <v>0</v>
      </c>
      <c r="BR27" s="580">
        <v>0</v>
      </c>
      <c r="BS27" s="580">
        <v>0</v>
      </c>
      <c r="BT27" s="580">
        <v>0</v>
      </c>
      <c r="BU27" s="580">
        <v>0</v>
      </c>
      <c r="BV27" s="580">
        <v>0</v>
      </c>
      <c r="BW27" s="581">
        <v>0</v>
      </c>
      <c r="BX27" s="580">
        <v>0</v>
      </c>
      <c r="BY27" s="580">
        <v>0</v>
      </c>
      <c r="BZ27" s="580">
        <v>0</v>
      </c>
      <c r="CA27" s="580">
        <v>0</v>
      </c>
      <c r="CB27" s="580">
        <v>0</v>
      </c>
      <c r="CC27" s="580">
        <v>0</v>
      </c>
      <c r="CD27" s="580">
        <v>0</v>
      </c>
      <c r="CE27" s="580">
        <v>0</v>
      </c>
      <c r="CF27" s="580">
        <v>0</v>
      </c>
      <c r="CG27" s="584">
        <v>0</v>
      </c>
      <c r="CH27" s="584">
        <v>0</v>
      </c>
      <c r="CI27" s="584">
        <v>0</v>
      </c>
      <c r="CJ27" s="584">
        <v>0</v>
      </c>
      <c r="CK27" s="584">
        <v>0</v>
      </c>
      <c r="CL27" s="584">
        <v>0</v>
      </c>
      <c r="CM27" s="584">
        <v>0</v>
      </c>
      <c r="CN27" s="584">
        <v>0</v>
      </c>
      <c r="CO27" s="584">
        <v>0</v>
      </c>
      <c r="CP27" s="584">
        <v>0</v>
      </c>
      <c r="CQ27" s="584">
        <v>0</v>
      </c>
      <c r="CR27" s="584">
        <v>0</v>
      </c>
      <c r="CS27" s="584">
        <v>0</v>
      </c>
      <c r="CT27" s="588">
        <v>0</v>
      </c>
    </row>
    <row r="28" spans="1:98" ht="18" x14ac:dyDescent="0.25">
      <c r="A28" s="9" t="s">
        <v>111</v>
      </c>
      <c r="B28" s="561">
        <v>0</v>
      </c>
      <c r="C28" s="561">
        <v>0</v>
      </c>
      <c r="D28" s="561">
        <v>0</v>
      </c>
      <c r="E28" s="561">
        <v>0</v>
      </c>
      <c r="F28" s="561">
        <v>0</v>
      </c>
      <c r="G28" s="561">
        <v>0</v>
      </c>
      <c r="H28" s="561">
        <v>0</v>
      </c>
      <c r="I28" s="561">
        <v>0</v>
      </c>
      <c r="J28" s="561">
        <v>0</v>
      </c>
      <c r="K28" s="561">
        <v>0</v>
      </c>
      <c r="L28" s="561">
        <v>0</v>
      </c>
      <c r="M28" s="561">
        <v>0</v>
      </c>
      <c r="N28" s="561">
        <v>0</v>
      </c>
      <c r="O28" s="561">
        <v>0</v>
      </c>
      <c r="P28" s="561">
        <v>0</v>
      </c>
      <c r="Q28" s="561">
        <v>0</v>
      </c>
      <c r="R28" s="566">
        <v>0</v>
      </c>
      <c r="S28" s="566">
        <v>0</v>
      </c>
      <c r="T28" s="566">
        <v>0</v>
      </c>
      <c r="U28" s="566">
        <v>0</v>
      </c>
      <c r="V28" s="566">
        <v>0</v>
      </c>
      <c r="W28" s="566">
        <v>0</v>
      </c>
      <c r="X28" s="566">
        <v>0</v>
      </c>
      <c r="Y28" s="566">
        <v>0</v>
      </c>
      <c r="Z28" s="566">
        <v>0</v>
      </c>
      <c r="AA28" s="566">
        <v>0</v>
      </c>
      <c r="AB28" s="566">
        <v>0</v>
      </c>
      <c r="AC28" s="566">
        <v>0</v>
      </c>
      <c r="AD28" s="566">
        <v>0</v>
      </c>
      <c r="AE28" s="567">
        <v>0</v>
      </c>
      <c r="AF28" s="566">
        <v>0</v>
      </c>
      <c r="AG28" s="566">
        <v>0</v>
      </c>
      <c r="AH28" s="566">
        <v>0</v>
      </c>
      <c r="AI28" s="570">
        <v>0</v>
      </c>
      <c r="AJ28" s="570">
        <v>0</v>
      </c>
      <c r="AK28" s="570">
        <v>0</v>
      </c>
      <c r="AL28" s="570">
        <v>0</v>
      </c>
      <c r="AM28" s="570">
        <v>0</v>
      </c>
      <c r="AN28" s="570">
        <v>0</v>
      </c>
      <c r="AO28" s="570">
        <v>0</v>
      </c>
      <c r="AP28" s="570">
        <v>0</v>
      </c>
      <c r="AQ28" s="571">
        <v>0</v>
      </c>
      <c r="AR28" s="570">
        <v>0</v>
      </c>
      <c r="AS28" s="570">
        <v>0</v>
      </c>
      <c r="AT28" s="570">
        <v>0</v>
      </c>
      <c r="AU28" s="570">
        <v>0</v>
      </c>
      <c r="AV28" s="571">
        <v>0</v>
      </c>
      <c r="AW28" s="570">
        <v>0</v>
      </c>
      <c r="AX28" s="570">
        <v>0</v>
      </c>
      <c r="AY28" s="576">
        <v>0</v>
      </c>
      <c r="AZ28" s="575">
        <v>0</v>
      </c>
      <c r="BA28" s="575">
        <v>0</v>
      </c>
      <c r="BB28" s="576">
        <v>0</v>
      </c>
      <c r="BC28" s="575">
        <v>0</v>
      </c>
      <c r="BD28" s="575">
        <v>0</v>
      </c>
      <c r="BE28" s="575">
        <v>0</v>
      </c>
      <c r="BF28" s="575">
        <v>0</v>
      </c>
      <c r="BG28" s="575">
        <v>0</v>
      </c>
      <c r="BH28" s="575">
        <v>0</v>
      </c>
      <c r="BI28" s="575">
        <v>0</v>
      </c>
      <c r="BJ28" s="575">
        <v>0</v>
      </c>
      <c r="BK28" s="575">
        <v>0</v>
      </c>
      <c r="BL28" s="575">
        <v>0</v>
      </c>
      <c r="BM28" s="575">
        <v>0</v>
      </c>
      <c r="BN28" s="575">
        <v>0</v>
      </c>
      <c r="BO28" s="575">
        <v>0</v>
      </c>
      <c r="BP28" s="580">
        <v>0</v>
      </c>
      <c r="BQ28" s="580">
        <v>0</v>
      </c>
      <c r="BR28" s="580">
        <v>0</v>
      </c>
      <c r="BS28" s="580">
        <v>0</v>
      </c>
      <c r="BT28" s="580">
        <v>0</v>
      </c>
      <c r="BU28" s="580">
        <v>0</v>
      </c>
      <c r="BV28" s="580">
        <v>0</v>
      </c>
      <c r="BW28" s="581">
        <v>0</v>
      </c>
      <c r="BX28" s="580">
        <v>0</v>
      </c>
      <c r="BY28" s="580">
        <v>0</v>
      </c>
      <c r="BZ28" s="580">
        <v>0</v>
      </c>
      <c r="CA28" s="580">
        <v>0</v>
      </c>
      <c r="CB28" s="580">
        <v>0</v>
      </c>
      <c r="CC28" s="580">
        <v>0</v>
      </c>
      <c r="CD28" s="580">
        <v>0</v>
      </c>
      <c r="CE28" s="580">
        <v>0</v>
      </c>
      <c r="CF28" s="580">
        <v>0</v>
      </c>
      <c r="CG28" s="584">
        <v>0</v>
      </c>
      <c r="CH28" s="584">
        <v>0</v>
      </c>
      <c r="CI28" s="584">
        <v>0</v>
      </c>
      <c r="CJ28" s="584">
        <v>0</v>
      </c>
      <c r="CK28" s="584">
        <v>0</v>
      </c>
      <c r="CL28" s="584">
        <v>0</v>
      </c>
      <c r="CM28" s="584">
        <v>0</v>
      </c>
      <c r="CN28" s="584">
        <v>0</v>
      </c>
      <c r="CO28" s="584">
        <v>0</v>
      </c>
      <c r="CP28" s="584">
        <v>0</v>
      </c>
      <c r="CQ28" s="584">
        <v>0</v>
      </c>
      <c r="CR28" s="584">
        <v>0</v>
      </c>
      <c r="CS28" s="584">
        <v>0</v>
      </c>
      <c r="CT28" s="588">
        <v>0</v>
      </c>
    </row>
    <row r="29" spans="1:98" x14ac:dyDescent="0.25">
      <c r="A29" s="8" t="s">
        <v>112</v>
      </c>
      <c r="B29" s="561">
        <v>0</v>
      </c>
      <c r="C29" s="561">
        <v>0</v>
      </c>
      <c r="D29" s="561">
        <v>0</v>
      </c>
      <c r="E29" s="561">
        <v>0</v>
      </c>
      <c r="F29" s="561">
        <v>0</v>
      </c>
      <c r="G29" s="561">
        <v>0</v>
      </c>
      <c r="H29" s="561">
        <v>0</v>
      </c>
      <c r="I29" s="561">
        <v>0</v>
      </c>
      <c r="J29" s="561">
        <v>0</v>
      </c>
      <c r="K29" s="561">
        <v>0</v>
      </c>
      <c r="L29" s="561">
        <v>0</v>
      </c>
      <c r="M29" s="561">
        <v>0</v>
      </c>
      <c r="N29" s="561">
        <v>0</v>
      </c>
      <c r="O29" s="561">
        <v>0</v>
      </c>
      <c r="P29" s="561">
        <v>0</v>
      </c>
      <c r="Q29" s="561">
        <v>0</v>
      </c>
      <c r="R29" s="566">
        <v>9</v>
      </c>
      <c r="S29" s="566">
        <v>27</v>
      </c>
      <c r="T29" s="566">
        <v>45</v>
      </c>
      <c r="U29" s="566">
        <v>57</v>
      </c>
      <c r="V29" s="566">
        <v>94</v>
      </c>
      <c r="W29" s="566">
        <v>135</v>
      </c>
      <c r="X29" s="566">
        <v>138</v>
      </c>
      <c r="Y29" s="566">
        <v>138</v>
      </c>
      <c r="Z29" s="566">
        <v>137</v>
      </c>
      <c r="AA29" s="566">
        <v>138</v>
      </c>
      <c r="AB29" s="566">
        <v>138</v>
      </c>
      <c r="AC29" s="566">
        <v>119</v>
      </c>
      <c r="AD29" s="567">
        <v>118</v>
      </c>
      <c r="AE29" s="567">
        <v>118</v>
      </c>
      <c r="AF29" s="566">
        <v>118</v>
      </c>
      <c r="AG29" s="567">
        <v>119</v>
      </c>
      <c r="AH29" s="567">
        <v>119</v>
      </c>
      <c r="AI29" s="570">
        <v>136</v>
      </c>
      <c r="AJ29" s="570">
        <v>137</v>
      </c>
      <c r="AK29" s="570">
        <v>137</v>
      </c>
      <c r="AL29" s="570">
        <v>136</v>
      </c>
      <c r="AM29" s="570">
        <v>136</v>
      </c>
      <c r="AN29" s="570">
        <v>136</v>
      </c>
      <c r="AO29" s="570">
        <v>137</v>
      </c>
      <c r="AP29" s="571">
        <v>137</v>
      </c>
      <c r="AQ29" s="571">
        <v>136</v>
      </c>
      <c r="AR29" s="570">
        <v>137</v>
      </c>
      <c r="AS29" s="570">
        <v>135</v>
      </c>
      <c r="AT29" s="571">
        <v>134</v>
      </c>
      <c r="AU29" s="570">
        <v>136</v>
      </c>
      <c r="AV29" s="571">
        <v>136</v>
      </c>
      <c r="AW29" s="570">
        <v>136</v>
      </c>
      <c r="AX29" s="571">
        <v>135</v>
      </c>
      <c r="AY29" s="576">
        <v>135</v>
      </c>
      <c r="AZ29" s="575">
        <v>136</v>
      </c>
      <c r="BA29" s="575">
        <v>135</v>
      </c>
      <c r="BB29" s="576">
        <v>135</v>
      </c>
      <c r="BC29" s="575">
        <v>135</v>
      </c>
      <c r="BD29" s="576">
        <v>135</v>
      </c>
      <c r="BE29" s="576">
        <v>135</v>
      </c>
      <c r="BF29" s="576">
        <v>135</v>
      </c>
      <c r="BG29" s="576">
        <v>135</v>
      </c>
      <c r="BH29" s="576">
        <v>136</v>
      </c>
      <c r="BI29" s="576">
        <v>136</v>
      </c>
      <c r="BJ29" s="576">
        <v>135</v>
      </c>
      <c r="BK29" s="576">
        <v>135</v>
      </c>
      <c r="BL29" s="576">
        <v>135</v>
      </c>
      <c r="BM29" s="576">
        <v>135</v>
      </c>
      <c r="BN29" s="576">
        <v>136</v>
      </c>
      <c r="BO29" s="576">
        <v>135</v>
      </c>
      <c r="BP29" s="580">
        <v>136</v>
      </c>
      <c r="BQ29" s="580">
        <v>136</v>
      </c>
      <c r="BR29" s="580">
        <v>135</v>
      </c>
      <c r="BS29" s="580">
        <v>134</v>
      </c>
      <c r="BT29" s="580">
        <v>134</v>
      </c>
      <c r="BU29" s="580">
        <v>136</v>
      </c>
      <c r="BV29" s="581">
        <v>135</v>
      </c>
      <c r="BW29" s="581">
        <v>136</v>
      </c>
      <c r="BX29" s="580">
        <v>136</v>
      </c>
      <c r="BY29" s="581">
        <v>138</v>
      </c>
      <c r="BZ29" s="581">
        <v>137</v>
      </c>
      <c r="CA29" s="581">
        <v>137</v>
      </c>
      <c r="CB29" s="581">
        <v>137</v>
      </c>
      <c r="CC29" s="581">
        <v>137</v>
      </c>
      <c r="CD29" s="581">
        <v>102</v>
      </c>
      <c r="CE29" s="580">
        <v>19</v>
      </c>
      <c r="CF29" s="580">
        <v>20</v>
      </c>
      <c r="CG29" s="584">
        <v>0</v>
      </c>
      <c r="CH29" s="584">
        <v>0</v>
      </c>
      <c r="CI29" s="584">
        <v>0</v>
      </c>
      <c r="CJ29" s="584">
        <v>0</v>
      </c>
      <c r="CK29" s="584">
        <v>0</v>
      </c>
      <c r="CL29" s="584">
        <v>0</v>
      </c>
      <c r="CM29" s="584">
        <v>0</v>
      </c>
      <c r="CN29" s="584">
        <v>0</v>
      </c>
      <c r="CO29" s="584">
        <v>0</v>
      </c>
      <c r="CP29" s="584">
        <v>0</v>
      </c>
      <c r="CQ29" s="584">
        <v>0</v>
      </c>
      <c r="CR29" s="584">
        <v>0</v>
      </c>
      <c r="CS29" s="584">
        <v>0</v>
      </c>
      <c r="CT29" s="588">
        <v>1996.6</v>
      </c>
    </row>
    <row r="30" spans="1:98" x14ac:dyDescent="0.25">
      <c r="A30" s="9" t="s">
        <v>113</v>
      </c>
      <c r="B30" s="561">
        <v>0</v>
      </c>
      <c r="C30" s="561">
        <v>0</v>
      </c>
      <c r="D30" s="561">
        <v>0</v>
      </c>
      <c r="E30" s="561">
        <v>0</v>
      </c>
      <c r="F30" s="561">
        <v>0</v>
      </c>
      <c r="G30" s="561">
        <v>0</v>
      </c>
      <c r="H30" s="561">
        <v>0</v>
      </c>
      <c r="I30" s="561">
        <v>0</v>
      </c>
      <c r="J30" s="561">
        <v>0</v>
      </c>
      <c r="K30" s="561">
        <v>0</v>
      </c>
      <c r="L30" s="561">
        <v>0</v>
      </c>
      <c r="M30" s="561">
        <v>0</v>
      </c>
      <c r="N30" s="561">
        <v>0</v>
      </c>
      <c r="O30" s="561">
        <v>0</v>
      </c>
      <c r="P30" s="561">
        <v>0</v>
      </c>
      <c r="Q30" s="561">
        <v>0</v>
      </c>
      <c r="R30" s="566">
        <v>0</v>
      </c>
      <c r="S30" s="566">
        <v>0</v>
      </c>
      <c r="T30" s="566">
        <v>0</v>
      </c>
      <c r="U30" s="566">
        <v>0</v>
      </c>
      <c r="V30" s="566">
        <v>0</v>
      </c>
      <c r="W30" s="566">
        <v>0</v>
      </c>
      <c r="X30" s="566">
        <v>0</v>
      </c>
      <c r="Y30" s="566">
        <v>0</v>
      </c>
      <c r="Z30" s="566">
        <v>0</v>
      </c>
      <c r="AA30" s="566">
        <v>0</v>
      </c>
      <c r="AB30" s="566">
        <v>0</v>
      </c>
      <c r="AC30" s="566">
        <v>0</v>
      </c>
      <c r="AD30" s="566">
        <v>0</v>
      </c>
      <c r="AE30" s="567">
        <v>0</v>
      </c>
      <c r="AF30" s="566">
        <v>0</v>
      </c>
      <c r="AG30" s="566">
        <v>0</v>
      </c>
      <c r="AH30" s="566">
        <v>0</v>
      </c>
      <c r="AI30" s="570">
        <v>0</v>
      </c>
      <c r="AJ30" s="570">
        <v>0</v>
      </c>
      <c r="AK30" s="570">
        <v>0</v>
      </c>
      <c r="AL30" s="570">
        <v>0</v>
      </c>
      <c r="AM30" s="570">
        <v>0</v>
      </c>
      <c r="AN30" s="570">
        <v>0</v>
      </c>
      <c r="AO30" s="570">
        <v>0</v>
      </c>
      <c r="AP30" s="570">
        <v>0</v>
      </c>
      <c r="AQ30" s="571">
        <v>0</v>
      </c>
      <c r="AR30" s="570">
        <v>0</v>
      </c>
      <c r="AS30" s="570">
        <v>0</v>
      </c>
      <c r="AT30" s="570">
        <v>0</v>
      </c>
      <c r="AU30" s="570">
        <v>0</v>
      </c>
      <c r="AV30" s="571">
        <v>0</v>
      </c>
      <c r="AW30" s="570">
        <v>0</v>
      </c>
      <c r="AX30" s="570">
        <v>0</v>
      </c>
      <c r="AY30" s="576">
        <v>0</v>
      </c>
      <c r="AZ30" s="575">
        <v>0</v>
      </c>
      <c r="BA30" s="575">
        <v>0</v>
      </c>
      <c r="BB30" s="576">
        <v>0</v>
      </c>
      <c r="BC30" s="575">
        <v>0</v>
      </c>
      <c r="BD30" s="575">
        <v>0</v>
      </c>
      <c r="BE30" s="575">
        <v>0</v>
      </c>
      <c r="BF30" s="575">
        <v>0</v>
      </c>
      <c r="BG30" s="575">
        <v>0</v>
      </c>
      <c r="BH30" s="575">
        <v>0</v>
      </c>
      <c r="BI30" s="575">
        <v>0</v>
      </c>
      <c r="BJ30" s="575">
        <v>0</v>
      </c>
      <c r="BK30" s="575">
        <v>0</v>
      </c>
      <c r="BL30" s="575">
        <v>0</v>
      </c>
      <c r="BM30" s="575">
        <v>0</v>
      </c>
      <c r="BN30" s="575">
        <v>0</v>
      </c>
      <c r="BO30" s="575">
        <v>0</v>
      </c>
      <c r="BP30" s="580">
        <v>0</v>
      </c>
      <c r="BQ30" s="580">
        <v>0</v>
      </c>
      <c r="BR30" s="580">
        <v>0</v>
      </c>
      <c r="BS30" s="580">
        <v>0</v>
      </c>
      <c r="BT30" s="580">
        <v>0</v>
      </c>
      <c r="BU30" s="580">
        <v>0</v>
      </c>
      <c r="BV30" s="580">
        <v>0</v>
      </c>
      <c r="BW30" s="581">
        <v>0</v>
      </c>
      <c r="BX30" s="580">
        <v>0</v>
      </c>
      <c r="BY30" s="580">
        <v>0</v>
      </c>
      <c r="BZ30" s="580">
        <v>0</v>
      </c>
      <c r="CA30" s="580">
        <v>0</v>
      </c>
      <c r="CB30" s="580">
        <v>0</v>
      </c>
      <c r="CC30" s="580">
        <v>0</v>
      </c>
      <c r="CD30" s="580">
        <v>0</v>
      </c>
      <c r="CE30" s="580">
        <v>0</v>
      </c>
      <c r="CF30" s="580">
        <v>0</v>
      </c>
      <c r="CG30" s="584">
        <v>0</v>
      </c>
      <c r="CH30" s="584">
        <v>0</v>
      </c>
      <c r="CI30" s="584">
        <v>0</v>
      </c>
      <c r="CJ30" s="584">
        <v>0</v>
      </c>
      <c r="CK30" s="584">
        <v>0</v>
      </c>
      <c r="CL30" s="584">
        <v>0</v>
      </c>
      <c r="CM30" s="584">
        <v>0</v>
      </c>
      <c r="CN30" s="584">
        <v>0</v>
      </c>
      <c r="CO30" s="584">
        <v>0</v>
      </c>
      <c r="CP30" s="584">
        <v>0</v>
      </c>
      <c r="CQ30" s="584">
        <v>0</v>
      </c>
      <c r="CR30" s="584">
        <v>0</v>
      </c>
      <c r="CS30" s="584">
        <v>0</v>
      </c>
      <c r="CT30" s="588">
        <v>0</v>
      </c>
    </row>
    <row r="31" spans="1:98" x14ac:dyDescent="0.25">
      <c r="A31" s="8" t="s">
        <v>114</v>
      </c>
      <c r="B31" s="561">
        <v>0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>
        <v>0</v>
      </c>
      <c r="K31" s="561">
        <v>0</v>
      </c>
      <c r="L31" s="561">
        <v>0</v>
      </c>
      <c r="M31" s="561">
        <v>0</v>
      </c>
      <c r="N31" s="561">
        <v>0</v>
      </c>
      <c r="O31" s="561">
        <v>0</v>
      </c>
      <c r="P31" s="561">
        <v>0</v>
      </c>
      <c r="Q31" s="561">
        <v>0</v>
      </c>
      <c r="R31" s="566">
        <v>0</v>
      </c>
      <c r="S31" s="566">
        <v>0</v>
      </c>
      <c r="T31" s="566">
        <v>0</v>
      </c>
      <c r="U31" s="566">
        <v>0</v>
      </c>
      <c r="V31" s="566">
        <v>0</v>
      </c>
      <c r="W31" s="566">
        <v>0</v>
      </c>
      <c r="X31" s="566">
        <v>0</v>
      </c>
      <c r="Y31" s="566">
        <v>0</v>
      </c>
      <c r="Z31" s="566">
        <v>0</v>
      </c>
      <c r="AA31" s="566">
        <v>0</v>
      </c>
      <c r="AB31" s="566">
        <v>0</v>
      </c>
      <c r="AC31" s="566">
        <v>0</v>
      </c>
      <c r="AD31" s="566">
        <v>0</v>
      </c>
      <c r="AE31" s="567">
        <v>0</v>
      </c>
      <c r="AF31" s="566">
        <v>0</v>
      </c>
      <c r="AG31" s="566">
        <v>0</v>
      </c>
      <c r="AH31" s="566">
        <v>0</v>
      </c>
      <c r="AI31" s="570">
        <v>0</v>
      </c>
      <c r="AJ31" s="570">
        <v>0</v>
      </c>
      <c r="AK31" s="570">
        <v>0</v>
      </c>
      <c r="AL31" s="570">
        <v>0</v>
      </c>
      <c r="AM31" s="570">
        <v>0</v>
      </c>
      <c r="AN31" s="570">
        <v>0</v>
      </c>
      <c r="AO31" s="570">
        <v>0</v>
      </c>
      <c r="AP31" s="570">
        <v>0</v>
      </c>
      <c r="AQ31" s="571">
        <v>0</v>
      </c>
      <c r="AR31" s="570">
        <v>0</v>
      </c>
      <c r="AS31" s="570">
        <v>0</v>
      </c>
      <c r="AT31" s="570">
        <v>0</v>
      </c>
      <c r="AU31" s="570">
        <v>0</v>
      </c>
      <c r="AV31" s="571">
        <v>0</v>
      </c>
      <c r="AW31" s="570">
        <v>0</v>
      </c>
      <c r="AX31" s="570">
        <v>0</v>
      </c>
      <c r="AY31" s="576">
        <v>0</v>
      </c>
      <c r="AZ31" s="575">
        <v>0</v>
      </c>
      <c r="BA31" s="575">
        <v>0</v>
      </c>
      <c r="BB31" s="576">
        <v>0</v>
      </c>
      <c r="BC31" s="575">
        <v>0</v>
      </c>
      <c r="BD31" s="575">
        <v>0</v>
      </c>
      <c r="BE31" s="575">
        <v>0</v>
      </c>
      <c r="BF31" s="575">
        <v>0</v>
      </c>
      <c r="BG31" s="575">
        <v>0</v>
      </c>
      <c r="BH31" s="575">
        <v>0</v>
      </c>
      <c r="BI31" s="575">
        <v>0</v>
      </c>
      <c r="BJ31" s="575">
        <v>0</v>
      </c>
      <c r="BK31" s="575">
        <v>0</v>
      </c>
      <c r="BL31" s="575">
        <v>0</v>
      </c>
      <c r="BM31" s="575">
        <v>0</v>
      </c>
      <c r="BN31" s="575">
        <v>0</v>
      </c>
      <c r="BO31" s="575">
        <v>0</v>
      </c>
      <c r="BP31" s="580">
        <v>0</v>
      </c>
      <c r="BQ31" s="580">
        <v>0</v>
      </c>
      <c r="BR31" s="580">
        <v>0</v>
      </c>
      <c r="BS31" s="580">
        <v>0</v>
      </c>
      <c r="BT31" s="580">
        <v>0</v>
      </c>
      <c r="BU31" s="580">
        <v>0</v>
      </c>
      <c r="BV31" s="580">
        <v>0</v>
      </c>
      <c r="BW31" s="581">
        <v>0</v>
      </c>
      <c r="BX31" s="580">
        <v>0</v>
      </c>
      <c r="BY31" s="580">
        <v>0</v>
      </c>
      <c r="BZ31" s="580">
        <v>0</v>
      </c>
      <c r="CA31" s="580">
        <v>0</v>
      </c>
      <c r="CB31" s="580">
        <v>0</v>
      </c>
      <c r="CC31" s="580">
        <v>0</v>
      </c>
      <c r="CD31" s="580">
        <v>0</v>
      </c>
      <c r="CE31" s="580">
        <v>0</v>
      </c>
      <c r="CF31" s="580">
        <v>0</v>
      </c>
      <c r="CG31" s="584">
        <v>0</v>
      </c>
      <c r="CH31" s="584">
        <v>0</v>
      </c>
      <c r="CI31" s="584">
        <v>0</v>
      </c>
      <c r="CJ31" s="584">
        <v>0</v>
      </c>
      <c r="CK31" s="584">
        <v>0</v>
      </c>
      <c r="CL31" s="584">
        <v>0</v>
      </c>
      <c r="CM31" s="584">
        <v>0</v>
      </c>
      <c r="CN31" s="584">
        <v>0</v>
      </c>
      <c r="CO31" s="584">
        <v>0</v>
      </c>
      <c r="CP31" s="584">
        <v>0</v>
      </c>
      <c r="CQ31" s="584">
        <v>0</v>
      </c>
      <c r="CR31" s="584">
        <v>0</v>
      </c>
      <c r="CS31" s="584">
        <v>0</v>
      </c>
      <c r="CT31" s="588">
        <v>0</v>
      </c>
    </row>
    <row r="32" spans="1:98" x14ac:dyDescent="0.25">
      <c r="A32" s="8" t="s">
        <v>115</v>
      </c>
      <c r="B32" s="561">
        <v>0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>
        <v>0</v>
      </c>
      <c r="K32" s="561">
        <v>0</v>
      </c>
      <c r="L32" s="561">
        <v>0</v>
      </c>
      <c r="M32" s="561">
        <v>0</v>
      </c>
      <c r="N32" s="561">
        <v>0</v>
      </c>
      <c r="O32" s="561">
        <v>0</v>
      </c>
      <c r="P32" s="561">
        <v>0</v>
      </c>
      <c r="Q32" s="561">
        <v>0</v>
      </c>
      <c r="R32" s="566">
        <v>0</v>
      </c>
      <c r="S32" s="566">
        <v>0</v>
      </c>
      <c r="T32" s="566">
        <v>0</v>
      </c>
      <c r="U32" s="566">
        <v>0</v>
      </c>
      <c r="V32" s="566">
        <v>0</v>
      </c>
      <c r="W32" s="566">
        <v>0</v>
      </c>
      <c r="X32" s="566">
        <v>0</v>
      </c>
      <c r="Y32" s="566">
        <v>0</v>
      </c>
      <c r="Z32" s="566">
        <v>0</v>
      </c>
      <c r="AA32" s="566">
        <v>0</v>
      </c>
      <c r="AB32" s="566">
        <v>0</v>
      </c>
      <c r="AC32" s="566">
        <v>0</v>
      </c>
      <c r="AD32" s="566">
        <v>0</v>
      </c>
      <c r="AE32" s="567">
        <v>0</v>
      </c>
      <c r="AF32" s="566">
        <v>0</v>
      </c>
      <c r="AG32" s="566">
        <v>0</v>
      </c>
      <c r="AH32" s="566">
        <v>0</v>
      </c>
      <c r="AI32" s="570">
        <v>0</v>
      </c>
      <c r="AJ32" s="570">
        <v>0</v>
      </c>
      <c r="AK32" s="570">
        <v>0</v>
      </c>
      <c r="AL32" s="570">
        <v>0</v>
      </c>
      <c r="AM32" s="570">
        <v>0</v>
      </c>
      <c r="AN32" s="570">
        <v>0</v>
      </c>
      <c r="AO32" s="570">
        <v>0</v>
      </c>
      <c r="AP32" s="570">
        <v>0</v>
      </c>
      <c r="AQ32" s="571">
        <v>0</v>
      </c>
      <c r="AR32" s="570">
        <v>0</v>
      </c>
      <c r="AS32" s="570">
        <v>0</v>
      </c>
      <c r="AT32" s="570">
        <v>0</v>
      </c>
      <c r="AU32" s="570">
        <v>0</v>
      </c>
      <c r="AV32" s="571">
        <v>0</v>
      </c>
      <c r="AW32" s="570">
        <v>0</v>
      </c>
      <c r="AX32" s="570">
        <v>0</v>
      </c>
      <c r="AY32" s="576">
        <v>0</v>
      </c>
      <c r="AZ32" s="575">
        <v>0</v>
      </c>
      <c r="BA32" s="575">
        <v>0</v>
      </c>
      <c r="BB32" s="576">
        <v>0</v>
      </c>
      <c r="BC32" s="575">
        <v>0</v>
      </c>
      <c r="BD32" s="575">
        <v>0</v>
      </c>
      <c r="BE32" s="575">
        <v>0</v>
      </c>
      <c r="BF32" s="575">
        <v>0</v>
      </c>
      <c r="BG32" s="575">
        <v>0</v>
      </c>
      <c r="BH32" s="575">
        <v>0</v>
      </c>
      <c r="BI32" s="575">
        <v>0</v>
      </c>
      <c r="BJ32" s="575">
        <v>0</v>
      </c>
      <c r="BK32" s="575">
        <v>0</v>
      </c>
      <c r="BL32" s="575">
        <v>0</v>
      </c>
      <c r="BM32" s="575">
        <v>0</v>
      </c>
      <c r="BN32" s="575">
        <v>0</v>
      </c>
      <c r="BO32" s="575">
        <v>0</v>
      </c>
      <c r="BP32" s="580">
        <v>0</v>
      </c>
      <c r="BQ32" s="580">
        <v>0</v>
      </c>
      <c r="BR32" s="580">
        <v>0</v>
      </c>
      <c r="BS32" s="580">
        <v>0</v>
      </c>
      <c r="BT32" s="580">
        <v>0</v>
      </c>
      <c r="BU32" s="580">
        <v>0</v>
      </c>
      <c r="BV32" s="580">
        <v>0</v>
      </c>
      <c r="BW32" s="581">
        <v>0</v>
      </c>
      <c r="BX32" s="580">
        <v>0</v>
      </c>
      <c r="BY32" s="580">
        <v>0</v>
      </c>
      <c r="BZ32" s="580">
        <v>0</v>
      </c>
      <c r="CA32" s="580">
        <v>0</v>
      </c>
      <c r="CB32" s="580">
        <v>0</v>
      </c>
      <c r="CC32" s="580">
        <v>0</v>
      </c>
      <c r="CD32" s="580">
        <v>0</v>
      </c>
      <c r="CE32" s="580">
        <v>0</v>
      </c>
      <c r="CF32" s="580">
        <v>0</v>
      </c>
      <c r="CG32" s="584">
        <v>0</v>
      </c>
      <c r="CH32" s="584">
        <v>0</v>
      </c>
      <c r="CI32" s="584">
        <v>0</v>
      </c>
      <c r="CJ32" s="584">
        <v>0</v>
      </c>
      <c r="CK32" s="584">
        <v>0</v>
      </c>
      <c r="CL32" s="584">
        <v>0</v>
      </c>
      <c r="CM32" s="584">
        <v>0</v>
      </c>
      <c r="CN32" s="584">
        <v>0</v>
      </c>
      <c r="CO32" s="584">
        <v>0</v>
      </c>
      <c r="CP32" s="584">
        <v>0</v>
      </c>
      <c r="CQ32" s="584">
        <v>0</v>
      </c>
      <c r="CR32" s="584">
        <v>0</v>
      </c>
      <c r="CS32" s="584">
        <v>0</v>
      </c>
      <c r="CT32" s="588">
        <v>0</v>
      </c>
    </row>
    <row r="33" spans="1:98" ht="16.5" x14ac:dyDescent="0.25">
      <c r="A33" s="10" t="s">
        <v>116</v>
      </c>
      <c r="B33" s="561">
        <v>0</v>
      </c>
      <c r="C33" s="561">
        <v>0</v>
      </c>
      <c r="D33" s="561">
        <v>0</v>
      </c>
      <c r="E33" s="561">
        <v>0</v>
      </c>
      <c r="F33" s="561">
        <v>0</v>
      </c>
      <c r="G33" s="561">
        <v>0</v>
      </c>
      <c r="H33" s="561">
        <v>0</v>
      </c>
      <c r="I33" s="561">
        <v>0</v>
      </c>
      <c r="J33" s="561">
        <v>0</v>
      </c>
      <c r="K33" s="561">
        <v>0</v>
      </c>
      <c r="L33" s="561">
        <v>0</v>
      </c>
      <c r="M33" s="561">
        <v>0</v>
      </c>
      <c r="N33" s="561">
        <v>0</v>
      </c>
      <c r="O33" s="561">
        <v>0</v>
      </c>
      <c r="P33" s="561">
        <v>0</v>
      </c>
      <c r="Q33" s="561">
        <v>0</v>
      </c>
      <c r="R33" s="566">
        <v>0</v>
      </c>
      <c r="S33" s="566">
        <v>0</v>
      </c>
      <c r="T33" s="566">
        <v>0</v>
      </c>
      <c r="U33" s="566">
        <v>0</v>
      </c>
      <c r="V33" s="566">
        <v>0</v>
      </c>
      <c r="W33" s="566">
        <v>0</v>
      </c>
      <c r="X33" s="566">
        <v>0</v>
      </c>
      <c r="Y33" s="566">
        <v>0</v>
      </c>
      <c r="Z33" s="566">
        <v>0</v>
      </c>
      <c r="AA33" s="566">
        <v>0</v>
      </c>
      <c r="AB33" s="566">
        <v>0</v>
      </c>
      <c r="AC33" s="566">
        <v>0</v>
      </c>
      <c r="AD33" s="566">
        <v>0</v>
      </c>
      <c r="AE33" s="567">
        <v>0</v>
      </c>
      <c r="AF33" s="566">
        <v>0</v>
      </c>
      <c r="AG33" s="566">
        <v>0</v>
      </c>
      <c r="AH33" s="566">
        <v>0</v>
      </c>
      <c r="AI33" s="570">
        <v>0</v>
      </c>
      <c r="AJ33" s="570">
        <v>0</v>
      </c>
      <c r="AK33" s="570">
        <v>0</v>
      </c>
      <c r="AL33" s="570">
        <v>0</v>
      </c>
      <c r="AM33" s="570">
        <v>0</v>
      </c>
      <c r="AN33" s="570">
        <v>0</v>
      </c>
      <c r="AO33" s="570">
        <v>0</v>
      </c>
      <c r="AP33" s="570">
        <v>0</v>
      </c>
      <c r="AQ33" s="571">
        <v>0</v>
      </c>
      <c r="AR33" s="570">
        <v>0</v>
      </c>
      <c r="AS33" s="570">
        <v>0</v>
      </c>
      <c r="AT33" s="570">
        <v>0</v>
      </c>
      <c r="AU33" s="570">
        <v>0</v>
      </c>
      <c r="AV33" s="571">
        <v>0</v>
      </c>
      <c r="AW33" s="570">
        <v>0</v>
      </c>
      <c r="AX33" s="570">
        <v>0</v>
      </c>
      <c r="AY33" s="576">
        <v>0</v>
      </c>
      <c r="AZ33" s="575">
        <v>0</v>
      </c>
      <c r="BA33" s="575">
        <v>0</v>
      </c>
      <c r="BB33" s="576">
        <v>0</v>
      </c>
      <c r="BC33" s="575">
        <v>0</v>
      </c>
      <c r="BD33" s="575">
        <v>0</v>
      </c>
      <c r="BE33" s="575">
        <v>0</v>
      </c>
      <c r="BF33" s="575">
        <v>0</v>
      </c>
      <c r="BG33" s="575">
        <v>0</v>
      </c>
      <c r="BH33" s="575">
        <v>0</v>
      </c>
      <c r="BI33" s="575">
        <v>0</v>
      </c>
      <c r="BJ33" s="575">
        <v>0</v>
      </c>
      <c r="BK33" s="575">
        <v>0</v>
      </c>
      <c r="BL33" s="575">
        <v>0</v>
      </c>
      <c r="BM33" s="575">
        <v>0</v>
      </c>
      <c r="BN33" s="575">
        <v>0</v>
      </c>
      <c r="BO33" s="575">
        <v>0</v>
      </c>
      <c r="BP33" s="580">
        <v>0</v>
      </c>
      <c r="BQ33" s="580">
        <v>0</v>
      </c>
      <c r="BR33" s="580">
        <v>0</v>
      </c>
      <c r="BS33" s="580">
        <v>0</v>
      </c>
      <c r="BT33" s="580">
        <v>0</v>
      </c>
      <c r="BU33" s="580">
        <v>0</v>
      </c>
      <c r="BV33" s="580">
        <v>0</v>
      </c>
      <c r="BW33" s="581">
        <v>0</v>
      </c>
      <c r="BX33" s="580">
        <v>0</v>
      </c>
      <c r="BY33" s="580">
        <v>0</v>
      </c>
      <c r="BZ33" s="580">
        <v>0</v>
      </c>
      <c r="CA33" s="580">
        <v>0</v>
      </c>
      <c r="CB33" s="580">
        <v>0</v>
      </c>
      <c r="CC33" s="580">
        <v>0</v>
      </c>
      <c r="CD33" s="580">
        <v>0</v>
      </c>
      <c r="CE33" s="580">
        <v>0</v>
      </c>
      <c r="CF33" s="580">
        <v>0</v>
      </c>
      <c r="CG33" s="584">
        <v>0</v>
      </c>
      <c r="CH33" s="584">
        <v>0</v>
      </c>
      <c r="CI33" s="584">
        <v>0</v>
      </c>
      <c r="CJ33" s="584">
        <v>0</v>
      </c>
      <c r="CK33" s="584">
        <v>0</v>
      </c>
      <c r="CL33" s="584">
        <v>0</v>
      </c>
      <c r="CM33" s="584">
        <v>0</v>
      </c>
      <c r="CN33" s="584">
        <v>0</v>
      </c>
      <c r="CO33" s="584">
        <v>0</v>
      </c>
      <c r="CP33" s="584">
        <v>0</v>
      </c>
      <c r="CQ33" s="584">
        <v>0</v>
      </c>
      <c r="CR33" s="584">
        <v>0</v>
      </c>
      <c r="CS33" s="584">
        <v>0</v>
      </c>
      <c r="CT33" s="588">
        <v>0</v>
      </c>
    </row>
    <row r="34" spans="1:98" ht="16.5" x14ac:dyDescent="0.25">
      <c r="A34" s="10" t="s">
        <v>117</v>
      </c>
      <c r="B34" s="561">
        <v>0</v>
      </c>
      <c r="C34" s="561">
        <v>0</v>
      </c>
      <c r="D34" s="561">
        <v>0</v>
      </c>
      <c r="E34" s="561">
        <v>0</v>
      </c>
      <c r="F34" s="561">
        <v>0</v>
      </c>
      <c r="G34" s="561">
        <v>0</v>
      </c>
      <c r="H34" s="561">
        <v>0</v>
      </c>
      <c r="I34" s="561">
        <v>0</v>
      </c>
      <c r="J34" s="561">
        <v>0</v>
      </c>
      <c r="K34" s="561">
        <v>0</v>
      </c>
      <c r="L34" s="561">
        <v>0</v>
      </c>
      <c r="M34" s="561">
        <v>0</v>
      </c>
      <c r="N34" s="561">
        <v>0</v>
      </c>
      <c r="O34" s="561">
        <v>0</v>
      </c>
      <c r="P34" s="561">
        <v>0</v>
      </c>
      <c r="Q34" s="561">
        <v>0</v>
      </c>
      <c r="R34" s="566">
        <v>0</v>
      </c>
      <c r="S34" s="566">
        <v>0</v>
      </c>
      <c r="T34" s="566">
        <v>0</v>
      </c>
      <c r="U34" s="566">
        <v>0</v>
      </c>
      <c r="V34" s="566">
        <v>0</v>
      </c>
      <c r="W34" s="566">
        <v>0</v>
      </c>
      <c r="X34" s="566">
        <v>0</v>
      </c>
      <c r="Y34" s="566">
        <v>0</v>
      </c>
      <c r="Z34" s="566">
        <v>0</v>
      </c>
      <c r="AA34" s="566">
        <v>0</v>
      </c>
      <c r="AB34" s="566">
        <v>0</v>
      </c>
      <c r="AC34" s="566">
        <v>0</v>
      </c>
      <c r="AD34" s="566">
        <v>0</v>
      </c>
      <c r="AE34" s="567">
        <v>0</v>
      </c>
      <c r="AF34" s="566">
        <v>0</v>
      </c>
      <c r="AG34" s="566">
        <v>0</v>
      </c>
      <c r="AH34" s="566">
        <v>0</v>
      </c>
      <c r="AI34" s="570">
        <v>0</v>
      </c>
      <c r="AJ34" s="570">
        <v>0</v>
      </c>
      <c r="AK34" s="570">
        <v>0</v>
      </c>
      <c r="AL34" s="570">
        <v>0</v>
      </c>
      <c r="AM34" s="570">
        <v>0</v>
      </c>
      <c r="AN34" s="570">
        <v>0</v>
      </c>
      <c r="AO34" s="570">
        <v>0</v>
      </c>
      <c r="AP34" s="570">
        <v>0</v>
      </c>
      <c r="AQ34" s="571">
        <v>0</v>
      </c>
      <c r="AR34" s="570">
        <v>0</v>
      </c>
      <c r="AS34" s="570">
        <v>0</v>
      </c>
      <c r="AT34" s="570">
        <v>0</v>
      </c>
      <c r="AU34" s="570">
        <v>0</v>
      </c>
      <c r="AV34" s="571">
        <v>0</v>
      </c>
      <c r="AW34" s="570">
        <v>0</v>
      </c>
      <c r="AX34" s="570">
        <v>0</v>
      </c>
      <c r="AY34" s="576">
        <v>0</v>
      </c>
      <c r="AZ34" s="575">
        <v>0</v>
      </c>
      <c r="BA34" s="575">
        <v>0</v>
      </c>
      <c r="BB34" s="576">
        <v>0</v>
      </c>
      <c r="BC34" s="575">
        <v>0</v>
      </c>
      <c r="BD34" s="575">
        <v>0</v>
      </c>
      <c r="BE34" s="575">
        <v>0</v>
      </c>
      <c r="BF34" s="575">
        <v>0</v>
      </c>
      <c r="BG34" s="575">
        <v>0</v>
      </c>
      <c r="BH34" s="575">
        <v>0</v>
      </c>
      <c r="BI34" s="575">
        <v>0</v>
      </c>
      <c r="BJ34" s="575">
        <v>0</v>
      </c>
      <c r="BK34" s="575">
        <v>0</v>
      </c>
      <c r="BL34" s="575">
        <v>0</v>
      </c>
      <c r="BM34" s="575">
        <v>0</v>
      </c>
      <c r="BN34" s="575">
        <v>0</v>
      </c>
      <c r="BO34" s="575">
        <v>0</v>
      </c>
      <c r="BP34" s="580">
        <v>0</v>
      </c>
      <c r="BQ34" s="580">
        <v>0</v>
      </c>
      <c r="BR34" s="580">
        <v>0</v>
      </c>
      <c r="BS34" s="580">
        <v>0</v>
      </c>
      <c r="BT34" s="580">
        <v>0</v>
      </c>
      <c r="BU34" s="580">
        <v>0</v>
      </c>
      <c r="BV34" s="580">
        <v>0</v>
      </c>
      <c r="BW34" s="581">
        <v>0</v>
      </c>
      <c r="BX34" s="580">
        <v>0</v>
      </c>
      <c r="BY34" s="580">
        <v>0</v>
      </c>
      <c r="BZ34" s="580">
        <v>0</v>
      </c>
      <c r="CA34" s="580">
        <v>0</v>
      </c>
      <c r="CB34" s="580">
        <v>0</v>
      </c>
      <c r="CC34" s="580">
        <v>0</v>
      </c>
      <c r="CD34" s="580">
        <v>0</v>
      </c>
      <c r="CE34" s="580">
        <v>0</v>
      </c>
      <c r="CF34" s="580">
        <v>0</v>
      </c>
      <c r="CG34" s="584">
        <v>0</v>
      </c>
      <c r="CH34" s="584">
        <v>0</v>
      </c>
      <c r="CI34" s="584">
        <v>0</v>
      </c>
      <c r="CJ34" s="584">
        <v>0</v>
      </c>
      <c r="CK34" s="584">
        <v>0</v>
      </c>
      <c r="CL34" s="584">
        <v>0</v>
      </c>
      <c r="CM34" s="584">
        <v>0</v>
      </c>
      <c r="CN34" s="584">
        <v>0</v>
      </c>
      <c r="CO34" s="584">
        <v>0</v>
      </c>
      <c r="CP34" s="584">
        <v>0</v>
      </c>
      <c r="CQ34" s="584">
        <v>0</v>
      </c>
      <c r="CR34" s="584">
        <v>0</v>
      </c>
      <c r="CS34" s="584">
        <v>0</v>
      </c>
      <c r="CT34" s="588">
        <v>0</v>
      </c>
    </row>
    <row r="35" spans="1:98" ht="16.5" x14ac:dyDescent="0.25">
      <c r="A35" s="10" t="s">
        <v>118</v>
      </c>
      <c r="B35" s="561">
        <v>0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>
        <v>0</v>
      </c>
      <c r="K35" s="561">
        <v>0</v>
      </c>
      <c r="L35" s="561">
        <v>0</v>
      </c>
      <c r="M35" s="561">
        <v>0</v>
      </c>
      <c r="N35" s="561">
        <v>0</v>
      </c>
      <c r="O35" s="561">
        <v>0</v>
      </c>
      <c r="P35" s="561">
        <v>0</v>
      </c>
      <c r="Q35" s="561">
        <v>0</v>
      </c>
      <c r="R35" s="566">
        <v>0</v>
      </c>
      <c r="S35" s="566">
        <v>0</v>
      </c>
      <c r="T35" s="566">
        <v>0</v>
      </c>
      <c r="U35" s="566">
        <v>0</v>
      </c>
      <c r="V35" s="566">
        <v>0</v>
      </c>
      <c r="W35" s="566">
        <v>0</v>
      </c>
      <c r="X35" s="566">
        <v>0</v>
      </c>
      <c r="Y35" s="566">
        <v>0</v>
      </c>
      <c r="Z35" s="566">
        <v>0</v>
      </c>
      <c r="AA35" s="566">
        <v>0</v>
      </c>
      <c r="AB35" s="566">
        <v>0</v>
      </c>
      <c r="AC35" s="566">
        <v>0</v>
      </c>
      <c r="AD35" s="566">
        <v>0</v>
      </c>
      <c r="AE35" s="567">
        <v>0</v>
      </c>
      <c r="AF35" s="566">
        <v>0</v>
      </c>
      <c r="AG35" s="566">
        <v>0</v>
      </c>
      <c r="AH35" s="566">
        <v>0</v>
      </c>
      <c r="AI35" s="570">
        <v>0</v>
      </c>
      <c r="AJ35" s="570">
        <v>0</v>
      </c>
      <c r="AK35" s="570">
        <v>0</v>
      </c>
      <c r="AL35" s="570">
        <v>0</v>
      </c>
      <c r="AM35" s="570">
        <v>0</v>
      </c>
      <c r="AN35" s="570">
        <v>0</v>
      </c>
      <c r="AO35" s="570">
        <v>0</v>
      </c>
      <c r="AP35" s="570">
        <v>0</v>
      </c>
      <c r="AQ35" s="571">
        <v>0</v>
      </c>
      <c r="AR35" s="570">
        <v>0</v>
      </c>
      <c r="AS35" s="570">
        <v>0</v>
      </c>
      <c r="AT35" s="570">
        <v>0</v>
      </c>
      <c r="AU35" s="570">
        <v>0</v>
      </c>
      <c r="AV35" s="571">
        <v>0</v>
      </c>
      <c r="AW35" s="570">
        <v>0</v>
      </c>
      <c r="AX35" s="570">
        <v>0</v>
      </c>
      <c r="AY35" s="576">
        <v>0</v>
      </c>
      <c r="AZ35" s="575">
        <v>0</v>
      </c>
      <c r="BA35" s="575">
        <v>0</v>
      </c>
      <c r="BB35" s="576">
        <v>0</v>
      </c>
      <c r="BC35" s="575">
        <v>0</v>
      </c>
      <c r="BD35" s="575">
        <v>0</v>
      </c>
      <c r="BE35" s="575">
        <v>0</v>
      </c>
      <c r="BF35" s="575">
        <v>0</v>
      </c>
      <c r="BG35" s="575">
        <v>0</v>
      </c>
      <c r="BH35" s="575">
        <v>0</v>
      </c>
      <c r="BI35" s="575">
        <v>0</v>
      </c>
      <c r="BJ35" s="575">
        <v>0</v>
      </c>
      <c r="BK35" s="575">
        <v>0</v>
      </c>
      <c r="BL35" s="575">
        <v>0</v>
      </c>
      <c r="BM35" s="575">
        <v>0</v>
      </c>
      <c r="BN35" s="575">
        <v>0</v>
      </c>
      <c r="BO35" s="575">
        <v>0</v>
      </c>
      <c r="BP35" s="580">
        <v>0</v>
      </c>
      <c r="BQ35" s="580">
        <v>0</v>
      </c>
      <c r="BR35" s="580">
        <v>0</v>
      </c>
      <c r="BS35" s="580">
        <v>0</v>
      </c>
      <c r="BT35" s="580">
        <v>0</v>
      </c>
      <c r="BU35" s="580">
        <v>0</v>
      </c>
      <c r="BV35" s="580">
        <v>0</v>
      </c>
      <c r="BW35" s="581">
        <v>0</v>
      </c>
      <c r="BX35" s="580">
        <v>0</v>
      </c>
      <c r="BY35" s="580">
        <v>0</v>
      </c>
      <c r="BZ35" s="580">
        <v>0</v>
      </c>
      <c r="CA35" s="580">
        <v>0</v>
      </c>
      <c r="CB35" s="580">
        <v>0</v>
      </c>
      <c r="CC35" s="580">
        <v>0</v>
      </c>
      <c r="CD35" s="580">
        <v>0</v>
      </c>
      <c r="CE35" s="580">
        <v>0</v>
      </c>
      <c r="CF35" s="580">
        <v>0</v>
      </c>
      <c r="CG35" s="584">
        <v>0</v>
      </c>
      <c r="CH35" s="584">
        <v>0</v>
      </c>
      <c r="CI35" s="584">
        <v>0</v>
      </c>
      <c r="CJ35" s="584">
        <v>0</v>
      </c>
      <c r="CK35" s="584">
        <v>0</v>
      </c>
      <c r="CL35" s="584">
        <v>0</v>
      </c>
      <c r="CM35" s="584">
        <v>0</v>
      </c>
      <c r="CN35" s="584">
        <v>0</v>
      </c>
      <c r="CO35" s="584">
        <v>0</v>
      </c>
      <c r="CP35" s="584">
        <v>0</v>
      </c>
      <c r="CQ35" s="584">
        <v>0</v>
      </c>
      <c r="CR35" s="584">
        <v>0</v>
      </c>
      <c r="CS35" s="584">
        <v>0</v>
      </c>
      <c r="CT35" s="588">
        <v>0</v>
      </c>
    </row>
    <row r="36" spans="1:98" ht="16.5" x14ac:dyDescent="0.25">
      <c r="A36" s="9" t="s">
        <v>119</v>
      </c>
      <c r="B36" s="561">
        <v>0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0</v>
      </c>
      <c r="J36" s="561">
        <v>0</v>
      </c>
      <c r="K36" s="561">
        <v>0</v>
      </c>
      <c r="L36" s="561">
        <v>0</v>
      </c>
      <c r="M36" s="561">
        <v>0</v>
      </c>
      <c r="N36" s="561">
        <v>0</v>
      </c>
      <c r="O36" s="561">
        <v>0</v>
      </c>
      <c r="P36" s="561">
        <v>0</v>
      </c>
      <c r="Q36" s="561">
        <v>0</v>
      </c>
      <c r="R36" s="566">
        <v>0</v>
      </c>
      <c r="S36" s="566">
        <v>0</v>
      </c>
      <c r="T36" s="566">
        <v>0</v>
      </c>
      <c r="U36" s="566">
        <v>0</v>
      </c>
      <c r="V36" s="566">
        <v>0</v>
      </c>
      <c r="W36" s="566">
        <v>0</v>
      </c>
      <c r="X36" s="566">
        <v>0</v>
      </c>
      <c r="Y36" s="566">
        <v>0</v>
      </c>
      <c r="Z36" s="566">
        <v>0</v>
      </c>
      <c r="AA36" s="566">
        <v>0</v>
      </c>
      <c r="AB36" s="566">
        <v>0</v>
      </c>
      <c r="AC36" s="566">
        <v>0</v>
      </c>
      <c r="AD36" s="566">
        <v>0</v>
      </c>
      <c r="AE36" s="567">
        <v>0</v>
      </c>
      <c r="AF36" s="566">
        <v>0</v>
      </c>
      <c r="AG36" s="566">
        <v>0</v>
      </c>
      <c r="AH36" s="566">
        <v>0</v>
      </c>
      <c r="AI36" s="570">
        <v>0</v>
      </c>
      <c r="AJ36" s="570">
        <v>0</v>
      </c>
      <c r="AK36" s="570">
        <v>0</v>
      </c>
      <c r="AL36" s="570">
        <v>0</v>
      </c>
      <c r="AM36" s="570">
        <v>0</v>
      </c>
      <c r="AN36" s="570">
        <v>0</v>
      </c>
      <c r="AO36" s="570">
        <v>0</v>
      </c>
      <c r="AP36" s="570">
        <v>0</v>
      </c>
      <c r="AQ36" s="571">
        <v>0</v>
      </c>
      <c r="AR36" s="570">
        <v>0</v>
      </c>
      <c r="AS36" s="570">
        <v>0</v>
      </c>
      <c r="AT36" s="570">
        <v>0</v>
      </c>
      <c r="AU36" s="570">
        <v>0</v>
      </c>
      <c r="AV36" s="571">
        <v>0</v>
      </c>
      <c r="AW36" s="570">
        <v>0</v>
      </c>
      <c r="AX36" s="570">
        <v>0</v>
      </c>
      <c r="AY36" s="576">
        <v>0</v>
      </c>
      <c r="AZ36" s="575">
        <v>0</v>
      </c>
      <c r="BA36" s="575">
        <v>0</v>
      </c>
      <c r="BB36" s="576">
        <v>0</v>
      </c>
      <c r="BC36" s="575">
        <v>0</v>
      </c>
      <c r="BD36" s="575">
        <v>0</v>
      </c>
      <c r="BE36" s="575">
        <v>0</v>
      </c>
      <c r="BF36" s="575">
        <v>0</v>
      </c>
      <c r="BG36" s="575">
        <v>0</v>
      </c>
      <c r="BH36" s="575">
        <v>0</v>
      </c>
      <c r="BI36" s="575">
        <v>0</v>
      </c>
      <c r="BJ36" s="575">
        <v>0</v>
      </c>
      <c r="BK36" s="575">
        <v>0</v>
      </c>
      <c r="BL36" s="575">
        <v>0</v>
      </c>
      <c r="BM36" s="575">
        <v>0</v>
      </c>
      <c r="BN36" s="575">
        <v>0</v>
      </c>
      <c r="BO36" s="575">
        <v>0</v>
      </c>
      <c r="BP36" s="580">
        <v>0</v>
      </c>
      <c r="BQ36" s="580">
        <v>0</v>
      </c>
      <c r="BR36" s="580">
        <v>0</v>
      </c>
      <c r="BS36" s="580">
        <v>0</v>
      </c>
      <c r="BT36" s="580">
        <v>0</v>
      </c>
      <c r="BU36" s="580">
        <v>0</v>
      </c>
      <c r="BV36" s="580">
        <v>0</v>
      </c>
      <c r="BW36" s="581">
        <v>0</v>
      </c>
      <c r="BX36" s="580">
        <v>0</v>
      </c>
      <c r="BY36" s="580">
        <v>0</v>
      </c>
      <c r="BZ36" s="580">
        <v>0</v>
      </c>
      <c r="CA36" s="580">
        <v>0</v>
      </c>
      <c r="CB36" s="580">
        <v>0</v>
      </c>
      <c r="CC36" s="580">
        <v>0</v>
      </c>
      <c r="CD36" s="580">
        <v>0</v>
      </c>
      <c r="CE36" s="580">
        <v>0</v>
      </c>
      <c r="CF36" s="580">
        <v>0</v>
      </c>
      <c r="CG36" s="584">
        <v>0</v>
      </c>
      <c r="CH36" s="584">
        <v>0</v>
      </c>
      <c r="CI36" s="584">
        <v>0</v>
      </c>
      <c r="CJ36" s="584">
        <v>0</v>
      </c>
      <c r="CK36" s="584">
        <v>0</v>
      </c>
      <c r="CL36" s="584">
        <v>0</v>
      </c>
      <c r="CM36" s="584">
        <v>0</v>
      </c>
      <c r="CN36" s="584">
        <v>0</v>
      </c>
      <c r="CO36" s="584">
        <v>0</v>
      </c>
      <c r="CP36" s="584">
        <v>0</v>
      </c>
      <c r="CQ36" s="584">
        <v>0</v>
      </c>
      <c r="CR36" s="584">
        <v>0</v>
      </c>
      <c r="CS36" s="584">
        <v>0</v>
      </c>
      <c r="CT36" s="588">
        <v>0</v>
      </c>
    </row>
    <row r="37" spans="1:98" ht="16.5" x14ac:dyDescent="0.25">
      <c r="A37" s="9" t="s">
        <v>120</v>
      </c>
      <c r="B37" s="561">
        <v>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>
        <v>0</v>
      </c>
      <c r="K37" s="561">
        <v>0</v>
      </c>
      <c r="L37" s="561">
        <v>0</v>
      </c>
      <c r="M37" s="561">
        <v>0</v>
      </c>
      <c r="N37" s="561">
        <v>0</v>
      </c>
      <c r="O37" s="561">
        <v>0</v>
      </c>
      <c r="P37" s="561">
        <v>0</v>
      </c>
      <c r="Q37" s="561">
        <v>0</v>
      </c>
      <c r="R37" s="566">
        <v>0</v>
      </c>
      <c r="S37" s="566">
        <v>0</v>
      </c>
      <c r="T37" s="566">
        <v>0</v>
      </c>
      <c r="U37" s="566">
        <v>0</v>
      </c>
      <c r="V37" s="566">
        <v>0</v>
      </c>
      <c r="W37" s="566">
        <v>0</v>
      </c>
      <c r="X37" s="566">
        <v>0</v>
      </c>
      <c r="Y37" s="566">
        <v>0</v>
      </c>
      <c r="Z37" s="566">
        <v>0</v>
      </c>
      <c r="AA37" s="566">
        <v>0</v>
      </c>
      <c r="AB37" s="566">
        <v>0</v>
      </c>
      <c r="AC37" s="566">
        <v>0</v>
      </c>
      <c r="AD37" s="566">
        <v>0</v>
      </c>
      <c r="AE37" s="567">
        <v>0</v>
      </c>
      <c r="AF37" s="566">
        <v>0</v>
      </c>
      <c r="AG37" s="566">
        <v>0</v>
      </c>
      <c r="AH37" s="566">
        <v>0</v>
      </c>
      <c r="AI37" s="570">
        <v>0</v>
      </c>
      <c r="AJ37" s="570">
        <v>0</v>
      </c>
      <c r="AK37" s="570">
        <v>0</v>
      </c>
      <c r="AL37" s="570">
        <v>0</v>
      </c>
      <c r="AM37" s="570">
        <v>0</v>
      </c>
      <c r="AN37" s="570">
        <v>0</v>
      </c>
      <c r="AO37" s="570">
        <v>0</v>
      </c>
      <c r="AP37" s="570">
        <v>0</v>
      </c>
      <c r="AQ37" s="571">
        <v>0</v>
      </c>
      <c r="AR37" s="570">
        <v>0</v>
      </c>
      <c r="AS37" s="570">
        <v>0</v>
      </c>
      <c r="AT37" s="570">
        <v>0</v>
      </c>
      <c r="AU37" s="570">
        <v>0</v>
      </c>
      <c r="AV37" s="571">
        <v>0</v>
      </c>
      <c r="AW37" s="570">
        <v>0</v>
      </c>
      <c r="AX37" s="570">
        <v>0</v>
      </c>
      <c r="AY37" s="576">
        <v>0</v>
      </c>
      <c r="AZ37" s="575">
        <v>0</v>
      </c>
      <c r="BA37" s="575">
        <v>0</v>
      </c>
      <c r="BB37" s="576">
        <v>0</v>
      </c>
      <c r="BC37" s="575">
        <v>0</v>
      </c>
      <c r="BD37" s="575">
        <v>0</v>
      </c>
      <c r="BE37" s="575">
        <v>0</v>
      </c>
      <c r="BF37" s="575">
        <v>0</v>
      </c>
      <c r="BG37" s="575">
        <v>0</v>
      </c>
      <c r="BH37" s="575">
        <v>0</v>
      </c>
      <c r="BI37" s="575">
        <v>0</v>
      </c>
      <c r="BJ37" s="575">
        <v>0</v>
      </c>
      <c r="BK37" s="575">
        <v>0</v>
      </c>
      <c r="BL37" s="575">
        <v>0</v>
      </c>
      <c r="BM37" s="575">
        <v>0</v>
      </c>
      <c r="BN37" s="575">
        <v>0</v>
      </c>
      <c r="BO37" s="575">
        <v>0</v>
      </c>
      <c r="BP37" s="580">
        <v>0</v>
      </c>
      <c r="BQ37" s="580">
        <v>0</v>
      </c>
      <c r="BR37" s="580">
        <v>0</v>
      </c>
      <c r="BS37" s="580">
        <v>0</v>
      </c>
      <c r="BT37" s="580">
        <v>0</v>
      </c>
      <c r="BU37" s="580">
        <v>0</v>
      </c>
      <c r="BV37" s="580">
        <v>0</v>
      </c>
      <c r="BW37" s="581">
        <v>0</v>
      </c>
      <c r="BX37" s="580">
        <v>0</v>
      </c>
      <c r="BY37" s="580">
        <v>0</v>
      </c>
      <c r="BZ37" s="580">
        <v>0</v>
      </c>
      <c r="CA37" s="580">
        <v>0</v>
      </c>
      <c r="CB37" s="580">
        <v>0</v>
      </c>
      <c r="CC37" s="580">
        <v>0</v>
      </c>
      <c r="CD37" s="580">
        <v>0</v>
      </c>
      <c r="CE37" s="580">
        <v>0</v>
      </c>
      <c r="CF37" s="580">
        <v>0</v>
      </c>
      <c r="CG37" s="584">
        <v>0</v>
      </c>
      <c r="CH37" s="584">
        <v>0</v>
      </c>
      <c r="CI37" s="584">
        <v>0</v>
      </c>
      <c r="CJ37" s="584">
        <v>0</v>
      </c>
      <c r="CK37" s="584">
        <v>0</v>
      </c>
      <c r="CL37" s="584">
        <v>0</v>
      </c>
      <c r="CM37" s="584">
        <v>0</v>
      </c>
      <c r="CN37" s="584">
        <v>0</v>
      </c>
      <c r="CO37" s="584">
        <v>0</v>
      </c>
      <c r="CP37" s="584">
        <v>0</v>
      </c>
      <c r="CQ37" s="584">
        <v>0</v>
      </c>
      <c r="CR37" s="584">
        <v>0</v>
      </c>
      <c r="CS37" s="584">
        <v>0</v>
      </c>
      <c r="CT37" s="588">
        <v>0</v>
      </c>
    </row>
    <row r="38" spans="1:98" ht="16.5" x14ac:dyDescent="0.25">
      <c r="A38" s="9" t="s">
        <v>121</v>
      </c>
      <c r="B38" s="561">
        <v>0</v>
      </c>
      <c r="C38" s="561">
        <v>0</v>
      </c>
      <c r="D38" s="561">
        <v>0</v>
      </c>
      <c r="E38" s="561">
        <v>0</v>
      </c>
      <c r="F38" s="561">
        <v>0</v>
      </c>
      <c r="G38" s="561">
        <v>0</v>
      </c>
      <c r="H38" s="561">
        <v>0</v>
      </c>
      <c r="I38" s="561">
        <v>0</v>
      </c>
      <c r="J38" s="561">
        <v>0</v>
      </c>
      <c r="K38" s="561">
        <v>0</v>
      </c>
      <c r="L38" s="561">
        <v>0</v>
      </c>
      <c r="M38" s="561">
        <v>0</v>
      </c>
      <c r="N38" s="561">
        <v>0</v>
      </c>
      <c r="O38" s="561">
        <v>0</v>
      </c>
      <c r="P38" s="561">
        <v>0</v>
      </c>
      <c r="Q38" s="561">
        <v>0</v>
      </c>
      <c r="R38" s="566">
        <v>0</v>
      </c>
      <c r="S38" s="566">
        <v>0</v>
      </c>
      <c r="T38" s="566">
        <v>0</v>
      </c>
      <c r="U38" s="566">
        <v>0</v>
      </c>
      <c r="V38" s="566">
        <v>0</v>
      </c>
      <c r="W38" s="566">
        <v>0</v>
      </c>
      <c r="X38" s="566">
        <v>0</v>
      </c>
      <c r="Y38" s="566">
        <v>0</v>
      </c>
      <c r="Z38" s="566">
        <v>0</v>
      </c>
      <c r="AA38" s="566">
        <v>0</v>
      </c>
      <c r="AB38" s="566">
        <v>0</v>
      </c>
      <c r="AC38" s="566">
        <v>0</v>
      </c>
      <c r="AD38" s="566">
        <v>0</v>
      </c>
      <c r="AE38" s="567">
        <v>0</v>
      </c>
      <c r="AF38" s="566">
        <v>0</v>
      </c>
      <c r="AG38" s="566">
        <v>0</v>
      </c>
      <c r="AH38" s="566">
        <v>0</v>
      </c>
      <c r="AI38" s="570">
        <v>0</v>
      </c>
      <c r="AJ38" s="570">
        <v>0</v>
      </c>
      <c r="AK38" s="570">
        <v>0</v>
      </c>
      <c r="AL38" s="570">
        <v>0</v>
      </c>
      <c r="AM38" s="570">
        <v>0</v>
      </c>
      <c r="AN38" s="570">
        <v>0</v>
      </c>
      <c r="AO38" s="570">
        <v>0</v>
      </c>
      <c r="AP38" s="570">
        <v>0</v>
      </c>
      <c r="AQ38" s="571">
        <v>0</v>
      </c>
      <c r="AR38" s="570">
        <v>0</v>
      </c>
      <c r="AS38" s="570">
        <v>0</v>
      </c>
      <c r="AT38" s="570">
        <v>0</v>
      </c>
      <c r="AU38" s="570">
        <v>0</v>
      </c>
      <c r="AV38" s="571">
        <v>0</v>
      </c>
      <c r="AW38" s="570">
        <v>0</v>
      </c>
      <c r="AX38" s="570">
        <v>0</v>
      </c>
      <c r="AY38" s="576">
        <v>0</v>
      </c>
      <c r="AZ38" s="575">
        <v>0</v>
      </c>
      <c r="BA38" s="575">
        <v>0</v>
      </c>
      <c r="BB38" s="576">
        <v>0</v>
      </c>
      <c r="BC38" s="575">
        <v>0</v>
      </c>
      <c r="BD38" s="575">
        <v>0</v>
      </c>
      <c r="BE38" s="575">
        <v>0</v>
      </c>
      <c r="BF38" s="575">
        <v>0</v>
      </c>
      <c r="BG38" s="575">
        <v>0</v>
      </c>
      <c r="BH38" s="575">
        <v>0</v>
      </c>
      <c r="BI38" s="575">
        <v>0</v>
      </c>
      <c r="BJ38" s="575">
        <v>0</v>
      </c>
      <c r="BK38" s="575">
        <v>0</v>
      </c>
      <c r="BL38" s="575">
        <v>0</v>
      </c>
      <c r="BM38" s="575">
        <v>0</v>
      </c>
      <c r="BN38" s="575">
        <v>0</v>
      </c>
      <c r="BO38" s="575">
        <v>0</v>
      </c>
      <c r="BP38" s="580">
        <v>0</v>
      </c>
      <c r="BQ38" s="580">
        <v>0</v>
      </c>
      <c r="BR38" s="580">
        <v>0</v>
      </c>
      <c r="BS38" s="580">
        <v>0</v>
      </c>
      <c r="BT38" s="580">
        <v>0</v>
      </c>
      <c r="BU38" s="580">
        <v>0</v>
      </c>
      <c r="BV38" s="580">
        <v>0</v>
      </c>
      <c r="BW38" s="581">
        <v>0</v>
      </c>
      <c r="BX38" s="580">
        <v>0</v>
      </c>
      <c r="BY38" s="580">
        <v>0</v>
      </c>
      <c r="BZ38" s="580">
        <v>0</v>
      </c>
      <c r="CA38" s="580">
        <v>0</v>
      </c>
      <c r="CB38" s="580">
        <v>0</v>
      </c>
      <c r="CC38" s="580">
        <v>0</v>
      </c>
      <c r="CD38" s="580">
        <v>0</v>
      </c>
      <c r="CE38" s="580">
        <v>0</v>
      </c>
      <c r="CF38" s="580">
        <v>0</v>
      </c>
      <c r="CG38" s="584">
        <v>0</v>
      </c>
      <c r="CH38" s="584">
        <v>0</v>
      </c>
      <c r="CI38" s="584">
        <v>0</v>
      </c>
      <c r="CJ38" s="584">
        <v>0</v>
      </c>
      <c r="CK38" s="584">
        <v>0</v>
      </c>
      <c r="CL38" s="584">
        <v>0</v>
      </c>
      <c r="CM38" s="584">
        <v>0</v>
      </c>
      <c r="CN38" s="584">
        <v>0</v>
      </c>
      <c r="CO38" s="584">
        <v>0</v>
      </c>
      <c r="CP38" s="584">
        <v>0</v>
      </c>
      <c r="CQ38" s="584">
        <v>0</v>
      </c>
      <c r="CR38" s="584">
        <v>0</v>
      </c>
      <c r="CS38" s="584">
        <v>0</v>
      </c>
      <c r="CT38" s="588">
        <v>0</v>
      </c>
    </row>
    <row r="39" spans="1:98" ht="16.5" x14ac:dyDescent="0.25">
      <c r="A39" s="9" t="s">
        <v>122</v>
      </c>
      <c r="B39" s="561">
        <v>0</v>
      </c>
      <c r="C39" s="561">
        <v>0</v>
      </c>
      <c r="D39" s="561">
        <v>0</v>
      </c>
      <c r="E39" s="561">
        <v>0</v>
      </c>
      <c r="F39" s="561">
        <v>0</v>
      </c>
      <c r="G39" s="561">
        <v>0</v>
      </c>
      <c r="H39" s="561">
        <v>0</v>
      </c>
      <c r="I39" s="561">
        <v>0</v>
      </c>
      <c r="J39" s="561">
        <v>0</v>
      </c>
      <c r="K39" s="561">
        <v>0</v>
      </c>
      <c r="L39" s="561">
        <v>0</v>
      </c>
      <c r="M39" s="561">
        <v>0</v>
      </c>
      <c r="N39" s="561">
        <v>0</v>
      </c>
      <c r="O39" s="561">
        <v>0</v>
      </c>
      <c r="P39" s="561">
        <v>0</v>
      </c>
      <c r="Q39" s="561">
        <v>0</v>
      </c>
      <c r="R39" s="566">
        <v>0</v>
      </c>
      <c r="S39" s="566">
        <v>0</v>
      </c>
      <c r="T39" s="566">
        <v>0</v>
      </c>
      <c r="U39" s="566">
        <v>0</v>
      </c>
      <c r="V39" s="566">
        <v>0</v>
      </c>
      <c r="W39" s="566">
        <v>0</v>
      </c>
      <c r="X39" s="566">
        <v>0</v>
      </c>
      <c r="Y39" s="566">
        <v>0</v>
      </c>
      <c r="Z39" s="566">
        <v>0</v>
      </c>
      <c r="AA39" s="566">
        <v>0</v>
      </c>
      <c r="AB39" s="566">
        <v>0</v>
      </c>
      <c r="AC39" s="566">
        <v>0</v>
      </c>
      <c r="AD39" s="566">
        <v>0</v>
      </c>
      <c r="AE39" s="567">
        <v>0</v>
      </c>
      <c r="AF39" s="566">
        <v>0</v>
      </c>
      <c r="AG39" s="566">
        <v>0</v>
      </c>
      <c r="AH39" s="566">
        <v>0</v>
      </c>
      <c r="AI39" s="570">
        <v>0</v>
      </c>
      <c r="AJ39" s="570">
        <v>0</v>
      </c>
      <c r="AK39" s="570">
        <v>0</v>
      </c>
      <c r="AL39" s="570">
        <v>0</v>
      </c>
      <c r="AM39" s="570">
        <v>0</v>
      </c>
      <c r="AN39" s="570">
        <v>0</v>
      </c>
      <c r="AO39" s="570">
        <v>0</v>
      </c>
      <c r="AP39" s="570">
        <v>0</v>
      </c>
      <c r="AQ39" s="571">
        <v>0</v>
      </c>
      <c r="AR39" s="570">
        <v>0</v>
      </c>
      <c r="AS39" s="570">
        <v>0</v>
      </c>
      <c r="AT39" s="570">
        <v>0</v>
      </c>
      <c r="AU39" s="570">
        <v>0</v>
      </c>
      <c r="AV39" s="571">
        <v>0</v>
      </c>
      <c r="AW39" s="570">
        <v>0</v>
      </c>
      <c r="AX39" s="570">
        <v>0</v>
      </c>
      <c r="AY39" s="576">
        <v>0</v>
      </c>
      <c r="AZ39" s="575">
        <v>0</v>
      </c>
      <c r="BA39" s="575">
        <v>0</v>
      </c>
      <c r="BB39" s="576">
        <v>0</v>
      </c>
      <c r="BC39" s="575">
        <v>0</v>
      </c>
      <c r="BD39" s="575">
        <v>0</v>
      </c>
      <c r="BE39" s="575">
        <v>0</v>
      </c>
      <c r="BF39" s="575">
        <v>0</v>
      </c>
      <c r="BG39" s="575">
        <v>0</v>
      </c>
      <c r="BH39" s="575">
        <v>0</v>
      </c>
      <c r="BI39" s="575">
        <v>0</v>
      </c>
      <c r="BJ39" s="575">
        <v>0</v>
      </c>
      <c r="BK39" s="575">
        <v>0</v>
      </c>
      <c r="BL39" s="575">
        <v>0</v>
      </c>
      <c r="BM39" s="575">
        <v>0</v>
      </c>
      <c r="BN39" s="575">
        <v>0</v>
      </c>
      <c r="BO39" s="575">
        <v>0</v>
      </c>
      <c r="BP39" s="580">
        <v>0</v>
      </c>
      <c r="BQ39" s="580">
        <v>0</v>
      </c>
      <c r="BR39" s="580">
        <v>0</v>
      </c>
      <c r="BS39" s="580">
        <v>0</v>
      </c>
      <c r="BT39" s="580">
        <v>0</v>
      </c>
      <c r="BU39" s="580">
        <v>0</v>
      </c>
      <c r="BV39" s="580">
        <v>0</v>
      </c>
      <c r="BW39" s="581">
        <v>0</v>
      </c>
      <c r="BX39" s="580">
        <v>0</v>
      </c>
      <c r="BY39" s="580">
        <v>0</v>
      </c>
      <c r="BZ39" s="580">
        <v>0</v>
      </c>
      <c r="CA39" s="580">
        <v>0</v>
      </c>
      <c r="CB39" s="580">
        <v>0</v>
      </c>
      <c r="CC39" s="580">
        <v>0</v>
      </c>
      <c r="CD39" s="580">
        <v>0</v>
      </c>
      <c r="CE39" s="580">
        <v>0</v>
      </c>
      <c r="CF39" s="580">
        <v>0</v>
      </c>
      <c r="CG39" s="584">
        <v>0</v>
      </c>
      <c r="CH39" s="584">
        <v>0</v>
      </c>
      <c r="CI39" s="584">
        <v>0</v>
      </c>
      <c r="CJ39" s="584">
        <v>0</v>
      </c>
      <c r="CK39" s="584">
        <v>0</v>
      </c>
      <c r="CL39" s="584">
        <v>0</v>
      </c>
      <c r="CM39" s="584">
        <v>0</v>
      </c>
      <c r="CN39" s="584">
        <v>0</v>
      </c>
      <c r="CO39" s="584">
        <v>0</v>
      </c>
      <c r="CP39" s="584">
        <v>0</v>
      </c>
      <c r="CQ39" s="584">
        <v>0</v>
      </c>
      <c r="CR39" s="584">
        <v>0</v>
      </c>
      <c r="CS39" s="584">
        <v>0</v>
      </c>
      <c r="CT39" s="588">
        <v>0</v>
      </c>
    </row>
    <row r="40" spans="1:98" x14ac:dyDescent="0.25">
      <c r="A40" s="8" t="s">
        <v>123</v>
      </c>
      <c r="B40" s="561">
        <v>0</v>
      </c>
      <c r="C40" s="561">
        <v>0</v>
      </c>
      <c r="D40" s="561">
        <v>0</v>
      </c>
      <c r="E40" s="561">
        <v>0</v>
      </c>
      <c r="F40" s="561">
        <v>0</v>
      </c>
      <c r="G40" s="561">
        <v>0</v>
      </c>
      <c r="H40" s="561">
        <v>0</v>
      </c>
      <c r="I40" s="561">
        <v>0</v>
      </c>
      <c r="J40" s="561">
        <v>0</v>
      </c>
      <c r="K40" s="561">
        <v>0</v>
      </c>
      <c r="L40" s="561">
        <v>0</v>
      </c>
      <c r="M40" s="561">
        <v>0</v>
      </c>
      <c r="N40" s="561">
        <v>0</v>
      </c>
      <c r="O40" s="561">
        <v>0</v>
      </c>
      <c r="P40" s="561">
        <v>0</v>
      </c>
      <c r="Q40" s="561">
        <v>0</v>
      </c>
      <c r="R40" s="566">
        <v>0</v>
      </c>
      <c r="S40" s="566">
        <v>0</v>
      </c>
      <c r="T40" s="566">
        <v>0</v>
      </c>
      <c r="U40" s="566">
        <v>0</v>
      </c>
      <c r="V40" s="566">
        <v>0</v>
      </c>
      <c r="W40" s="566">
        <v>0</v>
      </c>
      <c r="X40" s="566">
        <v>0</v>
      </c>
      <c r="Y40" s="566">
        <v>0</v>
      </c>
      <c r="Z40" s="566">
        <v>0</v>
      </c>
      <c r="AA40" s="566">
        <v>2</v>
      </c>
      <c r="AB40" s="566">
        <v>4</v>
      </c>
      <c r="AC40" s="566">
        <v>6</v>
      </c>
      <c r="AD40" s="566">
        <v>6</v>
      </c>
      <c r="AE40" s="567">
        <v>10</v>
      </c>
      <c r="AF40" s="566">
        <v>12</v>
      </c>
      <c r="AG40" s="566">
        <v>14</v>
      </c>
      <c r="AH40" s="566">
        <v>15</v>
      </c>
      <c r="AI40" s="570">
        <v>17</v>
      </c>
      <c r="AJ40" s="570">
        <v>18</v>
      </c>
      <c r="AK40" s="570">
        <v>20</v>
      </c>
      <c r="AL40" s="570">
        <v>22</v>
      </c>
      <c r="AM40" s="570">
        <v>23</v>
      </c>
      <c r="AN40" s="570">
        <v>24</v>
      </c>
      <c r="AO40" s="570">
        <v>24</v>
      </c>
      <c r="AP40" s="570">
        <v>26</v>
      </c>
      <c r="AQ40" s="571">
        <v>24</v>
      </c>
      <c r="AR40" s="570">
        <v>27</v>
      </c>
      <c r="AS40" s="570">
        <v>25</v>
      </c>
      <c r="AT40" s="570">
        <v>24</v>
      </c>
      <c r="AU40" s="570">
        <v>30</v>
      </c>
      <c r="AV40" s="571">
        <v>29</v>
      </c>
      <c r="AW40" s="570">
        <v>26</v>
      </c>
      <c r="AX40" s="570">
        <v>29</v>
      </c>
      <c r="AY40" s="576">
        <v>25</v>
      </c>
      <c r="AZ40" s="575">
        <v>21</v>
      </c>
      <c r="BA40" s="575">
        <v>28</v>
      </c>
      <c r="BB40" s="576">
        <v>27</v>
      </c>
      <c r="BC40" s="575">
        <v>26</v>
      </c>
      <c r="BD40" s="575">
        <v>24</v>
      </c>
      <c r="BE40" s="575">
        <v>23</v>
      </c>
      <c r="BF40" s="575">
        <v>24</v>
      </c>
      <c r="BG40" s="575">
        <v>22</v>
      </c>
      <c r="BH40" s="575">
        <v>22</v>
      </c>
      <c r="BI40" s="575">
        <v>20</v>
      </c>
      <c r="BJ40" s="575">
        <v>18</v>
      </c>
      <c r="BK40" s="575">
        <v>17</v>
      </c>
      <c r="BL40" s="575">
        <v>16</v>
      </c>
      <c r="BM40" s="575">
        <v>14</v>
      </c>
      <c r="BN40" s="575">
        <v>12</v>
      </c>
      <c r="BO40" s="575">
        <v>10</v>
      </c>
      <c r="BP40" s="580">
        <v>3</v>
      </c>
      <c r="BQ40" s="580">
        <v>5</v>
      </c>
      <c r="BR40" s="580">
        <v>2</v>
      </c>
      <c r="BS40" s="580">
        <v>0</v>
      </c>
      <c r="BT40" s="580">
        <v>0</v>
      </c>
      <c r="BU40" s="580">
        <v>0</v>
      </c>
      <c r="BV40" s="580">
        <v>0</v>
      </c>
      <c r="BW40" s="581">
        <v>0</v>
      </c>
      <c r="BX40" s="580">
        <v>0</v>
      </c>
      <c r="BY40" s="580">
        <v>0</v>
      </c>
      <c r="BZ40" s="580">
        <v>0</v>
      </c>
      <c r="CA40" s="580">
        <v>0</v>
      </c>
      <c r="CB40" s="580">
        <v>0</v>
      </c>
      <c r="CC40" s="580">
        <v>0</v>
      </c>
      <c r="CD40" s="580">
        <v>0</v>
      </c>
      <c r="CE40" s="580">
        <v>0</v>
      </c>
      <c r="CF40" s="580">
        <v>0</v>
      </c>
      <c r="CG40" s="584">
        <v>0</v>
      </c>
      <c r="CH40" s="584">
        <v>0</v>
      </c>
      <c r="CI40" s="584">
        <v>0</v>
      </c>
      <c r="CJ40" s="584">
        <v>0</v>
      </c>
      <c r="CK40" s="584">
        <v>0</v>
      </c>
      <c r="CL40" s="584">
        <v>0</v>
      </c>
      <c r="CM40" s="584">
        <v>0</v>
      </c>
      <c r="CN40" s="584">
        <v>0</v>
      </c>
      <c r="CO40" s="584">
        <v>0</v>
      </c>
      <c r="CP40" s="584">
        <v>0</v>
      </c>
      <c r="CQ40" s="584">
        <v>0</v>
      </c>
      <c r="CR40" s="584">
        <v>0</v>
      </c>
      <c r="CS40" s="584">
        <v>0</v>
      </c>
      <c r="CT40" s="588">
        <v>362.5</v>
      </c>
    </row>
    <row r="41" spans="1:98" x14ac:dyDescent="0.25">
      <c r="A41" s="9" t="s">
        <v>124</v>
      </c>
      <c r="B41" s="561">
        <v>154</v>
      </c>
      <c r="C41" s="562">
        <v>152</v>
      </c>
      <c r="D41" s="562">
        <v>153</v>
      </c>
      <c r="E41" s="562">
        <v>151</v>
      </c>
      <c r="F41" s="561">
        <v>143</v>
      </c>
      <c r="G41" s="562">
        <v>142</v>
      </c>
      <c r="H41" s="561">
        <v>142</v>
      </c>
      <c r="I41" s="561">
        <v>143</v>
      </c>
      <c r="J41" s="561">
        <v>142</v>
      </c>
      <c r="K41" s="561">
        <v>149</v>
      </c>
      <c r="L41" s="561">
        <v>148</v>
      </c>
      <c r="M41" s="561">
        <v>144</v>
      </c>
      <c r="N41" s="561">
        <v>146</v>
      </c>
      <c r="O41" s="561">
        <v>146</v>
      </c>
      <c r="P41" s="561">
        <v>146</v>
      </c>
      <c r="Q41" s="561">
        <v>149</v>
      </c>
      <c r="R41" s="566">
        <v>151</v>
      </c>
      <c r="S41" s="566">
        <v>153</v>
      </c>
      <c r="T41" s="566">
        <v>153</v>
      </c>
      <c r="U41" s="566">
        <v>149</v>
      </c>
      <c r="V41" s="566">
        <v>149</v>
      </c>
      <c r="W41" s="566">
        <v>148</v>
      </c>
      <c r="X41" s="566">
        <v>150</v>
      </c>
      <c r="Y41" s="566">
        <v>149</v>
      </c>
      <c r="Z41" s="566">
        <v>144</v>
      </c>
      <c r="AA41" s="566">
        <v>143</v>
      </c>
      <c r="AB41" s="566">
        <v>139</v>
      </c>
      <c r="AC41" s="566">
        <v>138</v>
      </c>
      <c r="AD41" s="567">
        <v>137</v>
      </c>
      <c r="AE41" s="567">
        <v>123</v>
      </c>
      <c r="AF41" s="566">
        <v>123</v>
      </c>
      <c r="AG41" s="567">
        <v>119</v>
      </c>
      <c r="AH41" s="567">
        <v>114</v>
      </c>
      <c r="AI41" s="570">
        <v>110</v>
      </c>
      <c r="AJ41" s="570">
        <v>104</v>
      </c>
      <c r="AK41" s="570">
        <v>107</v>
      </c>
      <c r="AL41" s="570">
        <v>101</v>
      </c>
      <c r="AM41" s="570">
        <v>104</v>
      </c>
      <c r="AN41" s="570">
        <v>111</v>
      </c>
      <c r="AO41" s="570">
        <v>112</v>
      </c>
      <c r="AP41" s="571">
        <v>104</v>
      </c>
      <c r="AQ41" s="571">
        <v>106</v>
      </c>
      <c r="AR41" s="570">
        <v>106</v>
      </c>
      <c r="AS41" s="570">
        <v>115</v>
      </c>
      <c r="AT41" s="571">
        <v>108</v>
      </c>
      <c r="AU41" s="570">
        <v>109</v>
      </c>
      <c r="AV41" s="571">
        <v>108</v>
      </c>
      <c r="AW41" s="570">
        <v>106</v>
      </c>
      <c r="AX41" s="571">
        <v>104</v>
      </c>
      <c r="AY41" s="576">
        <v>103</v>
      </c>
      <c r="AZ41" s="575">
        <v>101</v>
      </c>
      <c r="BA41" s="575">
        <v>95</v>
      </c>
      <c r="BB41" s="576">
        <v>88</v>
      </c>
      <c r="BC41" s="575">
        <v>93</v>
      </c>
      <c r="BD41" s="575">
        <v>98</v>
      </c>
      <c r="BE41" s="575">
        <v>91</v>
      </c>
      <c r="BF41" s="575">
        <v>82</v>
      </c>
      <c r="BG41" s="575">
        <v>90</v>
      </c>
      <c r="BH41" s="575">
        <v>89</v>
      </c>
      <c r="BI41" s="575">
        <v>95</v>
      </c>
      <c r="BJ41" s="575">
        <v>90</v>
      </c>
      <c r="BK41" s="575">
        <v>88</v>
      </c>
      <c r="BL41" s="575">
        <v>95</v>
      </c>
      <c r="BM41" s="575">
        <v>91</v>
      </c>
      <c r="BN41" s="575">
        <v>92</v>
      </c>
      <c r="BO41" s="575">
        <v>97</v>
      </c>
      <c r="BP41" s="580">
        <v>101</v>
      </c>
      <c r="BQ41" s="580">
        <v>104</v>
      </c>
      <c r="BR41" s="580">
        <v>97</v>
      </c>
      <c r="BS41" s="580">
        <v>114</v>
      </c>
      <c r="BT41" s="580">
        <v>113</v>
      </c>
      <c r="BU41" s="580">
        <v>109</v>
      </c>
      <c r="BV41" s="581">
        <v>124</v>
      </c>
      <c r="BW41" s="581">
        <v>133</v>
      </c>
      <c r="BX41" s="580">
        <v>135</v>
      </c>
      <c r="BY41" s="581">
        <v>135</v>
      </c>
      <c r="BZ41" s="581">
        <v>131</v>
      </c>
      <c r="CA41" s="581">
        <v>127</v>
      </c>
      <c r="CB41" s="581">
        <v>129</v>
      </c>
      <c r="CC41" s="581">
        <v>123</v>
      </c>
      <c r="CD41" s="581">
        <v>132</v>
      </c>
      <c r="CE41" s="581">
        <v>132</v>
      </c>
      <c r="CF41" s="581">
        <v>135</v>
      </c>
      <c r="CG41" s="584">
        <v>137</v>
      </c>
      <c r="CH41" s="584">
        <v>134</v>
      </c>
      <c r="CI41" s="584">
        <v>137</v>
      </c>
      <c r="CJ41" s="584">
        <v>139</v>
      </c>
      <c r="CK41" s="584">
        <v>138</v>
      </c>
      <c r="CL41" s="585">
        <v>139</v>
      </c>
      <c r="CM41" s="585">
        <v>141</v>
      </c>
      <c r="CN41" s="584">
        <v>138</v>
      </c>
      <c r="CO41" s="584">
        <v>140</v>
      </c>
      <c r="CP41" s="585">
        <v>135</v>
      </c>
      <c r="CQ41" s="584">
        <v>132</v>
      </c>
      <c r="CR41" s="585">
        <v>130</v>
      </c>
      <c r="CS41" s="584">
        <v>127</v>
      </c>
      <c r="CT41" s="588">
        <v>3647.5</v>
      </c>
    </row>
    <row r="42" spans="1:98" x14ac:dyDescent="0.25">
      <c r="A42" s="8" t="s">
        <v>125</v>
      </c>
      <c r="B42" s="561">
        <v>5</v>
      </c>
      <c r="C42" s="561">
        <v>5</v>
      </c>
      <c r="D42" s="561">
        <v>5</v>
      </c>
      <c r="E42" s="561">
        <v>4</v>
      </c>
      <c r="F42" s="561">
        <v>4</v>
      </c>
      <c r="G42" s="561">
        <v>4</v>
      </c>
      <c r="H42" s="561">
        <v>5</v>
      </c>
      <c r="I42" s="561">
        <v>5</v>
      </c>
      <c r="J42" s="561">
        <v>5</v>
      </c>
      <c r="K42" s="561">
        <v>5</v>
      </c>
      <c r="L42" s="561">
        <v>5</v>
      </c>
      <c r="M42" s="561">
        <v>5</v>
      </c>
      <c r="N42" s="561">
        <v>6</v>
      </c>
      <c r="O42" s="561">
        <v>5</v>
      </c>
      <c r="P42" s="561">
        <v>6</v>
      </c>
      <c r="Q42" s="561">
        <v>6</v>
      </c>
      <c r="R42" s="566">
        <v>6</v>
      </c>
      <c r="S42" s="566">
        <v>5</v>
      </c>
      <c r="T42" s="566">
        <v>5</v>
      </c>
      <c r="U42" s="566">
        <v>5</v>
      </c>
      <c r="V42" s="566">
        <v>4</v>
      </c>
      <c r="W42" s="566">
        <v>5</v>
      </c>
      <c r="X42" s="566">
        <v>5</v>
      </c>
      <c r="Y42" s="566">
        <v>5</v>
      </c>
      <c r="Z42" s="566">
        <v>6</v>
      </c>
      <c r="AA42" s="566">
        <v>5</v>
      </c>
      <c r="AB42" s="566">
        <v>5</v>
      </c>
      <c r="AC42" s="566">
        <v>5</v>
      </c>
      <c r="AD42" s="566">
        <v>5</v>
      </c>
      <c r="AE42" s="567">
        <v>4</v>
      </c>
      <c r="AF42" s="566">
        <v>4</v>
      </c>
      <c r="AG42" s="566">
        <v>4</v>
      </c>
      <c r="AH42" s="566">
        <v>4</v>
      </c>
      <c r="AI42" s="570">
        <v>4</v>
      </c>
      <c r="AJ42" s="570">
        <v>3</v>
      </c>
      <c r="AK42" s="570">
        <v>3</v>
      </c>
      <c r="AL42" s="570">
        <v>3</v>
      </c>
      <c r="AM42" s="570">
        <v>2</v>
      </c>
      <c r="AN42" s="570">
        <v>3</v>
      </c>
      <c r="AO42" s="570">
        <v>3</v>
      </c>
      <c r="AP42" s="570">
        <v>4</v>
      </c>
      <c r="AQ42" s="571">
        <v>4</v>
      </c>
      <c r="AR42" s="570">
        <v>4</v>
      </c>
      <c r="AS42" s="570">
        <v>4</v>
      </c>
      <c r="AT42" s="570">
        <v>4</v>
      </c>
      <c r="AU42" s="570">
        <v>4</v>
      </c>
      <c r="AV42" s="571">
        <v>6</v>
      </c>
      <c r="AW42" s="570">
        <v>5</v>
      </c>
      <c r="AX42" s="570">
        <v>3</v>
      </c>
      <c r="AY42" s="576">
        <v>3</v>
      </c>
      <c r="AZ42" s="575">
        <v>6</v>
      </c>
      <c r="BA42" s="575">
        <v>6</v>
      </c>
      <c r="BB42" s="576">
        <v>5</v>
      </c>
      <c r="BC42" s="575">
        <v>5</v>
      </c>
      <c r="BD42" s="575">
        <v>5</v>
      </c>
      <c r="BE42" s="575">
        <v>5</v>
      </c>
      <c r="BF42" s="575">
        <v>5</v>
      </c>
      <c r="BG42" s="575">
        <v>5</v>
      </c>
      <c r="BH42" s="575">
        <v>5</v>
      </c>
      <c r="BI42" s="575">
        <v>4</v>
      </c>
      <c r="BJ42" s="575">
        <v>3</v>
      </c>
      <c r="BK42" s="575">
        <v>2</v>
      </c>
      <c r="BL42" s="575">
        <v>4</v>
      </c>
      <c r="BM42" s="575">
        <v>5</v>
      </c>
      <c r="BN42" s="575">
        <v>5</v>
      </c>
      <c r="BO42" s="575">
        <v>5</v>
      </c>
      <c r="BP42" s="580">
        <v>5</v>
      </c>
      <c r="BQ42" s="580">
        <v>5</v>
      </c>
      <c r="BR42" s="580">
        <v>5</v>
      </c>
      <c r="BS42" s="580">
        <v>5</v>
      </c>
      <c r="BT42" s="580">
        <v>5</v>
      </c>
      <c r="BU42" s="580">
        <v>5</v>
      </c>
      <c r="BV42" s="580">
        <v>5</v>
      </c>
      <c r="BW42" s="581">
        <v>5</v>
      </c>
      <c r="BX42" s="580">
        <v>5</v>
      </c>
      <c r="BY42" s="580">
        <v>5</v>
      </c>
      <c r="BZ42" s="580">
        <v>5</v>
      </c>
      <c r="CA42" s="580">
        <v>4</v>
      </c>
      <c r="CB42" s="580">
        <v>5</v>
      </c>
      <c r="CC42" s="580">
        <v>5</v>
      </c>
      <c r="CD42" s="580">
        <v>5</v>
      </c>
      <c r="CE42" s="580">
        <v>5</v>
      </c>
      <c r="CF42" s="580">
        <v>5</v>
      </c>
      <c r="CG42" s="584">
        <v>4</v>
      </c>
      <c r="CH42" s="584">
        <v>4</v>
      </c>
      <c r="CI42" s="584">
        <v>4</v>
      </c>
      <c r="CJ42" s="584">
        <v>4</v>
      </c>
      <c r="CK42" s="584">
        <v>3</v>
      </c>
      <c r="CL42" s="584">
        <v>4</v>
      </c>
      <c r="CM42" s="584">
        <v>4</v>
      </c>
      <c r="CN42" s="584">
        <v>5</v>
      </c>
      <c r="CO42" s="584">
        <v>5</v>
      </c>
      <c r="CP42" s="584">
        <v>5</v>
      </c>
      <c r="CQ42" s="584">
        <v>5</v>
      </c>
      <c r="CR42" s="584">
        <v>5</v>
      </c>
      <c r="CS42" s="584">
        <v>5</v>
      </c>
      <c r="CT42" s="588">
        <v>109.6</v>
      </c>
    </row>
    <row r="43" spans="1:98" ht="16.5" x14ac:dyDescent="0.25">
      <c r="A43" s="11" t="s">
        <v>126</v>
      </c>
      <c r="B43" s="561">
        <v>62</v>
      </c>
      <c r="C43" s="561">
        <v>61</v>
      </c>
      <c r="D43" s="561">
        <v>61</v>
      </c>
      <c r="E43" s="561">
        <v>61</v>
      </c>
      <c r="F43" s="561">
        <v>61</v>
      </c>
      <c r="G43" s="561">
        <v>56</v>
      </c>
      <c r="H43" s="561">
        <v>56</v>
      </c>
      <c r="I43" s="561">
        <v>57</v>
      </c>
      <c r="J43" s="561">
        <v>59</v>
      </c>
      <c r="K43" s="561">
        <v>61</v>
      </c>
      <c r="L43" s="561">
        <v>61</v>
      </c>
      <c r="M43" s="561">
        <v>58</v>
      </c>
      <c r="N43" s="561">
        <v>61</v>
      </c>
      <c r="O43" s="561">
        <v>56</v>
      </c>
      <c r="P43" s="561">
        <v>58</v>
      </c>
      <c r="Q43" s="561">
        <v>58</v>
      </c>
      <c r="R43" s="566">
        <v>58</v>
      </c>
      <c r="S43" s="566">
        <v>60</v>
      </c>
      <c r="T43" s="566">
        <v>62</v>
      </c>
      <c r="U43" s="566">
        <v>61</v>
      </c>
      <c r="V43" s="566">
        <v>62</v>
      </c>
      <c r="W43" s="566">
        <v>63</v>
      </c>
      <c r="X43" s="566">
        <v>63</v>
      </c>
      <c r="Y43" s="566">
        <v>64</v>
      </c>
      <c r="Z43" s="566">
        <v>65</v>
      </c>
      <c r="AA43" s="566">
        <v>67</v>
      </c>
      <c r="AB43" s="566">
        <v>66</v>
      </c>
      <c r="AC43" s="566">
        <v>65</v>
      </c>
      <c r="AD43" s="566">
        <v>69</v>
      </c>
      <c r="AE43" s="567">
        <v>71</v>
      </c>
      <c r="AF43" s="566">
        <v>69</v>
      </c>
      <c r="AG43" s="566">
        <v>68</v>
      </c>
      <c r="AH43" s="566">
        <v>69</v>
      </c>
      <c r="AI43" s="570">
        <v>68</v>
      </c>
      <c r="AJ43" s="570">
        <v>66</v>
      </c>
      <c r="AK43" s="570">
        <v>64</v>
      </c>
      <c r="AL43" s="570">
        <v>62</v>
      </c>
      <c r="AM43" s="570">
        <v>61</v>
      </c>
      <c r="AN43" s="570">
        <v>55</v>
      </c>
      <c r="AO43" s="570">
        <v>60</v>
      </c>
      <c r="AP43" s="570">
        <v>60</v>
      </c>
      <c r="AQ43" s="571">
        <v>58</v>
      </c>
      <c r="AR43" s="570">
        <v>59</v>
      </c>
      <c r="AS43" s="570">
        <v>59</v>
      </c>
      <c r="AT43" s="570">
        <v>59</v>
      </c>
      <c r="AU43" s="570">
        <v>61</v>
      </c>
      <c r="AV43" s="571">
        <v>54</v>
      </c>
      <c r="AW43" s="570">
        <v>53</v>
      </c>
      <c r="AX43" s="570">
        <v>53</v>
      </c>
      <c r="AY43" s="576">
        <v>48</v>
      </c>
      <c r="AZ43" s="575">
        <v>54</v>
      </c>
      <c r="BA43" s="575">
        <v>51</v>
      </c>
      <c r="BB43" s="576">
        <v>56</v>
      </c>
      <c r="BC43" s="575">
        <v>56</v>
      </c>
      <c r="BD43" s="575">
        <v>56</v>
      </c>
      <c r="BE43" s="575">
        <v>54</v>
      </c>
      <c r="BF43" s="575">
        <v>52</v>
      </c>
      <c r="BG43" s="575">
        <v>48</v>
      </c>
      <c r="BH43" s="575">
        <v>46</v>
      </c>
      <c r="BI43" s="575">
        <v>46</v>
      </c>
      <c r="BJ43" s="575">
        <v>45</v>
      </c>
      <c r="BK43" s="575">
        <v>46</v>
      </c>
      <c r="BL43" s="575">
        <v>46</v>
      </c>
      <c r="BM43" s="575">
        <v>45</v>
      </c>
      <c r="BN43" s="575">
        <v>45</v>
      </c>
      <c r="BO43" s="575">
        <v>44</v>
      </c>
      <c r="BP43" s="580">
        <v>47</v>
      </c>
      <c r="BQ43" s="580">
        <v>47</v>
      </c>
      <c r="BR43" s="580">
        <v>48</v>
      </c>
      <c r="BS43" s="580">
        <v>50</v>
      </c>
      <c r="BT43" s="580">
        <v>52</v>
      </c>
      <c r="BU43" s="580">
        <v>53</v>
      </c>
      <c r="BV43" s="580">
        <v>55</v>
      </c>
      <c r="BW43" s="581">
        <v>60</v>
      </c>
      <c r="BX43" s="580">
        <v>62</v>
      </c>
      <c r="BY43" s="580">
        <v>66</v>
      </c>
      <c r="BZ43" s="580">
        <v>67</v>
      </c>
      <c r="CA43" s="580">
        <v>66</v>
      </c>
      <c r="CB43" s="580">
        <v>66</v>
      </c>
      <c r="CC43" s="580">
        <v>68</v>
      </c>
      <c r="CD43" s="580">
        <v>68</v>
      </c>
      <c r="CE43" s="580">
        <v>65</v>
      </c>
      <c r="CF43" s="580">
        <v>65</v>
      </c>
      <c r="CG43" s="584">
        <v>63</v>
      </c>
      <c r="CH43" s="584">
        <v>61</v>
      </c>
      <c r="CI43" s="584">
        <v>64</v>
      </c>
      <c r="CJ43" s="584">
        <v>64</v>
      </c>
      <c r="CK43" s="584">
        <v>64</v>
      </c>
      <c r="CL43" s="584">
        <v>61</v>
      </c>
      <c r="CM43" s="584">
        <v>59</v>
      </c>
      <c r="CN43" s="584">
        <v>58</v>
      </c>
      <c r="CO43" s="584">
        <v>61</v>
      </c>
      <c r="CP43" s="584">
        <v>54</v>
      </c>
      <c r="CQ43" s="584">
        <v>51</v>
      </c>
      <c r="CR43" s="584">
        <v>50</v>
      </c>
      <c r="CS43" s="584">
        <v>50</v>
      </c>
      <c r="CT43" s="588">
        <v>1392.4</v>
      </c>
    </row>
    <row r="44" spans="1:98" x14ac:dyDescent="0.25">
      <c r="A44" s="12" t="s">
        <v>127</v>
      </c>
      <c r="B44" s="563">
        <v>1506</v>
      </c>
      <c r="C44" s="563">
        <v>1486</v>
      </c>
      <c r="D44" s="563">
        <v>1459</v>
      </c>
      <c r="E44" s="563">
        <v>1452</v>
      </c>
      <c r="F44" s="564">
        <v>1436</v>
      </c>
      <c r="G44" s="564">
        <v>1435</v>
      </c>
      <c r="H44" s="564">
        <v>1424</v>
      </c>
      <c r="I44" s="564">
        <v>1407</v>
      </c>
      <c r="J44" s="564">
        <v>1391</v>
      </c>
      <c r="K44" s="564">
        <v>1391</v>
      </c>
      <c r="L44" s="564">
        <v>1388</v>
      </c>
      <c r="M44" s="564">
        <v>1378</v>
      </c>
      <c r="N44" s="564">
        <v>1376</v>
      </c>
      <c r="O44" s="564">
        <v>1380</v>
      </c>
      <c r="P44" s="564">
        <v>1380</v>
      </c>
      <c r="Q44" s="565">
        <v>1399</v>
      </c>
      <c r="R44" s="568">
        <v>1463</v>
      </c>
      <c r="S44" s="568">
        <v>1566</v>
      </c>
      <c r="T44" s="568">
        <v>1648</v>
      </c>
      <c r="U44" s="568">
        <v>1755</v>
      </c>
      <c r="V44" s="568">
        <v>1918</v>
      </c>
      <c r="W44" s="568">
        <v>2014</v>
      </c>
      <c r="X44" s="568">
        <v>2106</v>
      </c>
      <c r="Y44" s="568">
        <v>2123</v>
      </c>
      <c r="Z44" s="568">
        <v>2100</v>
      </c>
      <c r="AA44" s="568">
        <v>1998</v>
      </c>
      <c r="AB44" s="568">
        <v>1845</v>
      </c>
      <c r="AC44" s="568">
        <v>1737</v>
      </c>
      <c r="AD44" s="568">
        <v>1710</v>
      </c>
      <c r="AE44" s="568">
        <v>1690</v>
      </c>
      <c r="AF44" s="568">
        <v>1686</v>
      </c>
      <c r="AG44" s="568">
        <v>1701</v>
      </c>
      <c r="AH44" s="569">
        <v>1761</v>
      </c>
      <c r="AI44" s="573">
        <v>1779</v>
      </c>
      <c r="AJ44" s="573">
        <v>1823</v>
      </c>
      <c r="AK44" s="573">
        <v>1804</v>
      </c>
      <c r="AL44" s="573">
        <v>1804</v>
      </c>
      <c r="AM44" s="573">
        <v>1811</v>
      </c>
      <c r="AN44" s="573">
        <v>1818</v>
      </c>
      <c r="AO44" s="573">
        <v>1811</v>
      </c>
      <c r="AP44" s="572">
        <v>1785</v>
      </c>
      <c r="AQ44" s="572">
        <v>1813</v>
      </c>
      <c r="AR44" s="572">
        <v>1821</v>
      </c>
      <c r="AS44" s="572">
        <v>1818</v>
      </c>
      <c r="AT44" s="572">
        <v>1813</v>
      </c>
      <c r="AU44" s="573">
        <v>1827</v>
      </c>
      <c r="AV44" s="572">
        <v>1824</v>
      </c>
      <c r="AW44" s="572">
        <v>1826</v>
      </c>
      <c r="AX44" s="574">
        <v>1813</v>
      </c>
      <c r="AY44" s="577">
        <v>1793</v>
      </c>
      <c r="AZ44" s="577">
        <v>1758</v>
      </c>
      <c r="BA44" s="577">
        <v>1711</v>
      </c>
      <c r="BB44" s="578">
        <v>1683</v>
      </c>
      <c r="BC44" s="578">
        <v>1708</v>
      </c>
      <c r="BD44" s="578">
        <v>1737</v>
      </c>
      <c r="BE44" s="578">
        <v>1762</v>
      </c>
      <c r="BF44" s="578">
        <v>1811</v>
      </c>
      <c r="BG44" s="578">
        <v>1851</v>
      </c>
      <c r="BH44" s="578">
        <v>1857</v>
      </c>
      <c r="BI44" s="578">
        <v>1884</v>
      </c>
      <c r="BJ44" s="578">
        <v>1685</v>
      </c>
      <c r="BK44" s="578">
        <v>1696</v>
      </c>
      <c r="BL44" s="578">
        <v>1746</v>
      </c>
      <c r="BM44" s="578">
        <v>1773</v>
      </c>
      <c r="BN44" s="578">
        <v>1751</v>
      </c>
      <c r="BO44" s="579">
        <v>1708</v>
      </c>
      <c r="BP44" s="582">
        <v>1712</v>
      </c>
      <c r="BQ44" s="582">
        <v>1712</v>
      </c>
      <c r="BR44" s="582">
        <v>1622</v>
      </c>
      <c r="BS44" s="582">
        <v>1651</v>
      </c>
      <c r="BT44" s="582">
        <v>1647</v>
      </c>
      <c r="BU44" s="582">
        <v>1654</v>
      </c>
      <c r="BV44" s="582">
        <v>1879</v>
      </c>
      <c r="BW44" s="582">
        <v>2063</v>
      </c>
      <c r="BX44" s="582">
        <v>2090</v>
      </c>
      <c r="BY44" s="582">
        <v>2042</v>
      </c>
      <c r="BZ44" s="582">
        <v>1980</v>
      </c>
      <c r="CA44" s="582">
        <v>1865</v>
      </c>
      <c r="CB44" s="582">
        <v>1811</v>
      </c>
      <c r="CC44" s="582">
        <v>1733</v>
      </c>
      <c r="CD44" s="582">
        <v>1691</v>
      </c>
      <c r="CE44" s="582">
        <v>1662</v>
      </c>
      <c r="CF44" s="583">
        <v>1582</v>
      </c>
      <c r="CG44" s="587">
        <v>1653</v>
      </c>
      <c r="CH44" s="587">
        <v>1652</v>
      </c>
      <c r="CI44" s="587">
        <v>1605</v>
      </c>
      <c r="CJ44" s="587">
        <v>1556</v>
      </c>
      <c r="CK44" s="587">
        <v>1526</v>
      </c>
      <c r="CL44" s="586">
        <v>1813</v>
      </c>
      <c r="CM44" s="586">
        <v>1756</v>
      </c>
      <c r="CN44" s="586">
        <v>1720</v>
      </c>
      <c r="CO44" s="586">
        <v>1675</v>
      </c>
      <c r="CP44" s="586">
        <v>1631</v>
      </c>
      <c r="CQ44" s="587">
        <v>1581</v>
      </c>
      <c r="CR44" s="586">
        <v>1553</v>
      </c>
      <c r="CS44" s="586">
        <v>1514</v>
      </c>
      <c r="CT44" s="589">
        <v>41924.699999999997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540</v>
      </c>
      <c r="C47" s="18">
        <f t="shared" ref="C47:BN47" si="0">SUM(C18:C20)</f>
        <v>540</v>
      </c>
      <c r="D47" s="18">
        <f t="shared" si="0"/>
        <v>538</v>
      </c>
      <c r="E47" s="18">
        <f t="shared" si="0"/>
        <v>539</v>
      </c>
      <c r="F47" s="18">
        <f t="shared" si="0"/>
        <v>538</v>
      </c>
      <c r="G47" s="18">
        <f t="shared" si="0"/>
        <v>539</v>
      </c>
      <c r="H47" s="18">
        <f t="shared" si="0"/>
        <v>541</v>
      </c>
      <c r="I47" s="18">
        <f t="shared" si="0"/>
        <v>540</v>
      </c>
      <c r="J47" s="18">
        <f t="shared" si="0"/>
        <v>541</v>
      </c>
      <c r="K47" s="18">
        <f t="shared" si="0"/>
        <v>543</v>
      </c>
      <c r="L47" s="18">
        <f t="shared" si="0"/>
        <v>540</v>
      </c>
      <c r="M47" s="18">
        <f t="shared" si="0"/>
        <v>542</v>
      </c>
      <c r="N47" s="18">
        <f t="shared" si="0"/>
        <v>540</v>
      </c>
      <c r="O47" s="18">
        <f t="shared" si="0"/>
        <v>541</v>
      </c>
      <c r="P47" s="18">
        <f t="shared" si="0"/>
        <v>536</v>
      </c>
      <c r="Q47" s="18">
        <f t="shared" si="0"/>
        <v>542</v>
      </c>
      <c r="R47" s="18">
        <f t="shared" si="0"/>
        <v>539</v>
      </c>
      <c r="S47" s="18">
        <f t="shared" si="0"/>
        <v>539</v>
      </c>
      <c r="T47" s="18">
        <f t="shared" si="0"/>
        <v>539</v>
      </c>
      <c r="U47" s="18">
        <f t="shared" si="0"/>
        <v>539</v>
      </c>
      <c r="V47" s="18">
        <f t="shared" si="0"/>
        <v>540</v>
      </c>
      <c r="W47" s="18">
        <f t="shared" si="0"/>
        <v>535</v>
      </c>
      <c r="X47" s="18">
        <f t="shared" si="0"/>
        <v>536</v>
      </c>
      <c r="Y47" s="18">
        <f t="shared" si="0"/>
        <v>538</v>
      </c>
      <c r="Z47" s="18">
        <f t="shared" si="0"/>
        <v>539</v>
      </c>
      <c r="AA47" s="18">
        <f t="shared" si="0"/>
        <v>538</v>
      </c>
      <c r="AB47" s="18">
        <f t="shared" si="0"/>
        <v>542</v>
      </c>
      <c r="AC47" s="18">
        <f t="shared" si="0"/>
        <v>538</v>
      </c>
      <c r="AD47" s="18">
        <f t="shared" si="0"/>
        <v>539</v>
      </c>
      <c r="AE47" s="18">
        <f t="shared" si="0"/>
        <v>539</v>
      </c>
      <c r="AF47" s="18">
        <f t="shared" si="0"/>
        <v>541</v>
      </c>
      <c r="AG47" s="18">
        <f t="shared" si="0"/>
        <v>539</v>
      </c>
      <c r="AH47" s="18">
        <f t="shared" si="0"/>
        <v>542</v>
      </c>
      <c r="AI47" s="18">
        <f t="shared" si="0"/>
        <v>544</v>
      </c>
      <c r="AJ47" s="18">
        <f t="shared" si="0"/>
        <v>543</v>
      </c>
      <c r="AK47" s="18">
        <f t="shared" si="0"/>
        <v>543</v>
      </c>
      <c r="AL47" s="18">
        <f t="shared" si="0"/>
        <v>540</v>
      </c>
      <c r="AM47" s="18">
        <f t="shared" si="0"/>
        <v>541</v>
      </c>
      <c r="AN47" s="18">
        <f t="shared" si="0"/>
        <v>543</v>
      </c>
      <c r="AO47" s="18">
        <f t="shared" si="0"/>
        <v>543</v>
      </c>
      <c r="AP47" s="18">
        <f t="shared" si="0"/>
        <v>541</v>
      </c>
      <c r="AQ47" s="18">
        <f t="shared" si="0"/>
        <v>542</v>
      </c>
      <c r="AR47" s="18">
        <f t="shared" si="0"/>
        <v>541</v>
      </c>
      <c r="AS47" s="18">
        <f t="shared" si="0"/>
        <v>541</v>
      </c>
      <c r="AT47" s="18">
        <f t="shared" si="0"/>
        <v>544</v>
      </c>
      <c r="AU47" s="18">
        <f t="shared" si="0"/>
        <v>542</v>
      </c>
      <c r="AV47" s="18">
        <f t="shared" si="0"/>
        <v>541</v>
      </c>
      <c r="AW47" s="18">
        <f t="shared" si="0"/>
        <v>542</v>
      </c>
      <c r="AX47" s="18">
        <f t="shared" si="0"/>
        <v>541</v>
      </c>
      <c r="AY47" s="18">
        <f t="shared" si="0"/>
        <v>542</v>
      </c>
      <c r="AZ47" s="18">
        <f t="shared" si="0"/>
        <v>540</v>
      </c>
      <c r="BA47" s="18">
        <f t="shared" si="0"/>
        <v>539</v>
      </c>
      <c r="BB47" s="18">
        <f t="shared" si="0"/>
        <v>541</v>
      </c>
      <c r="BC47" s="18">
        <f t="shared" si="0"/>
        <v>539</v>
      </c>
      <c r="BD47" s="18">
        <f t="shared" si="0"/>
        <v>540</v>
      </c>
      <c r="BE47" s="18">
        <f t="shared" si="0"/>
        <v>536</v>
      </c>
      <c r="BF47" s="18">
        <f t="shared" si="0"/>
        <v>539</v>
      </c>
      <c r="BG47" s="18">
        <f t="shared" si="0"/>
        <v>538</v>
      </c>
      <c r="BH47" s="18">
        <f t="shared" si="0"/>
        <v>536</v>
      </c>
      <c r="BI47" s="18">
        <f t="shared" si="0"/>
        <v>538</v>
      </c>
      <c r="BJ47" s="18">
        <f t="shared" si="0"/>
        <v>539</v>
      </c>
      <c r="BK47" s="18">
        <f t="shared" si="0"/>
        <v>540</v>
      </c>
      <c r="BL47" s="18">
        <f t="shared" si="0"/>
        <v>542</v>
      </c>
      <c r="BM47" s="18">
        <f t="shared" si="0"/>
        <v>538</v>
      </c>
      <c r="BN47" s="18">
        <f t="shared" si="0"/>
        <v>537</v>
      </c>
      <c r="BO47" s="18">
        <f t="shared" ref="BO47:CT47" si="1">SUM(BO18:BO20)</f>
        <v>540</v>
      </c>
      <c r="BP47" s="18">
        <f t="shared" si="1"/>
        <v>540</v>
      </c>
      <c r="BQ47" s="18">
        <f t="shared" si="1"/>
        <v>538</v>
      </c>
      <c r="BR47" s="18">
        <f t="shared" si="1"/>
        <v>537</v>
      </c>
      <c r="BS47" s="18">
        <f t="shared" si="1"/>
        <v>540</v>
      </c>
      <c r="BT47" s="18">
        <f t="shared" si="1"/>
        <v>540</v>
      </c>
      <c r="BU47" s="18">
        <f t="shared" si="1"/>
        <v>534</v>
      </c>
      <c r="BV47" s="18">
        <f t="shared" si="1"/>
        <v>542</v>
      </c>
      <c r="BW47" s="18">
        <f t="shared" si="1"/>
        <v>543</v>
      </c>
      <c r="BX47" s="18">
        <f t="shared" si="1"/>
        <v>542</v>
      </c>
      <c r="BY47" s="18">
        <f t="shared" si="1"/>
        <v>537</v>
      </c>
      <c r="BZ47" s="18">
        <f t="shared" si="1"/>
        <v>537</v>
      </c>
      <c r="CA47" s="18">
        <f t="shared" si="1"/>
        <v>534</v>
      </c>
      <c r="CB47" s="18">
        <f t="shared" si="1"/>
        <v>536</v>
      </c>
      <c r="CC47" s="18">
        <f t="shared" si="1"/>
        <v>538</v>
      </c>
      <c r="CD47" s="18">
        <f t="shared" si="1"/>
        <v>535</v>
      </c>
      <c r="CE47" s="18">
        <f t="shared" si="1"/>
        <v>535</v>
      </c>
      <c r="CF47" s="18">
        <f t="shared" si="1"/>
        <v>533</v>
      </c>
      <c r="CG47" s="18">
        <f t="shared" si="1"/>
        <v>533</v>
      </c>
      <c r="CH47" s="18">
        <f t="shared" si="1"/>
        <v>535</v>
      </c>
      <c r="CI47" s="18">
        <f t="shared" si="1"/>
        <v>534</v>
      </c>
      <c r="CJ47" s="18">
        <f t="shared" si="1"/>
        <v>535</v>
      </c>
      <c r="CK47" s="18">
        <f t="shared" si="1"/>
        <v>537</v>
      </c>
      <c r="CL47" s="18">
        <f t="shared" si="1"/>
        <v>537</v>
      </c>
      <c r="CM47" s="18">
        <f t="shared" si="1"/>
        <v>536</v>
      </c>
      <c r="CN47" s="18">
        <f t="shared" si="1"/>
        <v>536</v>
      </c>
      <c r="CO47" s="18">
        <f t="shared" si="1"/>
        <v>537</v>
      </c>
      <c r="CP47" s="18">
        <f t="shared" si="1"/>
        <v>535</v>
      </c>
      <c r="CQ47" s="18">
        <f t="shared" si="1"/>
        <v>533</v>
      </c>
      <c r="CR47" s="18">
        <f t="shared" si="1"/>
        <v>537</v>
      </c>
      <c r="CS47" s="18">
        <f t="shared" si="1"/>
        <v>534</v>
      </c>
      <c r="CT47" s="18">
        <f t="shared" si="1"/>
        <v>12949</v>
      </c>
    </row>
    <row r="48" spans="1:98" x14ac:dyDescent="0.25">
      <c r="A48" s="17" t="s">
        <v>227</v>
      </c>
      <c r="B48" s="18">
        <f>SUM(B21:B25,B31:B35)</f>
        <v>71</v>
      </c>
      <c r="C48" s="18">
        <f t="shared" ref="C48:BN48" si="2">SUM(C21:C25,C31:C35)</f>
        <v>70</v>
      </c>
      <c r="D48" s="18">
        <f t="shared" si="2"/>
        <v>71</v>
      </c>
      <c r="E48" s="18">
        <f t="shared" si="2"/>
        <v>71</v>
      </c>
      <c r="F48" s="18">
        <f t="shared" si="2"/>
        <v>71</v>
      </c>
      <c r="G48" s="18">
        <f t="shared" si="2"/>
        <v>70</v>
      </c>
      <c r="H48" s="18">
        <f t="shared" si="2"/>
        <v>71</v>
      </c>
      <c r="I48" s="18">
        <f t="shared" si="2"/>
        <v>70</v>
      </c>
      <c r="J48" s="18">
        <f t="shared" si="2"/>
        <v>70</v>
      </c>
      <c r="K48" s="18">
        <f t="shared" si="2"/>
        <v>71</v>
      </c>
      <c r="L48" s="18">
        <f t="shared" si="2"/>
        <v>70</v>
      </c>
      <c r="M48" s="18">
        <f t="shared" si="2"/>
        <v>71</v>
      </c>
      <c r="N48" s="18">
        <f t="shared" si="2"/>
        <v>70</v>
      </c>
      <c r="O48" s="18">
        <f t="shared" si="2"/>
        <v>78</v>
      </c>
      <c r="P48" s="18">
        <f t="shared" si="2"/>
        <v>83</v>
      </c>
      <c r="Q48" s="18">
        <f t="shared" si="2"/>
        <v>86</v>
      </c>
      <c r="R48" s="18">
        <f t="shared" si="2"/>
        <v>114</v>
      </c>
      <c r="S48" s="18">
        <f t="shared" si="2"/>
        <v>126</v>
      </c>
      <c r="T48" s="18">
        <f t="shared" si="2"/>
        <v>167</v>
      </c>
      <c r="U48" s="18">
        <f t="shared" si="2"/>
        <v>179</v>
      </c>
      <c r="V48" s="18">
        <f t="shared" si="2"/>
        <v>164</v>
      </c>
      <c r="W48" s="18">
        <f t="shared" si="2"/>
        <v>164</v>
      </c>
      <c r="X48" s="18">
        <f t="shared" si="2"/>
        <v>173</v>
      </c>
      <c r="Y48" s="18">
        <f t="shared" si="2"/>
        <v>173</v>
      </c>
      <c r="Z48" s="18">
        <f t="shared" si="2"/>
        <v>175</v>
      </c>
      <c r="AA48" s="18">
        <f t="shared" si="2"/>
        <v>146</v>
      </c>
      <c r="AB48" s="18">
        <f t="shared" si="2"/>
        <v>118</v>
      </c>
      <c r="AC48" s="18">
        <f t="shared" si="2"/>
        <v>114</v>
      </c>
      <c r="AD48" s="18">
        <f t="shared" si="2"/>
        <v>114</v>
      </c>
      <c r="AE48" s="18">
        <f t="shared" si="2"/>
        <v>113</v>
      </c>
      <c r="AF48" s="18">
        <f t="shared" si="2"/>
        <v>116</v>
      </c>
      <c r="AG48" s="18">
        <f t="shared" si="2"/>
        <v>115</v>
      </c>
      <c r="AH48" s="18">
        <f t="shared" si="2"/>
        <v>115</v>
      </c>
      <c r="AI48" s="18">
        <f t="shared" si="2"/>
        <v>150</v>
      </c>
      <c r="AJ48" s="18">
        <f t="shared" si="2"/>
        <v>160</v>
      </c>
      <c r="AK48" s="18">
        <f t="shared" si="2"/>
        <v>172</v>
      </c>
      <c r="AL48" s="18">
        <f t="shared" si="2"/>
        <v>174</v>
      </c>
      <c r="AM48" s="18">
        <f t="shared" si="2"/>
        <v>173</v>
      </c>
      <c r="AN48" s="18">
        <f t="shared" si="2"/>
        <v>173</v>
      </c>
      <c r="AO48" s="18">
        <f t="shared" si="2"/>
        <v>175</v>
      </c>
      <c r="AP48" s="18">
        <f t="shared" si="2"/>
        <v>164</v>
      </c>
      <c r="AQ48" s="18">
        <f t="shared" si="2"/>
        <v>164</v>
      </c>
      <c r="AR48" s="18">
        <f t="shared" si="2"/>
        <v>164</v>
      </c>
      <c r="AS48" s="18">
        <f t="shared" si="2"/>
        <v>157</v>
      </c>
      <c r="AT48" s="18">
        <f t="shared" si="2"/>
        <v>161</v>
      </c>
      <c r="AU48" s="18">
        <f t="shared" si="2"/>
        <v>164</v>
      </c>
      <c r="AV48" s="18">
        <f t="shared" si="2"/>
        <v>164</v>
      </c>
      <c r="AW48" s="18">
        <f t="shared" si="2"/>
        <v>164</v>
      </c>
      <c r="AX48" s="18">
        <f t="shared" si="2"/>
        <v>155</v>
      </c>
      <c r="AY48" s="18">
        <f t="shared" si="2"/>
        <v>161</v>
      </c>
      <c r="AZ48" s="18">
        <f t="shared" si="2"/>
        <v>167</v>
      </c>
      <c r="BA48" s="18">
        <f t="shared" si="2"/>
        <v>168</v>
      </c>
      <c r="BB48" s="18">
        <f t="shared" si="2"/>
        <v>173</v>
      </c>
      <c r="BC48" s="18">
        <f t="shared" si="2"/>
        <v>174</v>
      </c>
      <c r="BD48" s="18">
        <f t="shared" si="2"/>
        <v>174</v>
      </c>
      <c r="BE48" s="18">
        <f t="shared" si="2"/>
        <v>171</v>
      </c>
      <c r="BF48" s="18">
        <f t="shared" si="2"/>
        <v>172</v>
      </c>
      <c r="BG48" s="18">
        <f t="shared" si="2"/>
        <v>174</v>
      </c>
      <c r="BH48" s="18">
        <f t="shared" si="2"/>
        <v>179</v>
      </c>
      <c r="BI48" s="18">
        <f t="shared" si="2"/>
        <v>180</v>
      </c>
      <c r="BJ48" s="18">
        <f t="shared" si="2"/>
        <v>171</v>
      </c>
      <c r="BK48" s="18">
        <f t="shared" si="2"/>
        <v>171</v>
      </c>
      <c r="BL48" s="18">
        <f t="shared" si="2"/>
        <v>171</v>
      </c>
      <c r="BM48" s="18">
        <f t="shared" si="2"/>
        <v>170</v>
      </c>
      <c r="BN48" s="18">
        <f t="shared" si="2"/>
        <v>171</v>
      </c>
      <c r="BO48" s="18">
        <f t="shared" ref="BO48:CT48" si="3">SUM(BO21:BO25,BO31:BO35)</f>
        <v>171</v>
      </c>
      <c r="BP48" s="18">
        <f t="shared" si="3"/>
        <v>170</v>
      </c>
      <c r="BQ48" s="18">
        <f t="shared" si="3"/>
        <v>171</v>
      </c>
      <c r="BR48" s="18">
        <f t="shared" si="3"/>
        <v>172</v>
      </c>
      <c r="BS48" s="18">
        <f t="shared" si="3"/>
        <v>172</v>
      </c>
      <c r="BT48" s="18">
        <f t="shared" si="3"/>
        <v>179</v>
      </c>
      <c r="BU48" s="18">
        <f t="shared" si="3"/>
        <v>179</v>
      </c>
      <c r="BV48" s="18">
        <f t="shared" si="3"/>
        <v>178</v>
      </c>
      <c r="BW48" s="18">
        <f t="shared" si="3"/>
        <v>179</v>
      </c>
      <c r="BX48" s="18">
        <f t="shared" si="3"/>
        <v>180</v>
      </c>
      <c r="BY48" s="18">
        <f t="shared" si="3"/>
        <v>178</v>
      </c>
      <c r="BZ48" s="18">
        <f t="shared" si="3"/>
        <v>180</v>
      </c>
      <c r="CA48" s="18">
        <f t="shared" si="3"/>
        <v>178</v>
      </c>
      <c r="CB48" s="18">
        <f t="shared" si="3"/>
        <v>180</v>
      </c>
      <c r="CC48" s="18">
        <f t="shared" si="3"/>
        <v>179</v>
      </c>
      <c r="CD48" s="18">
        <f t="shared" si="3"/>
        <v>179</v>
      </c>
      <c r="CE48" s="18">
        <f t="shared" si="3"/>
        <v>179</v>
      </c>
      <c r="CF48" s="18">
        <f t="shared" si="3"/>
        <v>178</v>
      </c>
      <c r="CG48" s="18">
        <f t="shared" si="3"/>
        <v>179</v>
      </c>
      <c r="CH48" s="18">
        <f t="shared" si="3"/>
        <v>179</v>
      </c>
      <c r="CI48" s="18">
        <f t="shared" si="3"/>
        <v>180</v>
      </c>
      <c r="CJ48" s="18">
        <f t="shared" si="3"/>
        <v>181</v>
      </c>
      <c r="CK48" s="18">
        <f t="shared" si="3"/>
        <v>180</v>
      </c>
      <c r="CL48" s="18">
        <f t="shared" si="3"/>
        <v>180</v>
      </c>
      <c r="CM48" s="18">
        <f t="shared" si="3"/>
        <v>180</v>
      </c>
      <c r="CN48" s="18">
        <f t="shared" si="3"/>
        <v>179</v>
      </c>
      <c r="CO48" s="18">
        <f t="shared" si="3"/>
        <v>179</v>
      </c>
      <c r="CP48" s="18">
        <f t="shared" si="3"/>
        <v>180</v>
      </c>
      <c r="CQ48" s="18">
        <f t="shared" si="3"/>
        <v>180</v>
      </c>
      <c r="CR48" s="18">
        <f t="shared" si="3"/>
        <v>180</v>
      </c>
      <c r="CS48" s="18">
        <f t="shared" si="3"/>
        <v>176</v>
      </c>
      <c r="CT48" s="18">
        <f t="shared" si="3"/>
        <v>3595.6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9</v>
      </c>
      <c r="S49" s="18">
        <f t="shared" si="5"/>
        <v>27</v>
      </c>
      <c r="T49" s="18">
        <f t="shared" si="5"/>
        <v>45</v>
      </c>
      <c r="U49" s="18">
        <f t="shared" si="5"/>
        <v>57</v>
      </c>
      <c r="V49" s="18">
        <f t="shared" si="5"/>
        <v>94</v>
      </c>
      <c r="W49" s="18">
        <f t="shared" si="5"/>
        <v>135</v>
      </c>
      <c r="X49" s="18">
        <f t="shared" si="5"/>
        <v>138</v>
      </c>
      <c r="Y49" s="18">
        <f t="shared" si="5"/>
        <v>138</v>
      </c>
      <c r="Z49" s="18">
        <f t="shared" si="5"/>
        <v>137</v>
      </c>
      <c r="AA49" s="18">
        <f t="shared" si="5"/>
        <v>138</v>
      </c>
      <c r="AB49" s="18">
        <f t="shared" si="5"/>
        <v>138</v>
      </c>
      <c r="AC49" s="18">
        <f t="shared" si="5"/>
        <v>119</v>
      </c>
      <c r="AD49" s="18">
        <f t="shared" si="5"/>
        <v>118</v>
      </c>
      <c r="AE49" s="18">
        <f t="shared" si="5"/>
        <v>118</v>
      </c>
      <c r="AF49" s="18">
        <f t="shared" si="5"/>
        <v>118</v>
      </c>
      <c r="AG49" s="18">
        <f t="shared" si="5"/>
        <v>119</v>
      </c>
      <c r="AH49" s="18">
        <f t="shared" si="5"/>
        <v>119</v>
      </c>
      <c r="AI49" s="18">
        <f t="shared" si="5"/>
        <v>136</v>
      </c>
      <c r="AJ49" s="18">
        <f t="shared" si="5"/>
        <v>137</v>
      </c>
      <c r="AK49" s="18">
        <f t="shared" si="5"/>
        <v>137</v>
      </c>
      <c r="AL49" s="18">
        <f t="shared" si="5"/>
        <v>136</v>
      </c>
      <c r="AM49" s="18">
        <f t="shared" si="5"/>
        <v>136</v>
      </c>
      <c r="AN49" s="18">
        <f t="shared" si="5"/>
        <v>136</v>
      </c>
      <c r="AO49" s="18">
        <f t="shared" si="5"/>
        <v>137</v>
      </c>
      <c r="AP49" s="18">
        <f t="shared" si="5"/>
        <v>137</v>
      </c>
      <c r="AQ49" s="18">
        <f t="shared" si="5"/>
        <v>136</v>
      </c>
      <c r="AR49" s="18">
        <f t="shared" si="5"/>
        <v>137</v>
      </c>
      <c r="AS49" s="18">
        <f t="shared" si="5"/>
        <v>135</v>
      </c>
      <c r="AT49" s="18">
        <f t="shared" si="5"/>
        <v>134</v>
      </c>
      <c r="AU49" s="18">
        <f t="shared" si="5"/>
        <v>136</v>
      </c>
      <c r="AV49" s="18">
        <f t="shared" si="5"/>
        <v>136</v>
      </c>
      <c r="AW49" s="18">
        <f t="shared" si="5"/>
        <v>136</v>
      </c>
      <c r="AX49" s="18">
        <f t="shared" si="5"/>
        <v>135</v>
      </c>
      <c r="AY49" s="18">
        <f t="shared" si="5"/>
        <v>135</v>
      </c>
      <c r="AZ49" s="18">
        <f t="shared" si="5"/>
        <v>136</v>
      </c>
      <c r="BA49" s="18">
        <f t="shared" si="5"/>
        <v>135</v>
      </c>
      <c r="BB49" s="18">
        <f t="shared" si="5"/>
        <v>135</v>
      </c>
      <c r="BC49" s="18">
        <f t="shared" si="5"/>
        <v>135</v>
      </c>
      <c r="BD49" s="18">
        <f t="shared" si="5"/>
        <v>135</v>
      </c>
      <c r="BE49" s="18">
        <f t="shared" si="5"/>
        <v>135</v>
      </c>
      <c r="BF49" s="18">
        <f t="shared" si="5"/>
        <v>135</v>
      </c>
      <c r="BG49" s="18">
        <f t="shared" si="5"/>
        <v>135</v>
      </c>
      <c r="BH49" s="18">
        <f t="shared" si="5"/>
        <v>136</v>
      </c>
      <c r="BI49" s="18">
        <f t="shared" si="5"/>
        <v>136</v>
      </c>
      <c r="BJ49" s="18">
        <f t="shared" si="5"/>
        <v>135</v>
      </c>
      <c r="BK49" s="18">
        <f t="shared" si="5"/>
        <v>135</v>
      </c>
      <c r="BL49" s="18">
        <f t="shared" si="5"/>
        <v>135</v>
      </c>
      <c r="BM49" s="18">
        <f t="shared" si="5"/>
        <v>135</v>
      </c>
      <c r="BN49" s="18">
        <f t="shared" si="5"/>
        <v>136</v>
      </c>
      <c r="BO49" s="18">
        <f t="shared" si="5"/>
        <v>135</v>
      </c>
      <c r="BP49" s="18">
        <f t="shared" si="5"/>
        <v>136</v>
      </c>
      <c r="BQ49" s="18">
        <f t="shared" si="5"/>
        <v>136</v>
      </c>
      <c r="BR49" s="18">
        <f t="shared" si="5"/>
        <v>135</v>
      </c>
      <c r="BS49" s="18">
        <f t="shared" si="5"/>
        <v>134</v>
      </c>
      <c r="BT49" s="18">
        <f t="shared" si="5"/>
        <v>134</v>
      </c>
      <c r="BU49" s="18">
        <f t="shared" si="5"/>
        <v>136</v>
      </c>
      <c r="BV49" s="18">
        <f t="shared" si="5"/>
        <v>135</v>
      </c>
      <c r="BW49" s="18">
        <f t="shared" si="5"/>
        <v>136</v>
      </c>
      <c r="BX49" s="18">
        <f t="shared" si="5"/>
        <v>136</v>
      </c>
      <c r="BY49" s="18">
        <f t="shared" si="5"/>
        <v>138</v>
      </c>
      <c r="BZ49" s="18">
        <f t="shared" si="5"/>
        <v>137</v>
      </c>
      <c r="CA49" s="18">
        <f t="shared" si="5"/>
        <v>137</v>
      </c>
      <c r="CB49" s="18">
        <f t="shared" si="5"/>
        <v>137</v>
      </c>
      <c r="CC49" s="18">
        <f t="shared" ref="CC49:CT49" si="6">SUM(CC26:CC30,CC36:CC39)</f>
        <v>137</v>
      </c>
      <c r="CD49" s="18">
        <f t="shared" si="6"/>
        <v>102</v>
      </c>
      <c r="CE49" s="18">
        <f t="shared" si="6"/>
        <v>19</v>
      </c>
      <c r="CF49" s="18">
        <f t="shared" si="6"/>
        <v>20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1996.6</v>
      </c>
    </row>
    <row r="50" spans="1:98" x14ac:dyDescent="0.25">
      <c r="A50" s="17" t="s">
        <v>229</v>
      </c>
      <c r="B50" s="18">
        <f>SUM(B3:B17)</f>
        <v>675</v>
      </c>
      <c r="C50" s="18">
        <f t="shared" ref="C50:BN50" si="7">SUM(C3:C17)</f>
        <v>660</v>
      </c>
      <c r="D50" s="18">
        <f t="shared" si="7"/>
        <v>630</v>
      </c>
      <c r="E50" s="18">
        <f t="shared" si="7"/>
        <v>626</v>
      </c>
      <c r="F50" s="18">
        <f t="shared" si="7"/>
        <v>620</v>
      </c>
      <c r="G50" s="18">
        <f t="shared" si="7"/>
        <v>625</v>
      </c>
      <c r="H50" s="18">
        <f t="shared" si="7"/>
        <v>610</v>
      </c>
      <c r="I50" s="18">
        <f t="shared" si="7"/>
        <v>591</v>
      </c>
      <c r="J50" s="18">
        <f t="shared" si="7"/>
        <v>573</v>
      </c>
      <c r="K50" s="18">
        <f t="shared" si="7"/>
        <v>563</v>
      </c>
      <c r="L50" s="18">
        <f t="shared" si="7"/>
        <v>563</v>
      </c>
      <c r="M50" s="18">
        <f t="shared" si="7"/>
        <v>559</v>
      </c>
      <c r="N50" s="18">
        <f t="shared" si="7"/>
        <v>554</v>
      </c>
      <c r="O50" s="18">
        <f t="shared" si="7"/>
        <v>551</v>
      </c>
      <c r="P50" s="18">
        <f t="shared" si="7"/>
        <v>553</v>
      </c>
      <c r="Q50" s="18">
        <f t="shared" si="7"/>
        <v>561</v>
      </c>
      <c r="R50" s="18">
        <f t="shared" si="7"/>
        <v>586</v>
      </c>
      <c r="S50" s="18">
        <f t="shared" si="7"/>
        <v>656</v>
      </c>
      <c r="T50" s="18">
        <f t="shared" si="7"/>
        <v>678</v>
      </c>
      <c r="U50" s="18">
        <f t="shared" si="7"/>
        <v>767</v>
      </c>
      <c r="V50" s="18">
        <f t="shared" si="7"/>
        <v>908</v>
      </c>
      <c r="W50" s="18">
        <f t="shared" si="7"/>
        <v>966</v>
      </c>
      <c r="X50" s="18">
        <f t="shared" si="7"/>
        <v>1041</v>
      </c>
      <c r="Y50" s="18">
        <f t="shared" si="7"/>
        <v>1057</v>
      </c>
      <c r="Z50" s="18">
        <f t="shared" si="7"/>
        <v>1035</v>
      </c>
      <c r="AA50" s="18">
        <f t="shared" si="7"/>
        <v>959</v>
      </c>
      <c r="AB50" s="18">
        <f t="shared" si="7"/>
        <v>833</v>
      </c>
      <c r="AC50" s="18">
        <f t="shared" si="7"/>
        <v>753</v>
      </c>
      <c r="AD50" s="18">
        <f t="shared" si="7"/>
        <v>722</v>
      </c>
      <c r="AE50" s="18">
        <f t="shared" si="7"/>
        <v>712</v>
      </c>
      <c r="AF50" s="18">
        <f t="shared" si="7"/>
        <v>704</v>
      </c>
      <c r="AG50" s="18">
        <f t="shared" si="7"/>
        <v>724</v>
      </c>
      <c r="AH50" s="18">
        <f t="shared" si="7"/>
        <v>783</v>
      </c>
      <c r="AI50" s="18">
        <f t="shared" si="7"/>
        <v>749</v>
      </c>
      <c r="AJ50" s="18">
        <f t="shared" si="7"/>
        <v>792</v>
      </c>
      <c r="AK50" s="18">
        <f t="shared" si="7"/>
        <v>757</v>
      </c>
      <c r="AL50" s="18">
        <f t="shared" si="7"/>
        <v>766</v>
      </c>
      <c r="AM50" s="18">
        <f t="shared" si="7"/>
        <v>771</v>
      </c>
      <c r="AN50" s="18">
        <f t="shared" si="7"/>
        <v>775</v>
      </c>
      <c r="AO50" s="18">
        <f t="shared" si="7"/>
        <v>760</v>
      </c>
      <c r="AP50" s="18">
        <f t="shared" si="7"/>
        <v>752</v>
      </c>
      <c r="AQ50" s="18">
        <f t="shared" si="7"/>
        <v>779</v>
      </c>
      <c r="AR50" s="18">
        <f t="shared" si="7"/>
        <v>783</v>
      </c>
      <c r="AS50" s="18">
        <f t="shared" si="7"/>
        <v>781</v>
      </c>
      <c r="AT50" s="18">
        <f t="shared" si="7"/>
        <v>780</v>
      </c>
      <c r="AU50" s="18">
        <f t="shared" si="7"/>
        <v>779</v>
      </c>
      <c r="AV50" s="18">
        <f t="shared" si="7"/>
        <v>785</v>
      </c>
      <c r="AW50" s="18">
        <f t="shared" si="7"/>
        <v>793</v>
      </c>
      <c r="AX50" s="18">
        <f t="shared" si="7"/>
        <v>794</v>
      </c>
      <c r="AY50" s="18">
        <f t="shared" si="7"/>
        <v>776</v>
      </c>
      <c r="AZ50" s="18">
        <f t="shared" si="7"/>
        <v>732</v>
      </c>
      <c r="BA50" s="18">
        <f t="shared" si="7"/>
        <v>686</v>
      </c>
      <c r="BB50" s="18">
        <f t="shared" si="7"/>
        <v>658</v>
      </c>
      <c r="BC50" s="18">
        <f t="shared" si="7"/>
        <v>684</v>
      </c>
      <c r="BD50" s="18">
        <f t="shared" si="7"/>
        <v>704</v>
      </c>
      <c r="BE50" s="18">
        <f t="shared" si="7"/>
        <v>745</v>
      </c>
      <c r="BF50" s="18">
        <f t="shared" si="7"/>
        <v>800</v>
      </c>
      <c r="BG50" s="18">
        <f t="shared" si="7"/>
        <v>837</v>
      </c>
      <c r="BH50" s="18">
        <f t="shared" si="7"/>
        <v>842</v>
      </c>
      <c r="BI50" s="18">
        <f t="shared" si="7"/>
        <v>866</v>
      </c>
      <c r="BJ50" s="18">
        <f t="shared" si="7"/>
        <v>681</v>
      </c>
      <c r="BK50" s="18">
        <f t="shared" si="7"/>
        <v>697</v>
      </c>
      <c r="BL50" s="18">
        <f t="shared" si="7"/>
        <v>738</v>
      </c>
      <c r="BM50" s="18">
        <f t="shared" si="7"/>
        <v>773</v>
      </c>
      <c r="BN50" s="18">
        <f t="shared" si="7"/>
        <v>751</v>
      </c>
      <c r="BO50" s="18">
        <f t="shared" ref="BO50:CT50" si="8">SUM(BO3:BO17)</f>
        <v>704</v>
      </c>
      <c r="BP50" s="18">
        <f t="shared" si="8"/>
        <v>710</v>
      </c>
      <c r="BQ50" s="18">
        <f t="shared" si="8"/>
        <v>704</v>
      </c>
      <c r="BR50" s="18">
        <f t="shared" si="8"/>
        <v>627</v>
      </c>
      <c r="BS50" s="18">
        <f t="shared" si="8"/>
        <v>638</v>
      </c>
      <c r="BT50" s="18">
        <f t="shared" si="8"/>
        <v>623</v>
      </c>
      <c r="BU50" s="18">
        <f t="shared" si="8"/>
        <v>638</v>
      </c>
      <c r="BV50" s="18">
        <f t="shared" si="8"/>
        <v>838</v>
      </c>
      <c r="BW50" s="18">
        <f t="shared" si="8"/>
        <v>1010</v>
      </c>
      <c r="BX50" s="18">
        <f t="shared" si="8"/>
        <v>1029</v>
      </c>
      <c r="BY50" s="18">
        <f t="shared" si="8"/>
        <v>985</v>
      </c>
      <c r="BZ50" s="18">
        <f t="shared" si="8"/>
        <v>924</v>
      </c>
      <c r="CA50" s="18">
        <f t="shared" si="8"/>
        <v>819</v>
      </c>
      <c r="CB50" s="18">
        <f t="shared" si="8"/>
        <v>759</v>
      </c>
      <c r="CC50" s="18">
        <f t="shared" si="8"/>
        <v>682</v>
      </c>
      <c r="CD50" s="18">
        <f t="shared" si="8"/>
        <v>671</v>
      </c>
      <c r="CE50" s="18">
        <f t="shared" si="8"/>
        <v>726</v>
      </c>
      <c r="CF50" s="18">
        <f t="shared" si="8"/>
        <v>645</v>
      </c>
      <c r="CG50" s="18">
        <f t="shared" si="8"/>
        <v>737</v>
      </c>
      <c r="CH50" s="18">
        <f t="shared" si="8"/>
        <v>738</v>
      </c>
      <c r="CI50" s="18">
        <f t="shared" si="8"/>
        <v>686</v>
      </c>
      <c r="CJ50" s="18">
        <f t="shared" si="8"/>
        <v>633</v>
      </c>
      <c r="CK50" s="18">
        <f t="shared" si="8"/>
        <v>603</v>
      </c>
      <c r="CL50" s="18">
        <f t="shared" si="8"/>
        <v>893</v>
      </c>
      <c r="CM50" s="18">
        <f t="shared" si="8"/>
        <v>838</v>
      </c>
      <c r="CN50" s="18">
        <f t="shared" si="8"/>
        <v>804</v>
      </c>
      <c r="CO50" s="18">
        <f t="shared" si="8"/>
        <v>753</v>
      </c>
      <c r="CP50" s="18">
        <f t="shared" si="8"/>
        <v>722</v>
      </c>
      <c r="CQ50" s="18">
        <f t="shared" si="8"/>
        <v>679</v>
      </c>
      <c r="CR50" s="18">
        <f t="shared" si="8"/>
        <v>651</v>
      </c>
      <c r="CS50" s="18">
        <f t="shared" si="8"/>
        <v>623</v>
      </c>
      <c r="CT50" s="18">
        <f t="shared" si="8"/>
        <v>17871.599999999999</v>
      </c>
    </row>
    <row r="51" spans="1:98" x14ac:dyDescent="0.25">
      <c r="A51" s="17" t="s">
        <v>230</v>
      </c>
      <c r="B51" s="18">
        <f>B41</f>
        <v>154</v>
      </c>
      <c r="C51" s="18">
        <f t="shared" ref="C51:BN51" si="9">C41</f>
        <v>152</v>
      </c>
      <c r="D51" s="18">
        <f t="shared" si="9"/>
        <v>153</v>
      </c>
      <c r="E51" s="18">
        <f t="shared" si="9"/>
        <v>151</v>
      </c>
      <c r="F51" s="18">
        <f t="shared" si="9"/>
        <v>143</v>
      </c>
      <c r="G51" s="18">
        <f t="shared" si="9"/>
        <v>142</v>
      </c>
      <c r="H51" s="18">
        <f t="shared" si="9"/>
        <v>142</v>
      </c>
      <c r="I51" s="18">
        <f t="shared" si="9"/>
        <v>143</v>
      </c>
      <c r="J51" s="18">
        <f t="shared" si="9"/>
        <v>142</v>
      </c>
      <c r="K51" s="18">
        <f t="shared" si="9"/>
        <v>149</v>
      </c>
      <c r="L51" s="18">
        <f t="shared" si="9"/>
        <v>148</v>
      </c>
      <c r="M51" s="18">
        <f t="shared" si="9"/>
        <v>144</v>
      </c>
      <c r="N51" s="18">
        <f t="shared" si="9"/>
        <v>146</v>
      </c>
      <c r="O51" s="18">
        <f t="shared" si="9"/>
        <v>146</v>
      </c>
      <c r="P51" s="18">
        <f t="shared" si="9"/>
        <v>146</v>
      </c>
      <c r="Q51" s="18">
        <f t="shared" si="9"/>
        <v>149</v>
      </c>
      <c r="R51" s="18">
        <f t="shared" si="9"/>
        <v>151</v>
      </c>
      <c r="S51" s="18">
        <f t="shared" si="9"/>
        <v>153</v>
      </c>
      <c r="T51" s="18">
        <f t="shared" si="9"/>
        <v>153</v>
      </c>
      <c r="U51" s="18">
        <f t="shared" si="9"/>
        <v>149</v>
      </c>
      <c r="V51" s="18">
        <f t="shared" si="9"/>
        <v>149</v>
      </c>
      <c r="W51" s="18">
        <f t="shared" si="9"/>
        <v>148</v>
      </c>
      <c r="X51" s="18">
        <f t="shared" si="9"/>
        <v>150</v>
      </c>
      <c r="Y51" s="18">
        <f t="shared" si="9"/>
        <v>149</v>
      </c>
      <c r="Z51" s="18">
        <f t="shared" si="9"/>
        <v>144</v>
      </c>
      <c r="AA51" s="18">
        <f t="shared" si="9"/>
        <v>143</v>
      </c>
      <c r="AB51" s="18">
        <f t="shared" si="9"/>
        <v>139</v>
      </c>
      <c r="AC51" s="18">
        <f t="shared" si="9"/>
        <v>138</v>
      </c>
      <c r="AD51" s="18">
        <f t="shared" si="9"/>
        <v>137</v>
      </c>
      <c r="AE51" s="18">
        <f t="shared" si="9"/>
        <v>123</v>
      </c>
      <c r="AF51" s="18">
        <f t="shared" si="9"/>
        <v>123</v>
      </c>
      <c r="AG51" s="18">
        <f t="shared" si="9"/>
        <v>119</v>
      </c>
      <c r="AH51" s="18">
        <f t="shared" si="9"/>
        <v>114</v>
      </c>
      <c r="AI51" s="18">
        <f t="shared" si="9"/>
        <v>110</v>
      </c>
      <c r="AJ51" s="18">
        <f t="shared" si="9"/>
        <v>104</v>
      </c>
      <c r="AK51" s="18">
        <f t="shared" si="9"/>
        <v>107</v>
      </c>
      <c r="AL51" s="18">
        <f t="shared" si="9"/>
        <v>101</v>
      </c>
      <c r="AM51" s="18">
        <f t="shared" si="9"/>
        <v>104</v>
      </c>
      <c r="AN51" s="18">
        <f t="shared" si="9"/>
        <v>111</v>
      </c>
      <c r="AO51" s="18">
        <f t="shared" si="9"/>
        <v>112</v>
      </c>
      <c r="AP51" s="18">
        <f t="shared" si="9"/>
        <v>104</v>
      </c>
      <c r="AQ51" s="18">
        <f t="shared" si="9"/>
        <v>106</v>
      </c>
      <c r="AR51" s="18">
        <f t="shared" si="9"/>
        <v>106</v>
      </c>
      <c r="AS51" s="18">
        <f t="shared" si="9"/>
        <v>115</v>
      </c>
      <c r="AT51" s="18">
        <f t="shared" si="9"/>
        <v>108</v>
      </c>
      <c r="AU51" s="18">
        <f t="shared" si="9"/>
        <v>109</v>
      </c>
      <c r="AV51" s="18">
        <f t="shared" si="9"/>
        <v>108</v>
      </c>
      <c r="AW51" s="18">
        <f t="shared" si="9"/>
        <v>106</v>
      </c>
      <c r="AX51" s="18">
        <f t="shared" si="9"/>
        <v>104</v>
      </c>
      <c r="AY51" s="18">
        <f t="shared" si="9"/>
        <v>103</v>
      </c>
      <c r="AZ51" s="18">
        <f t="shared" si="9"/>
        <v>101</v>
      </c>
      <c r="BA51" s="18">
        <f t="shared" si="9"/>
        <v>95</v>
      </c>
      <c r="BB51" s="18">
        <f t="shared" si="9"/>
        <v>88</v>
      </c>
      <c r="BC51" s="18">
        <f t="shared" si="9"/>
        <v>93</v>
      </c>
      <c r="BD51" s="18">
        <f t="shared" si="9"/>
        <v>98</v>
      </c>
      <c r="BE51" s="18">
        <f t="shared" si="9"/>
        <v>91</v>
      </c>
      <c r="BF51" s="18">
        <f t="shared" si="9"/>
        <v>82</v>
      </c>
      <c r="BG51" s="18">
        <f t="shared" si="9"/>
        <v>90</v>
      </c>
      <c r="BH51" s="18">
        <f t="shared" si="9"/>
        <v>89</v>
      </c>
      <c r="BI51" s="18">
        <f t="shared" si="9"/>
        <v>95</v>
      </c>
      <c r="BJ51" s="18">
        <f t="shared" si="9"/>
        <v>90</v>
      </c>
      <c r="BK51" s="18">
        <f t="shared" si="9"/>
        <v>88</v>
      </c>
      <c r="BL51" s="18">
        <f t="shared" si="9"/>
        <v>95</v>
      </c>
      <c r="BM51" s="18">
        <f t="shared" si="9"/>
        <v>91</v>
      </c>
      <c r="BN51" s="18">
        <f t="shared" si="9"/>
        <v>92</v>
      </c>
      <c r="BO51" s="18">
        <f t="shared" ref="BO51:CT51" si="10">BO41</f>
        <v>97</v>
      </c>
      <c r="BP51" s="18">
        <f t="shared" si="10"/>
        <v>101</v>
      </c>
      <c r="BQ51" s="18">
        <f t="shared" si="10"/>
        <v>104</v>
      </c>
      <c r="BR51" s="18">
        <f t="shared" si="10"/>
        <v>97</v>
      </c>
      <c r="BS51" s="18">
        <f t="shared" si="10"/>
        <v>114</v>
      </c>
      <c r="BT51" s="18">
        <f t="shared" si="10"/>
        <v>113</v>
      </c>
      <c r="BU51" s="18">
        <f t="shared" si="10"/>
        <v>109</v>
      </c>
      <c r="BV51" s="18">
        <f t="shared" si="10"/>
        <v>124</v>
      </c>
      <c r="BW51" s="18">
        <f t="shared" si="10"/>
        <v>133</v>
      </c>
      <c r="BX51" s="18">
        <f t="shared" si="10"/>
        <v>135</v>
      </c>
      <c r="BY51" s="18">
        <f t="shared" si="10"/>
        <v>135</v>
      </c>
      <c r="BZ51" s="18">
        <f t="shared" si="10"/>
        <v>131</v>
      </c>
      <c r="CA51" s="18">
        <f t="shared" si="10"/>
        <v>127</v>
      </c>
      <c r="CB51" s="18">
        <f t="shared" si="10"/>
        <v>129</v>
      </c>
      <c r="CC51" s="18">
        <f t="shared" si="10"/>
        <v>123</v>
      </c>
      <c r="CD51" s="18">
        <f t="shared" si="10"/>
        <v>132</v>
      </c>
      <c r="CE51" s="18">
        <f t="shared" si="10"/>
        <v>132</v>
      </c>
      <c r="CF51" s="18">
        <f t="shared" si="10"/>
        <v>135</v>
      </c>
      <c r="CG51" s="18">
        <f t="shared" si="10"/>
        <v>137</v>
      </c>
      <c r="CH51" s="18">
        <f t="shared" si="10"/>
        <v>134</v>
      </c>
      <c r="CI51" s="18">
        <f t="shared" si="10"/>
        <v>137</v>
      </c>
      <c r="CJ51" s="18">
        <f t="shared" si="10"/>
        <v>139</v>
      </c>
      <c r="CK51" s="18">
        <f t="shared" si="10"/>
        <v>138</v>
      </c>
      <c r="CL51" s="18">
        <f t="shared" si="10"/>
        <v>139</v>
      </c>
      <c r="CM51" s="18">
        <f t="shared" si="10"/>
        <v>141</v>
      </c>
      <c r="CN51" s="18">
        <f t="shared" si="10"/>
        <v>138</v>
      </c>
      <c r="CO51" s="18">
        <f t="shared" si="10"/>
        <v>140</v>
      </c>
      <c r="CP51" s="18">
        <f t="shared" si="10"/>
        <v>135</v>
      </c>
      <c r="CQ51" s="18">
        <f t="shared" si="10"/>
        <v>132</v>
      </c>
      <c r="CR51" s="18">
        <f t="shared" si="10"/>
        <v>130</v>
      </c>
      <c r="CS51" s="18">
        <f t="shared" si="10"/>
        <v>127</v>
      </c>
      <c r="CT51" s="18">
        <f t="shared" si="10"/>
        <v>3647.5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4</v>
      </c>
      <c r="AC52" s="18">
        <f t="shared" si="11"/>
        <v>6</v>
      </c>
      <c r="AD52" s="18">
        <f t="shared" si="11"/>
        <v>6</v>
      </c>
      <c r="AE52" s="18">
        <f t="shared" si="11"/>
        <v>10</v>
      </c>
      <c r="AF52" s="18">
        <f t="shared" si="11"/>
        <v>12</v>
      </c>
      <c r="AG52" s="18">
        <f t="shared" si="11"/>
        <v>14</v>
      </c>
      <c r="AH52" s="18">
        <f t="shared" si="11"/>
        <v>15</v>
      </c>
      <c r="AI52" s="18">
        <f t="shared" si="11"/>
        <v>17</v>
      </c>
      <c r="AJ52" s="18">
        <f t="shared" si="11"/>
        <v>18</v>
      </c>
      <c r="AK52" s="18">
        <f t="shared" si="11"/>
        <v>20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24</v>
      </c>
      <c r="AP52" s="18">
        <f t="shared" si="11"/>
        <v>26</v>
      </c>
      <c r="AQ52" s="18">
        <f t="shared" si="11"/>
        <v>24</v>
      </c>
      <c r="AR52" s="18">
        <f t="shared" si="11"/>
        <v>27</v>
      </c>
      <c r="AS52" s="18">
        <f t="shared" si="11"/>
        <v>25</v>
      </c>
      <c r="AT52" s="18">
        <f t="shared" si="11"/>
        <v>24</v>
      </c>
      <c r="AU52" s="18">
        <f t="shared" si="11"/>
        <v>30</v>
      </c>
      <c r="AV52" s="18">
        <f t="shared" si="11"/>
        <v>29</v>
      </c>
      <c r="AW52" s="18">
        <f t="shared" si="11"/>
        <v>26</v>
      </c>
      <c r="AX52" s="18">
        <f t="shared" si="11"/>
        <v>29</v>
      </c>
      <c r="AY52" s="18">
        <f t="shared" si="11"/>
        <v>25</v>
      </c>
      <c r="AZ52" s="18">
        <f t="shared" si="11"/>
        <v>21</v>
      </c>
      <c r="BA52" s="18">
        <f t="shared" si="11"/>
        <v>28</v>
      </c>
      <c r="BB52" s="18">
        <f t="shared" si="11"/>
        <v>27</v>
      </c>
      <c r="BC52" s="18">
        <f t="shared" si="11"/>
        <v>26</v>
      </c>
      <c r="BD52" s="18">
        <f t="shared" si="11"/>
        <v>24</v>
      </c>
      <c r="BE52" s="18">
        <f t="shared" si="11"/>
        <v>23</v>
      </c>
      <c r="BF52" s="18">
        <f t="shared" si="11"/>
        <v>24</v>
      </c>
      <c r="BG52" s="18">
        <f t="shared" si="11"/>
        <v>22</v>
      </c>
      <c r="BH52" s="18">
        <f t="shared" si="11"/>
        <v>22</v>
      </c>
      <c r="BI52" s="18">
        <f t="shared" si="11"/>
        <v>20</v>
      </c>
      <c r="BJ52" s="18">
        <f t="shared" si="11"/>
        <v>18</v>
      </c>
      <c r="BK52" s="18">
        <f t="shared" si="11"/>
        <v>17</v>
      </c>
      <c r="BL52" s="18">
        <f t="shared" si="11"/>
        <v>16</v>
      </c>
      <c r="BM52" s="18">
        <f t="shared" si="11"/>
        <v>14</v>
      </c>
      <c r="BN52" s="18">
        <f t="shared" si="11"/>
        <v>12</v>
      </c>
      <c r="BO52" s="18">
        <f t="shared" ref="BO52:CT52" si="12">BO40</f>
        <v>10</v>
      </c>
      <c r="BP52" s="18">
        <f t="shared" si="12"/>
        <v>3</v>
      </c>
      <c r="BQ52" s="18">
        <f t="shared" si="12"/>
        <v>5</v>
      </c>
      <c r="BR52" s="18">
        <f t="shared" si="12"/>
        <v>2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362.5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5</v>
      </c>
      <c r="D53" s="18">
        <f t="shared" si="13"/>
        <v>5</v>
      </c>
      <c r="E53" s="18">
        <f t="shared" si="13"/>
        <v>4</v>
      </c>
      <c r="F53" s="18">
        <f t="shared" si="13"/>
        <v>4</v>
      </c>
      <c r="G53" s="18">
        <f t="shared" si="13"/>
        <v>4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6</v>
      </c>
      <c r="O53" s="18">
        <f t="shared" si="13"/>
        <v>5</v>
      </c>
      <c r="P53" s="18">
        <f t="shared" si="13"/>
        <v>6</v>
      </c>
      <c r="Q53" s="18">
        <f t="shared" si="13"/>
        <v>6</v>
      </c>
      <c r="R53" s="18">
        <f t="shared" si="13"/>
        <v>6</v>
      </c>
      <c r="S53" s="18">
        <f t="shared" si="13"/>
        <v>5</v>
      </c>
      <c r="T53" s="18">
        <f t="shared" si="13"/>
        <v>5</v>
      </c>
      <c r="U53" s="18">
        <f t="shared" si="13"/>
        <v>5</v>
      </c>
      <c r="V53" s="18">
        <f t="shared" si="13"/>
        <v>4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6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4</v>
      </c>
      <c r="AF53" s="18">
        <f t="shared" si="13"/>
        <v>4</v>
      </c>
      <c r="AG53" s="18">
        <f t="shared" si="13"/>
        <v>4</v>
      </c>
      <c r="AH53" s="18">
        <f t="shared" si="13"/>
        <v>4</v>
      </c>
      <c r="AI53" s="18">
        <f t="shared" si="13"/>
        <v>4</v>
      </c>
      <c r="AJ53" s="18">
        <f t="shared" si="13"/>
        <v>3</v>
      </c>
      <c r="AK53" s="18">
        <f t="shared" si="13"/>
        <v>3</v>
      </c>
      <c r="AL53" s="18">
        <f t="shared" si="13"/>
        <v>3</v>
      </c>
      <c r="AM53" s="18">
        <f t="shared" si="13"/>
        <v>2</v>
      </c>
      <c r="AN53" s="18">
        <f t="shared" si="13"/>
        <v>3</v>
      </c>
      <c r="AO53" s="18">
        <f t="shared" si="13"/>
        <v>3</v>
      </c>
      <c r="AP53" s="18">
        <f t="shared" si="13"/>
        <v>4</v>
      </c>
      <c r="AQ53" s="18">
        <f t="shared" si="13"/>
        <v>4</v>
      </c>
      <c r="AR53" s="18">
        <f t="shared" si="13"/>
        <v>4</v>
      </c>
      <c r="AS53" s="18">
        <f t="shared" si="13"/>
        <v>4</v>
      </c>
      <c r="AT53" s="18">
        <f t="shared" si="13"/>
        <v>4</v>
      </c>
      <c r="AU53" s="18">
        <f t="shared" si="13"/>
        <v>4</v>
      </c>
      <c r="AV53" s="18">
        <f t="shared" si="13"/>
        <v>6</v>
      </c>
      <c r="AW53" s="18">
        <f t="shared" si="13"/>
        <v>5</v>
      </c>
      <c r="AX53" s="18">
        <f t="shared" si="13"/>
        <v>3</v>
      </c>
      <c r="AY53" s="18">
        <f t="shared" si="13"/>
        <v>3</v>
      </c>
      <c r="AZ53" s="18">
        <f t="shared" si="13"/>
        <v>6</v>
      </c>
      <c r="BA53" s="18">
        <f t="shared" si="13"/>
        <v>6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4</v>
      </c>
      <c r="BJ53" s="18">
        <f t="shared" si="13"/>
        <v>3</v>
      </c>
      <c r="BK53" s="18">
        <f t="shared" si="13"/>
        <v>2</v>
      </c>
      <c r="BL53" s="18">
        <f t="shared" si="13"/>
        <v>4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5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5</v>
      </c>
      <c r="BU53" s="18">
        <f t="shared" si="14"/>
        <v>5</v>
      </c>
      <c r="BV53" s="18">
        <f t="shared" si="14"/>
        <v>5</v>
      </c>
      <c r="BW53" s="18">
        <f t="shared" si="14"/>
        <v>5</v>
      </c>
      <c r="BX53" s="18">
        <f t="shared" si="14"/>
        <v>5</v>
      </c>
      <c r="BY53" s="18">
        <f t="shared" si="14"/>
        <v>5</v>
      </c>
      <c r="BZ53" s="18">
        <f t="shared" si="14"/>
        <v>5</v>
      </c>
      <c r="CA53" s="18">
        <f t="shared" si="14"/>
        <v>4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4</v>
      </c>
      <c r="CH53" s="18">
        <f t="shared" si="14"/>
        <v>4</v>
      </c>
      <c r="CI53" s="18">
        <f t="shared" si="14"/>
        <v>4</v>
      </c>
      <c r="CJ53" s="18">
        <f t="shared" si="14"/>
        <v>4</v>
      </c>
      <c r="CK53" s="18">
        <f t="shared" si="14"/>
        <v>3</v>
      </c>
      <c r="CL53" s="18">
        <f t="shared" si="14"/>
        <v>4</v>
      </c>
      <c r="CM53" s="18">
        <f t="shared" si="14"/>
        <v>4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109.6</v>
      </c>
    </row>
    <row r="54" spans="1:98" x14ac:dyDescent="0.25">
      <c r="A54" s="19" t="s">
        <v>233</v>
      </c>
      <c r="B54" s="20">
        <f>B43</f>
        <v>62</v>
      </c>
      <c r="C54" s="20">
        <f t="shared" si="13"/>
        <v>61</v>
      </c>
      <c r="D54" s="20">
        <f t="shared" si="13"/>
        <v>61</v>
      </c>
      <c r="E54" s="20">
        <f t="shared" si="13"/>
        <v>61</v>
      </c>
      <c r="F54" s="20">
        <f t="shared" si="13"/>
        <v>61</v>
      </c>
      <c r="G54" s="20">
        <f t="shared" si="13"/>
        <v>56</v>
      </c>
      <c r="H54" s="20">
        <f t="shared" si="13"/>
        <v>56</v>
      </c>
      <c r="I54" s="20">
        <f t="shared" si="13"/>
        <v>57</v>
      </c>
      <c r="J54" s="20">
        <f t="shared" si="13"/>
        <v>59</v>
      </c>
      <c r="K54" s="20">
        <f t="shared" si="13"/>
        <v>61</v>
      </c>
      <c r="L54" s="20">
        <f t="shared" si="13"/>
        <v>61</v>
      </c>
      <c r="M54" s="20">
        <f t="shared" si="13"/>
        <v>58</v>
      </c>
      <c r="N54" s="20">
        <f t="shared" si="13"/>
        <v>61</v>
      </c>
      <c r="O54" s="20">
        <f t="shared" si="13"/>
        <v>56</v>
      </c>
      <c r="P54" s="20">
        <f t="shared" si="13"/>
        <v>58</v>
      </c>
      <c r="Q54" s="20">
        <f t="shared" si="13"/>
        <v>58</v>
      </c>
      <c r="R54" s="20">
        <f t="shared" si="13"/>
        <v>58</v>
      </c>
      <c r="S54" s="20">
        <f t="shared" si="13"/>
        <v>60</v>
      </c>
      <c r="T54" s="20">
        <f t="shared" si="13"/>
        <v>62</v>
      </c>
      <c r="U54" s="20">
        <f t="shared" si="13"/>
        <v>61</v>
      </c>
      <c r="V54" s="20">
        <f t="shared" si="13"/>
        <v>62</v>
      </c>
      <c r="W54" s="20">
        <f t="shared" si="13"/>
        <v>63</v>
      </c>
      <c r="X54" s="20">
        <f t="shared" si="13"/>
        <v>63</v>
      </c>
      <c r="Y54" s="20">
        <f t="shared" si="13"/>
        <v>64</v>
      </c>
      <c r="Z54" s="20">
        <f t="shared" si="13"/>
        <v>65</v>
      </c>
      <c r="AA54" s="20">
        <f t="shared" si="13"/>
        <v>67</v>
      </c>
      <c r="AB54" s="20">
        <f t="shared" si="13"/>
        <v>66</v>
      </c>
      <c r="AC54" s="20">
        <f t="shared" si="13"/>
        <v>65</v>
      </c>
      <c r="AD54" s="20">
        <f t="shared" si="13"/>
        <v>69</v>
      </c>
      <c r="AE54" s="20">
        <f t="shared" si="13"/>
        <v>71</v>
      </c>
      <c r="AF54" s="20">
        <f t="shared" si="13"/>
        <v>69</v>
      </c>
      <c r="AG54" s="20">
        <f t="shared" si="13"/>
        <v>68</v>
      </c>
      <c r="AH54" s="20">
        <f t="shared" si="13"/>
        <v>69</v>
      </c>
      <c r="AI54" s="20">
        <f t="shared" si="13"/>
        <v>68</v>
      </c>
      <c r="AJ54" s="20">
        <f t="shared" si="13"/>
        <v>66</v>
      </c>
      <c r="AK54" s="20">
        <f t="shared" si="13"/>
        <v>64</v>
      </c>
      <c r="AL54" s="20">
        <f t="shared" si="13"/>
        <v>62</v>
      </c>
      <c r="AM54" s="20">
        <f t="shared" si="13"/>
        <v>61</v>
      </c>
      <c r="AN54" s="20">
        <f t="shared" si="13"/>
        <v>55</v>
      </c>
      <c r="AO54" s="20">
        <f t="shared" si="13"/>
        <v>60</v>
      </c>
      <c r="AP54" s="20">
        <f t="shared" si="13"/>
        <v>60</v>
      </c>
      <c r="AQ54" s="20">
        <f t="shared" si="13"/>
        <v>58</v>
      </c>
      <c r="AR54" s="20">
        <f t="shared" si="13"/>
        <v>59</v>
      </c>
      <c r="AS54" s="20">
        <f t="shared" si="13"/>
        <v>59</v>
      </c>
      <c r="AT54" s="20">
        <f t="shared" si="13"/>
        <v>59</v>
      </c>
      <c r="AU54" s="20">
        <f t="shared" si="13"/>
        <v>61</v>
      </c>
      <c r="AV54" s="20">
        <f t="shared" si="13"/>
        <v>54</v>
      </c>
      <c r="AW54" s="20">
        <f t="shared" si="13"/>
        <v>53</v>
      </c>
      <c r="AX54" s="20">
        <f t="shared" si="13"/>
        <v>53</v>
      </c>
      <c r="AY54" s="20">
        <f t="shared" si="13"/>
        <v>48</v>
      </c>
      <c r="AZ54" s="20">
        <f t="shared" si="13"/>
        <v>54</v>
      </c>
      <c r="BA54" s="20">
        <f t="shared" si="13"/>
        <v>51</v>
      </c>
      <c r="BB54" s="20">
        <f t="shared" si="13"/>
        <v>56</v>
      </c>
      <c r="BC54" s="20">
        <f t="shared" si="13"/>
        <v>56</v>
      </c>
      <c r="BD54" s="20">
        <f t="shared" si="13"/>
        <v>56</v>
      </c>
      <c r="BE54" s="20">
        <f t="shared" si="13"/>
        <v>54</v>
      </c>
      <c r="BF54" s="20">
        <f t="shared" si="13"/>
        <v>52</v>
      </c>
      <c r="BG54" s="20">
        <f t="shared" si="13"/>
        <v>48</v>
      </c>
      <c r="BH54" s="20">
        <f t="shared" si="13"/>
        <v>46</v>
      </c>
      <c r="BI54" s="20">
        <f t="shared" si="13"/>
        <v>46</v>
      </c>
      <c r="BJ54" s="20">
        <f t="shared" si="13"/>
        <v>45</v>
      </c>
      <c r="BK54" s="20">
        <f t="shared" si="13"/>
        <v>46</v>
      </c>
      <c r="BL54" s="20">
        <f t="shared" si="13"/>
        <v>46</v>
      </c>
      <c r="BM54" s="20">
        <f t="shared" si="13"/>
        <v>45</v>
      </c>
      <c r="BN54" s="20">
        <f t="shared" si="13"/>
        <v>45</v>
      </c>
      <c r="BO54" s="20">
        <f t="shared" si="14"/>
        <v>44</v>
      </c>
      <c r="BP54" s="20">
        <f t="shared" si="14"/>
        <v>47</v>
      </c>
      <c r="BQ54" s="20">
        <f t="shared" si="14"/>
        <v>47</v>
      </c>
      <c r="BR54" s="20">
        <f t="shared" si="14"/>
        <v>48</v>
      </c>
      <c r="BS54" s="20">
        <f t="shared" si="14"/>
        <v>50</v>
      </c>
      <c r="BT54" s="20">
        <f t="shared" si="14"/>
        <v>52</v>
      </c>
      <c r="BU54" s="20">
        <f t="shared" si="14"/>
        <v>53</v>
      </c>
      <c r="BV54" s="20">
        <f t="shared" si="14"/>
        <v>55</v>
      </c>
      <c r="BW54" s="20">
        <f t="shared" si="14"/>
        <v>60</v>
      </c>
      <c r="BX54" s="20">
        <f t="shared" si="14"/>
        <v>62</v>
      </c>
      <c r="BY54" s="20">
        <f t="shared" si="14"/>
        <v>66</v>
      </c>
      <c r="BZ54" s="20">
        <f t="shared" si="14"/>
        <v>67</v>
      </c>
      <c r="CA54" s="20">
        <f t="shared" si="14"/>
        <v>66</v>
      </c>
      <c r="CB54" s="20">
        <f t="shared" si="14"/>
        <v>66</v>
      </c>
      <c r="CC54" s="20">
        <f t="shared" si="14"/>
        <v>68</v>
      </c>
      <c r="CD54" s="20">
        <f t="shared" si="14"/>
        <v>68</v>
      </c>
      <c r="CE54" s="20">
        <f t="shared" si="14"/>
        <v>65</v>
      </c>
      <c r="CF54" s="20">
        <f t="shared" si="14"/>
        <v>65</v>
      </c>
      <c r="CG54" s="20">
        <f t="shared" si="14"/>
        <v>63</v>
      </c>
      <c r="CH54" s="20">
        <f t="shared" si="14"/>
        <v>61</v>
      </c>
      <c r="CI54" s="20">
        <f t="shared" si="14"/>
        <v>64</v>
      </c>
      <c r="CJ54" s="20">
        <f t="shared" si="14"/>
        <v>64</v>
      </c>
      <c r="CK54" s="20">
        <f t="shared" si="14"/>
        <v>64</v>
      </c>
      <c r="CL54" s="20">
        <f t="shared" si="14"/>
        <v>61</v>
      </c>
      <c r="CM54" s="20">
        <f t="shared" si="14"/>
        <v>59</v>
      </c>
      <c r="CN54" s="20">
        <f t="shared" si="14"/>
        <v>58</v>
      </c>
      <c r="CO54" s="20">
        <f t="shared" si="14"/>
        <v>61</v>
      </c>
      <c r="CP54" s="20">
        <f t="shared" si="14"/>
        <v>54</v>
      </c>
      <c r="CQ54" s="20">
        <f t="shared" si="14"/>
        <v>51</v>
      </c>
      <c r="CR54" s="20">
        <f t="shared" si="14"/>
        <v>50</v>
      </c>
      <c r="CS54" s="20">
        <f t="shared" si="14"/>
        <v>50</v>
      </c>
      <c r="CT54" s="20">
        <f t="shared" si="14"/>
        <v>1392.4</v>
      </c>
    </row>
    <row r="55" spans="1:98" x14ac:dyDescent="0.25">
      <c r="A55" s="21"/>
      <c r="B55" s="18">
        <f>SUM(B47:B54)</f>
        <v>1507</v>
      </c>
      <c r="C55" s="18">
        <f t="shared" ref="C55:BN55" si="15">SUM(C47:C54)</f>
        <v>1488</v>
      </c>
      <c r="D55" s="18">
        <f t="shared" si="15"/>
        <v>1458</v>
      </c>
      <c r="E55" s="18">
        <f t="shared" si="15"/>
        <v>1452</v>
      </c>
      <c r="F55" s="18">
        <f t="shared" si="15"/>
        <v>1437</v>
      </c>
      <c r="G55" s="18">
        <f t="shared" si="15"/>
        <v>1436</v>
      </c>
      <c r="H55" s="18">
        <f t="shared" si="15"/>
        <v>1425</v>
      </c>
      <c r="I55" s="18">
        <f t="shared" si="15"/>
        <v>1406</v>
      </c>
      <c r="J55" s="18">
        <f t="shared" si="15"/>
        <v>1390</v>
      </c>
      <c r="K55" s="18">
        <f t="shared" si="15"/>
        <v>1392</v>
      </c>
      <c r="L55" s="18">
        <f t="shared" si="15"/>
        <v>1387</v>
      </c>
      <c r="M55" s="18">
        <f t="shared" si="15"/>
        <v>1379</v>
      </c>
      <c r="N55" s="18">
        <f t="shared" si="15"/>
        <v>1377</v>
      </c>
      <c r="O55" s="18">
        <f t="shared" si="15"/>
        <v>1377</v>
      </c>
      <c r="P55" s="18">
        <f t="shared" si="15"/>
        <v>1382</v>
      </c>
      <c r="Q55" s="18">
        <f t="shared" si="15"/>
        <v>1402</v>
      </c>
      <c r="R55" s="18">
        <f t="shared" si="15"/>
        <v>1463</v>
      </c>
      <c r="S55" s="18">
        <f t="shared" si="15"/>
        <v>1566</v>
      </c>
      <c r="T55" s="18">
        <f t="shared" si="15"/>
        <v>1649</v>
      </c>
      <c r="U55" s="18">
        <f t="shared" si="15"/>
        <v>1757</v>
      </c>
      <c r="V55" s="18">
        <f t="shared" si="15"/>
        <v>1921</v>
      </c>
      <c r="W55" s="18">
        <f t="shared" si="15"/>
        <v>2016</v>
      </c>
      <c r="X55" s="18">
        <f t="shared" si="15"/>
        <v>2106</v>
      </c>
      <c r="Y55" s="18">
        <f t="shared" si="15"/>
        <v>2124</v>
      </c>
      <c r="Z55" s="18">
        <f t="shared" si="15"/>
        <v>2101</v>
      </c>
      <c r="AA55" s="18">
        <f t="shared" si="15"/>
        <v>1998</v>
      </c>
      <c r="AB55" s="18">
        <f t="shared" si="15"/>
        <v>1845</v>
      </c>
      <c r="AC55" s="18">
        <f t="shared" si="15"/>
        <v>1738</v>
      </c>
      <c r="AD55" s="18">
        <f t="shared" si="15"/>
        <v>1710</v>
      </c>
      <c r="AE55" s="18">
        <f t="shared" si="15"/>
        <v>1690</v>
      </c>
      <c r="AF55" s="18">
        <f t="shared" si="15"/>
        <v>1687</v>
      </c>
      <c r="AG55" s="18">
        <f t="shared" si="15"/>
        <v>1702</v>
      </c>
      <c r="AH55" s="18">
        <f t="shared" si="15"/>
        <v>1761</v>
      </c>
      <c r="AI55" s="18">
        <f t="shared" si="15"/>
        <v>1778</v>
      </c>
      <c r="AJ55" s="18">
        <f t="shared" si="15"/>
        <v>1823</v>
      </c>
      <c r="AK55" s="18">
        <f t="shared" si="15"/>
        <v>1803</v>
      </c>
      <c r="AL55" s="18">
        <f t="shared" si="15"/>
        <v>1804</v>
      </c>
      <c r="AM55" s="18">
        <f t="shared" si="15"/>
        <v>1811</v>
      </c>
      <c r="AN55" s="18">
        <f t="shared" si="15"/>
        <v>1820</v>
      </c>
      <c r="AO55" s="18">
        <f t="shared" si="15"/>
        <v>1814</v>
      </c>
      <c r="AP55" s="18">
        <f t="shared" si="15"/>
        <v>1788</v>
      </c>
      <c r="AQ55" s="18">
        <f t="shared" si="15"/>
        <v>1813</v>
      </c>
      <c r="AR55" s="18">
        <f t="shared" si="15"/>
        <v>1821</v>
      </c>
      <c r="AS55" s="18">
        <f t="shared" si="15"/>
        <v>1817</v>
      </c>
      <c r="AT55" s="18">
        <f t="shared" si="15"/>
        <v>1814</v>
      </c>
      <c r="AU55" s="18">
        <f t="shared" si="15"/>
        <v>1825</v>
      </c>
      <c r="AV55" s="18">
        <f t="shared" si="15"/>
        <v>1823</v>
      </c>
      <c r="AW55" s="18">
        <f t="shared" si="15"/>
        <v>1825</v>
      </c>
      <c r="AX55" s="18">
        <f t="shared" si="15"/>
        <v>1814</v>
      </c>
      <c r="AY55" s="18">
        <f t="shared" si="15"/>
        <v>1793</v>
      </c>
      <c r="AZ55" s="18">
        <f t="shared" si="15"/>
        <v>1757</v>
      </c>
      <c r="BA55" s="18">
        <f t="shared" si="15"/>
        <v>1708</v>
      </c>
      <c r="BB55" s="18">
        <f t="shared" si="15"/>
        <v>1683</v>
      </c>
      <c r="BC55" s="18">
        <f t="shared" si="15"/>
        <v>1712</v>
      </c>
      <c r="BD55" s="18">
        <f t="shared" si="15"/>
        <v>1736</v>
      </c>
      <c r="BE55" s="18">
        <f t="shared" si="15"/>
        <v>1760</v>
      </c>
      <c r="BF55" s="18">
        <f t="shared" si="15"/>
        <v>1809</v>
      </c>
      <c r="BG55" s="18">
        <f t="shared" si="15"/>
        <v>1849</v>
      </c>
      <c r="BH55" s="18">
        <f t="shared" si="15"/>
        <v>1855</v>
      </c>
      <c r="BI55" s="18">
        <f t="shared" si="15"/>
        <v>1885</v>
      </c>
      <c r="BJ55" s="18">
        <f t="shared" si="15"/>
        <v>1682</v>
      </c>
      <c r="BK55" s="18">
        <f t="shared" si="15"/>
        <v>1696</v>
      </c>
      <c r="BL55" s="18">
        <f t="shared" si="15"/>
        <v>1747</v>
      </c>
      <c r="BM55" s="18">
        <f t="shared" si="15"/>
        <v>1771</v>
      </c>
      <c r="BN55" s="18">
        <f t="shared" si="15"/>
        <v>1749</v>
      </c>
      <c r="BO55" s="18">
        <f t="shared" ref="BO55:CT55" si="16">SUM(BO47:BO54)</f>
        <v>1706</v>
      </c>
      <c r="BP55" s="18">
        <f t="shared" si="16"/>
        <v>1712</v>
      </c>
      <c r="BQ55" s="18">
        <f t="shared" si="16"/>
        <v>1710</v>
      </c>
      <c r="BR55" s="18">
        <f t="shared" si="16"/>
        <v>1623</v>
      </c>
      <c r="BS55" s="18">
        <f t="shared" si="16"/>
        <v>1653</v>
      </c>
      <c r="BT55" s="18">
        <f t="shared" si="16"/>
        <v>1646</v>
      </c>
      <c r="BU55" s="18">
        <f t="shared" si="16"/>
        <v>1654</v>
      </c>
      <c r="BV55" s="18">
        <f t="shared" si="16"/>
        <v>1877</v>
      </c>
      <c r="BW55" s="18">
        <f t="shared" si="16"/>
        <v>2066</v>
      </c>
      <c r="BX55" s="18">
        <f t="shared" si="16"/>
        <v>2089</v>
      </c>
      <c r="BY55" s="18">
        <f t="shared" si="16"/>
        <v>2044</v>
      </c>
      <c r="BZ55" s="18">
        <f t="shared" si="16"/>
        <v>1981</v>
      </c>
      <c r="CA55" s="18">
        <f t="shared" si="16"/>
        <v>1865</v>
      </c>
      <c r="CB55" s="18">
        <f t="shared" si="16"/>
        <v>1812</v>
      </c>
      <c r="CC55" s="18">
        <f t="shared" si="16"/>
        <v>1732</v>
      </c>
      <c r="CD55" s="18">
        <f t="shared" si="16"/>
        <v>1692</v>
      </c>
      <c r="CE55" s="18">
        <f t="shared" si="16"/>
        <v>1661</v>
      </c>
      <c r="CF55" s="18">
        <f t="shared" si="16"/>
        <v>1581</v>
      </c>
      <c r="CG55" s="18">
        <f t="shared" si="16"/>
        <v>1653</v>
      </c>
      <c r="CH55" s="18">
        <f t="shared" si="16"/>
        <v>1651</v>
      </c>
      <c r="CI55" s="18">
        <f t="shared" si="16"/>
        <v>1605</v>
      </c>
      <c r="CJ55" s="18">
        <f t="shared" si="16"/>
        <v>1556</v>
      </c>
      <c r="CK55" s="18">
        <f t="shared" si="16"/>
        <v>1525</v>
      </c>
      <c r="CL55" s="18">
        <f t="shared" si="16"/>
        <v>1814</v>
      </c>
      <c r="CM55" s="18">
        <f t="shared" si="16"/>
        <v>1758</v>
      </c>
      <c r="CN55" s="18">
        <f t="shared" si="16"/>
        <v>1720</v>
      </c>
      <c r="CO55" s="18">
        <f t="shared" si="16"/>
        <v>1675</v>
      </c>
      <c r="CP55" s="18">
        <f t="shared" si="16"/>
        <v>1631</v>
      </c>
      <c r="CQ55" s="18">
        <f t="shared" si="16"/>
        <v>1580</v>
      </c>
      <c r="CR55" s="18">
        <f t="shared" si="16"/>
        <v>1553</v>
      </c>
      <c r="CS55" s="18">
        <f t="shared" si="16"/>
        <v>1515</v>
      </c>
      <c r="CT55" s="18">
        <f t="shared" si="16"/>
        <v>41924.799999999996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31" workbookViewId="0">
      <selection activeCell="CH36" sqref="CH36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44828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90">
        <v>41</v>
      </c>
      <c r="C3" s="590">
        <v>41</v>
      </c>
      <c r="D3" s="590">
        <v>41</v>
      </c>
      <c r="E3" s="590">
        <v>41</v>
      </c>
      <c r="F3" s="590">
        <v>36</v>
      </c>
      <c r="G3" s="590">
        <v>36</v>
      </c>
      <c r="H3" s="590">
        <v>36</v>
      </c>
      <c r="I3" s="590">
        <v>36</v>
      </c>
      <c r="J3" s="590">
        <v>36</v>
      </c>
      <c r="K3" s="590">
        <v>36</v>
      </c>
      <c r="L3" s="590">
        <v>36</v>
      </c>
      <c r="M3" s="590">
        <v>36</v>
      </c>
      <c r="N3" s="590">
        <v>36</v>
      </c>
      <c r="O3" s="590">
        <v>36</v>
      </c>
      <c r="P3" s="590">
        <v>36</v>
      </c>
      <c r="Q3" s="590">
        <v>36</v>
      </c>
      <c r="R3" s="595">
        <v>36</v>
      </c>
      <c r="S3" s="595">
        <v>36</v>
      </c>
      <c r="T3" s="595">
        <v>36</v>
      </c>
      <c r="U3" s="595">
        <v>36</v>
      </c>
      <c r="V3" s="595">
        <v>36</v>
      </c>
      <c r="W3" s="595">
        <v>36</v>
      </c>
      <c r="X3" s="595">
        <v>36</v>
      </c>
      <c r="Y3" s="595">
        <v>36</v>
      </c>
      <c r="Z3" s="595">
        <v>36</v>
      </c>
      <c r="AA3" s="595">
        <v>36</v>
      </c>
      <c r="AB3" s="595">
        <v>36</v>
      </c>
      <c r="AC3" s="595">
        <v>36</v>
      </c>
      <c r="AD3" s="595">
        <v>36</v>
      </c>
      <c r="AE3" s="596">
        <v>36</v>
      </c>
      <c r="AF3" s="595">
        <v>36</v>
      </c>
      <c r="AG3" s="595">
        <v>36</v>
      </c>
      <c r="AH3" s="595">
        <v>36</v>
      </c>
      <c r="AI3" s="599">
        <v>36</v>
      </c>
      <c r="AJ3" s="599">
        <v>36</v>
      </c>
      <c r="AK3" s="599">
        <v>36</v>
      </c>
      <c r="AL3" s="599">
        <v>36</v>
      </c>
      <c r="AM3" s="599">
        <v>30</v>
      </c>
      <c r="AN3" s="599">
        <v>20</v>
      </c>
      <c r="AO3" s="599">
        <v>20</v>
      </c>
      <c r="AP3" s="599">
        <v>20</v>
      </c>
      <c r="AQ3" s="600">
        <v>20</v>
      </c>
      <c r="AR3" s="599">
        <v>20</v>
      </c>
      <c r="AS3" s="599">
        <v>20</v>
      </c>
      <c r="AT3" s="599">
        <v>20</v>
      </c>
      <c r="AU3" s="599">
        <v>20</v>
      </c>
      <c r="AV3" s="600">
        <v>20</v>
      </c>
      <c r="AW3" s="599">
        <v>20</v>
      </c>
      <c r="AX3" s="599">
        <v>41</v>
      </c>
      <c r="AY3" s="605">
        <v>41</v>
      </c>
      <c r="AZ3" s="604">
        <v>41</v>
      </c>
      <c r="BA3" s="604">
        <v>41</v>
      </c>
      <c r="BB3" s="605">
        <v>41</v>
      </c>
      <c r="BC3" s="604">
        <v>41</v>
      </c>
      <c r="BD3" s="604">
        <v>41</v>
      </c>
      <c r="BE3" s="604">
        <v>41</v>
      </c>
      <c r="BF3" s="604">
        <v>41</v>
      </c>
      <c r="BG3" s="604">
        <v>41</v>
      </c>
      <c r="BH3" s="604">
        <v>41</v>
      </c>
      <c r="BI3" s="604">
        <v>41</v>
      </c>
      <c r="BJ3" s="604">
        <v>0</v>
      </c>
      <c r="BK3" s="604">
        <v>0</v>
      </c>
      <c r="BL3" s="604">
        <v>0</v>
      </c>
      <c r="BM3" s="604">
        <v>0</v>
      </c>
      <c r="BN3" s="604">
        <v>0</v>
      </c>
      <c r="BO3" s="604">
        <v>0</v>
      </c>
      <c r="BP3" s="609">
        <v>0</v>
      </c>
      <c r="BQ3" s="609">
        <v>0</v>
      </c>
      <c r="BR3" s="609">
        <v>0</v>
      </c>
      <c r="BS3" s="609">
        <v>0</v>
      </c>
      <c r="BT3" s="609">
        <v>0</v>
      </c>
      <c r="BU3" s="609">
        <v>0</v>
      </c>
      <c r="BV3" s="609">
        <v>0</v>
      </c>
      <c r="BW3" s="610">
        <v>0</v>
      </c>
      <c r="BX3" s="609">
        <v>0</v>
      </c>
      <c r="BY3" s="609">
        <v>0</v>
      </c>
      <c r="BZ3" s="609">
        <v>0</v>
      </c>
      <c r="CA3" s="609">
        <v>0</v>
      </c>
      <c r="CB3" s="609">
        <v>0</v>
      </c>
      <c r="CC3" s="609">
        <v>0</v>
      </c>
      <c r="CD3" s="609">
        <v>0</v>
      </c>
      <c r="CE3" s="609">
        <v>0</v>
      </c>
      <c r="CF3" s="609">
        <v>0</v>
      </c>
      <c r="CG3" s="613">
        <v>0</v>
      </c>
      <c r="CH3" s="613">
        <v>0</v>
      </c>
      <c r="CI3" s="613">
        <v>0</v>
      </c>
      <c r="CJ3" s="613">
        <v>0</v>
      </c>
      <c r="CK3" s="613">
        <v>0</v>
      </c>
      <c r="CL3" s="613">
        <v>0</v>
      </c>
      <c r="CM3" s="613">
        <v>0</v>
      </c>
      <c r="CN3" s="613">
        <v>0</v>
      </c>
      <c r="CO3" s="613">
        <v>0</v>
      </c>
      <c r="CP3" s="613">
        <v>0</v>
      </c>
      <c r="CQ3" s="613">
        <v>0</v>
      </c>
      <c r="CR3" s="613">
        <v>0</v>
      </c>
      <c r="CS3" s="613">
        <v>0</v>
      </c>
      <c r="CT3" s="617">
        <v>527</v>
      </c>
    </row>
    <row r="4" spans="1:98" x14ac:dyDescent="0.25">
      <c r="A4" s="8" t="s">
        <v>87</v>
      </c>
      <c r="B4" s="590">
        <v>10</v>
      </c>
      <c r="C4" s="590">
        <v>10</v>
      </c>
      <c r="D4" s="590">
        <v>10</v>
      </c>
      <c r="E4" s="590">
        <v>10</v>
      </c>
      <c r="F4" s="590">
        <v>0</v>
      </c>
      <c r="G4" s="590">
        <v>0</v>
      </c>
      <c r="H4" s="590">
        <v>0</v>
      </c>
      <c r="I4" s="590">
        <v>0</v>
      </c>
      <c r="J4" s="590">
        <v>0</v>
      </c>
      <c r="K4" s="590">
        <v>0</v>
      </c>
      <c r="L4" s="590">
        <v>0</v>
      </c>
      <c r="M4" s="590">
        <v>0</v>
      </c>
      <c r="N4" s="590">
        <v>0</v>
      </c>
      <c r="O4" s="590">
        <v>0</v>
      </c>
      <c r="P4" s="590">
        <v>0</v>
      </c>
      <c r="Q4" s="590">
        <v>0</v>
      </c>
      <c r="R4" s="595">
        <v>0</v>
      </c>
      <c r="S4" s="595">
        <v>0</v>
      </c>
      <c r="T4" s="595">
        <v>0</v>
      </c>
      <c r="U4" s="595">
        <v>0</v>
      </c>
      <c r="V4" s="595">
        <v>0</v>
      </c>
      <c r="W4" s="595">
        <v>0</v>
      </c>
      <c r="X4" s="595">
        <v>0</v>
      </c>
      <c r="Y4" s="595">
        <v>10</v>
      </c>
      <c r="Z4" s="595">
        <v>25</v>
      </c>
      <c r="AA4" s="595">
        <v>25</v>
      </c>
      <c r="AB4" s="595">
        <v>25</v>
      </c>
      <c r="AC4" s="595">
        <v>25</v>
      </c>
      <c r="AD4" s="595">
        <v>25</v>
      </c>
      <c r="AE4" s="596">
        <v>25</v>
      </c>
      <c r="AF4" s="595">
        <v>25</v>
      </c>
      <c r="AG4" s="595">
        <v>25</v>
      </c>
      <c r="AH4" s="595">
        <v>25</v>
      </c>
      <c r="AI4" s="599">
        <v>25</v>
      </c>
      <c r="AJ4" s="599">
        <v>25</v>
      </c>
      <c r="AK4" s="599">
        <v>25</v>
      </c>
      <c r="AL4" s="599">
        <v>25</v>
      </c>
      <c r="AM4" s="599">
        <v>10</v>
      </c>
      <c r="AN4" s="599">
        <v>10</v>
      </c>
      <c r="AO4" s="599">
        <v>10</v>
      </c>
      <c r="AP4" s="599">
        <v>10</v>
      </c>
      <c r="AQ4" s="600">
        <v>0</v>
      </c>
      <c r="AR4" s="599">
        <v>0</v>
      </c>
      <c r="AS4" s="599">
        <v>0</v>
      </c>
      <c r="AT4" s="599">
        <v>0</v>
      </c>
      <c r="AU4" s="599">
        <v>0</v>
      </c>
      <c r="AV4" s="600">
        <v>0</v>
      </c>
      <c r="AW4" s="599">
        <v>0</v>
      </c>
      <c r="AX4" s="599">
        <v>0</v>
      </c>
      <c r="AY4" s="605">
        <v>0</v>
      </c>
      <c r="AZ4" s="604">
        <v>0</v>
      </c>
      <c r="BA4" s="604">
        <v>0</v>
      </c>
      <c r="BB4" s="605">
        <v>0</v>
      </c>
      <c r="BC4" s="604">
        <v>0</v>
      </c>
      <c r="BD4" s="604">
        <v>0</v>
      </c>
      <c r="BE4" s="604">
        <v>0</v>
      </c>
      <c r="BF4" s="604">
        <v>0</v>
      </c>
      <c r="BG4" s="604">
        <v>0</v>
      </c>
      <c r="BH4" s="604">
        <v>0</v>
      </c>
      <c r="BI4" s="604">
        <v>0</v>
      </c>
      <c r="BJ4" s="604">
        <v>0</v>
      </c>
      <c r="BK4" s="604">
        <v>0</v>
      </c>
      <c r="BL4" s="604">
        <v>0</v>
      </c>
      <c r="BM4" s="604">
        <v>10</v>
      </c>
      <c r="BN4" s="604">
        <v>25</v>
      </c>
      <c r="BO4" s="604">
        <v>10</v>
      </c>
      <c r="BP4" s="609">
        <v>10</v>
      </c>
      <c r="BQ4" s="609">
        <v>10</v>
      </c>
      <c r="BR4" s="609">
        <v>10</v>
      </c>
      <c r="BS4" s="609">
        <v>10</v>
      </c>
      <c r="BT4" s="609">
        <v>10</v>
      </c>
      <c r="BU4" s="609">
        <v>10</v>
      </c>
      <c r="BV4" s="609">
        <v>10</v>
      </c>
      <c r="BW4" s="610">
        <v>30</v>
      </c>
      <c r="BX4" s="609">
        <v>30</v>
      </c>
      <c r="BY4" s="609">
        <v>30</v>
      </c>
      <c r="BZ4" s="609">
        <v>30</v>
      </c>
      <c r="CA4" s="609">
        <v>30</v>
      </c>
      <c r="CB4" s="609">
        <v>30</v>
      </c>
      <c r="CC4" s="609">
        <v>30</v>
      </c>
      <c r="CD4" s="609">
        <v>30</v>
      </c>
      <c r="CE4" s="609">
        <v>20</v>
      </c>
      <c r="CF4" s="609">
        <v>20</v>
      </c>
      <c r="CG4" s="613">
        <v>20</v>
      </c>
      <c r="CH4" s="613">
        <v>20</v>
      </c>
      <c r="CI4" s="613">
        <v>20</v>
      </c>
      <c r="CJ4" s="613">
        <v>20</v>
      </c>
      <c r="CK4" s="613">
        <v>20</v>
      </c>
      <c r="CL4" s="613">
        <v>20</v>
      </c>
      <c r="CM4" s="613">
        <v>20</v>
      </c>
      <c r="CN4" s="613">
        <v>20</v>
      </c>
      <c r="CO4" s="613">
        <v>10</v>
      </c>
      <c r="CP4" s="613">
        <v>10</v>
      </c>
      <c r="CQ4" s="613">
        <v>10</v>
      </c>
      <c r="CR4" s="613">
        <v>10</v>
      </c>
      <c r="CS4" s="613">
        <v>10</v>
      </c>
      <c r="CT4" s="617">
        <v>255</v>
      </c>
    </row>
    <row r="5" spans="1:98" x14ac:dyDescent="0.25">
      <c r="A5" s="8" t="s">
        <v>88</v>
      </c>
      <c r="B5" s="590">
        <v>25</v>
      </c>
      <c r="C5" s="590">
        <v>25</v>
      </c>
      <c r="D5" s="590">
        <v>25</v>
      </c>
      <c r="E5" s="590">
        <v>25</v>
      </c>
      <c r="F5" s="590">
        <v>25</v>
      </c>
      <c r="G5" s="590">
        <v>25</v>
      </c>
      <c r="H5" s="590">
        <v>25</v>
      </c>
      <c r="I5" s="590">
        <v>25</v>
      </c>
      <c r="J5" s="590">
        <v>25</v>
      </c>
      <c r="K5" s="590">
        <v>25</v>
      </c>
      <c r="L5" s="590">
        <v>25</v>
      </c>
      <c r="M5" s="590">
        <v>25</v>
      </c>
      <c r="N5" s="590">
        <v>25</v>
      </c>
      <c r="O5" s="590">
        <v>25</v>
      </c>
      <c r="P5" s="590">
        <v>25</v>
      </c>
      <c r="Q5" s="590">
        <v>25</v>
      </c>
      <c r="R5" s="595">
        <v>25</v>
      </c>
      <c r="S5" s="595">
        <v>25</v>
      </c>
      <c r="T5" s="595">
        <v>25</v>
      </c>
      <c r="U5" s="595">
        <v>25</v>
      </c>
      <c r="V5" s="595">
        <v>25</v>
      </c>
      <c r="W5" s="595">
        <v>25</v>
      </c>
      <c r="X5" s="595">
        <v>25</v>
      </c>
      <c r="Y5" s="595">
        <v>25</v>
      </c>
      <c r="Z5" s="595">
        <v>25</v>
      </c>
      <c r="AA5" s="595">
        <v>25</v>
      </c>
      <c r="AB5" s="595">
        <v>25</v>
      </c>
      <c r="AC5" s="595">
        <v>25</v>
      </c>
      <c r="AD5" s="595">
        <v>25</v>
      </c>
      <c r="AE5" s="596">
        <v>25</v>
      </c>
      <c r="AF5" s="595">
        <v>25</v>
      </c>
      <c r="AG5" s="595">
        <v>25</v>
      </c>
      <c r="AH5" s="595">
        <v>25</v>
      </c>
      <c r="AI5" s="599">
        <v>25</v>
      </c>
      <c r="AJ5" s="599">
        <v>25</v>
      </c>
      <c r="AK5" s="599">
        <v>25</v>
      </c>
      <c r="AL5" s="599">
        <v>25</v>
      </c>
      <c r="AM5" s="599">
        <v>25</v>
      </c>
      <c r="AN5" s="599">
        <v>25</v>
      </c>
      <c r="AO5" s="599">
        <v>25</v>
      </c>
      <c r="AP5" s="599">
        <v>25</v>
      </c>
      <c r="AQ5" s="600">
        <v>25</v>
      </c>
      <c r="AR5" s="599">
        <v>25</v>
      </c>
      <c r="AS5" s="599">
        <v>25</v>
      </c>
      <c r="AT5" s="599">
        <v>25</v>
      </c>
      <c r="AU5" s="599">
        <v>25</v>
      </c>
      <c r="AV5" s="600">
        <v>25</v>
      </c>
      <c r="AW5" s="599">
        <v>25</v>
      </c>
      <c r="AX5" s="599">
        <v>25</v>
      </c>
      <c r="AY5" s="605">
        <v>25</v>
      </c>
      <c r="AZ5" s="604">
        <v>25</v>
      </c>
      <c r="BA5" s="604">
        <v>25</v>
      </c>
      <c r="BB5" s="605">
        <v>25</v>
      </c>
      <c r="BC5" s="604">
        <v>25</v>
      </c>
      <c r="BD5" s="604">
        <v>25</v>
      </c>
      <c r="BE5" s="604">
        <v>25</v>
      </c>
      <c r="BF5" s="604">
        <v>25</v>
      </c>
      <c r="BG5" s="604">
        <v>25</v>
      </c>
      <c r="BH5" s="604">
        <v>25</v>
      </c>
      <c r="BI5" s="604">
        <v>25</v>
      </c>
      <c r="BJ5" s="604">
        <v>25</v>
      </c>
      <c r="BK5" s="604">
        <v>25</v>
      </c>
      <c r="BL5" s="604">
        <v>25</v>
      </c>
      <c r="BM5" s="604">
        <v>25</v>
      </c>
      <c r="BN5" s="604">
        <v>25</v>
      </c>
      <c r="BO5" s="604">
        <v>25</v>
      </c>
      <c r="BP5" s="609">
        <v>25</v>
      </c>
      <c r="BQ5" s="609">
        <v>25</v>
      </c>
      <c r="BR5" s="609">
        <v>25</v>
      </c>
      <c r="BS5" s="609">
        <v>25</v>
      </c>
      <c r="BT5" s="609">
        <v>25</v>
      </c>
      <c r="BU5" s="609">
        <v>25</v>
      </c>
      <c r="BV5" s="609">
        <v>25</v>
      </c>
      <c r="BW5" s="610">
        <v>25</v>
      </c>
      <c r="BX5" s="609">
        <v>25</v>
      </c>
      <c r="BY5" s="609">
        <v>25</v>
      </c>
      <c r="BZ5" s="609">
        <v>25</v>
      </c>
      <c r="CA5" s="609">
        <v>25</v>
      </c>
      <c r="CB5" s="609">
        <v>25</v>
      </c>
      <c r="CC5" s="609">
        <v>25</v>
      </c>
      <c r="CD5" s="609">
        <v>25</v>
      </c>
      <c r="CE5" s="609">
        <v>25</v>
      </c>
      <c r="CF5" s="609">
        <v>25</v>
      </c>
      <c r="CG5" s="613">
        <v>25</v>
      </c>
      <c r="CH5" s="613">
        <v>25</v>
      </c>
      <c r="CI5" s="613">
        <v>25</v>
      </c>
      <c r="CJ5" s="613">
        <v>25</v>
      </c>
      <c r="CK5" s="613">
        <v>25</v>
      </c>
      <c r="CL5" s="613">
        <v>25</v>
      </c>
      <c r="CM5" s="613">
        <v>25</v>
      </c>
      <c r="CN5" s="613">
        <v>25</v>
      </c>
      <c r="CO5" s="613">
        <v>25</v>
      </c>
      <c r="CP5" s="613">
        <v>25</v>
      </c>
      <c r="CQ5" s="613">
        <v>25</v>
      </c>
      <c r="CR5" s="613">
        <v>25</v>
      </c>
      <c r="CS5" s="613">
        <v>25</v>
      </c>
      <c r="CT5" s="617">
        <v>600</v>
      </c>
    </row>
    <row r="6" spans="1:98" x14ac:dyDescent="0.25">
      <c r="A6" s="8" t="s">
        <v>89</v>
      </c>
      <c r="B6" s="590">
        <v>101</v>
      </c>
      <c r="C6" s="591">
        <v>101</v>
      </c>
      <c r="D6" s="591">
        <v>101</v>
      </c>
      <c r="E6" s="591">
        <v>101</v>
      </c>
      <c r="F6" s="590">
        <v>101</v>
      </c>
      <c r="G6" s="591">
        <v>101</v>
      </c>
      <c r="H6" s="590">
        <v>101</v>
      </c>
      <c r="I6" s="590">
        <v>100</v>
      </c>
      <c r="J6" s="590">
        <v>101</v>
      </c>
      <c r="K6" s="590">
        <v>101</v>
      </c>
      <c r="L6" s="590">
        <v>101</v>
      </c>
      <c r="M6" s="590">
        <v>101</v>
      </c>
      <c r="N6" s="590">
        <v>101</v>
      </c>
      <c r="O6" s="590">
        <v>101</v>
      </c>
      <c r="P6" s="590">
        <v>101</v>
      </c>
      <c r="Q6" s="590">
        <v>101</v>
      </c>
      <c r="R6" s="595">
        <v>101</v>
      </c>
      <c r="S6" s="595">
        <v>101</v>
      </c>
      <c r="T6" s="595">
        <v>101</v>
      </c>
      <c r="U6" s="595">
        <v>101</v>
      </c>
      <c r="V6" s="595">
        <v>101</v>
      </c>
      <c r="W6" s="595">
        <v>101</v>
      </c>
      <c r="X6" s="595">
        <v>101</v>
      </c>
      <c r="Y6" s="595">
        <v>101</v>
      </c>
      <c r="Z6" s="595">
        <v>101</v>
      </c>
      <c r="AA6" s="595">
        <v>101</v>
      </c>
      <c r="AB6" s="595">
        <v>101</v>
      </c>
      <c r="AC6" s="595">
        <v>100</v>
      </c>
      <c r="AD6" s="596">
        <v>101</v>
      </c>
      <c r="AE6" s="596">
        <v>101</v>
      </c>
      <c r="AF6" s="595">
        <v>50</v>
      </c>
      <c r="AG6" s="595">
        <v>50</v>
      </c>
      <c r="AH6" s="595">
        <v>50</v>
      </c>
      <c r="AI6" s="599">
        <v>50</v>
      </c>
      <c r="AJ6" s="599">
        <v>50</v>
      </c>
      <c r="AK6" s="599">
        <v>101</v>
      </c>
      <c r="AL6" s="599">
        <v>100</v>
      </c>
      <c r="AM6" s="599">
        <v>101</v>
      </c>
      <c r="AN6" s="599">
        <v>101</v>
      </c>
      <c r="AO6" s="599">
        <v>101</v>
      </c>
      <c r="AP6" s="600">
        <v>101</v>
      </c>
      <c r="AQ6" s="600">
        <v>101</v>
      </c>
      <c r="AR6" s="599">
        <v>101</v>
      </c>
      <c r="AS6" s="599">
        <v>101</v>
      </c>
      <c r="AT6" s="600">
        <v>100</v>
      </c>
      <c r="AU6" s="599">
        <v>101</v>
      </c>
      <c r="AV6" s="600">
        <v>100</v>
      </c>
      <c r="AW6" s="599">
        <v>100</v>
      </c>
      <c r="AX6" s="600">
        <v>101</v>
      </c>
      <c r="AY6" s="605">
        <v>101</v>
      </c>
      <c r="AZ6" s="604">
        <v>101</v>
      </c>
      <c r="BA6" s="604">
        <v>101</v>
      </c>
      <c r="BB6" s="605">
        <v>101</v>
      </c>
      <c r="BC6" s="604">
        <v>101</v>
      </c>
      <c r="BD6" s="605">
        <v>101</v>
      </c>
      <c r="BE6" s="605">
        <v>101</v>
      </c>
      <c r="BF6" s="605">
        <v>101</v>
      </c>
      <c r="BG6" s="605">
        <v>101</v>
      </c>
      <c r="BH6" s="605">
        <v>101</v>
      </c>
      <c r="BI6" s="605">
        <v>101</v>
      </c>
      <c r="BJ6" s="605">
        <v>101</v>
      </c>
      <c r="BK6" s="605">
        <v>101</v>
      </c>
      <c r="BL6" s="605">
        <v>101</v>
      </c>
      <c r="BM6" s="605">
        <v>101</v>
      </c>
      <c r="BN6" s="605">
        <v>101</v>
      </c>
      <c r="BO6" s="605">
        <v>101</v>
      </c>
      <c r="BP6" s="609">
        <v>96</v>
      </c>
      <c r="BQ6" s="609">
        <v>96</v>
      </c>
      <c r="BR6" s="609">
        <v>96</v>
      </c>
      <c r="BS6" s="609">
        <v>96</v>
      </c>
      <c r="BT6" s="609">
        <v>91</v>
      </c>
      <c r="BU6" s="609">
        <v>91</v>
      </c>
      <c r="BV6" s="609">
        <v>91</v>
      </c>
      <c r="BW6" s="610">
        <v>86</v>
      </c>
      <c r="BX6" s="609">
        <v>85</v>
      </c>
      <c r="BY6" s="609">
        <v>86</v>
      </c>
      <c r="BZ6" s="609">
        <v>86</v>
      </c>
      <c r="CA6" s="609">
        <v>80</v>
      </c>
      <c r="CB6" s="609">
        <v>81</v>
      </c>
      <c r="CC6" s="609">
        <v>81</v>
      </c>
      <c r="CD6" s="609">
        <v>80</v>
      </c>
      <c r="CE6" s="609">
        <v>76</v>
      </c>
      <c r="CF6" s="609">
        <v>75</v>
      </c>
      <c r="CG6" s="613">
        <v>71</v>
      </c>
      <c r="CH6" s="613">
        <v>71</v>
      </c>
      <c r="CI6" s="613">
        <v>71</v>
      </c>
      <c r="CJ6" s="613">
        <v>66</v>
      </c>
      <c r="CK6" s="613">
        <v>66</v>
      </c>
      <c r="CL6" s="613">
        <v>66</v>
      </c>
      <c r="CM6" s="613">
        <v>61</v>
      </c>
      <c r="CN6" s="613">
        <v>61</v>
      </c>
      <c r="CO6" s="613">
        <v>56</v>
      </c>
      <c r="CP6" s="613">
        <v>56</v>
      </c>
      <c r="CQ6" s="613">
        <v>56</v>
      </c>
      <c r="CR6" s="613">
        <v>50</v>
      </c>
      <c r="CS6" s="613">
        <v>51</v>
      </c>
      <c r="CT6" s="617">
        <v>2166</v>
      </c>
    </row>
    <row r="7" spans="1:98" x14ac:dyDescent="0.25">
      <c r="A7" s="8" t="s">
        <v>90</v>
      </c>
      <c r="B7" s="590">
        <v>69</v>
      </c>
      <c r="C7" s="590">
        <v>70</v>
      </c>
      <c r="D7" s="590">
        <v>69</v>
      </c>
      <c r="E7" s="590">
        <v>67</v>
      </c>
      <c r="F7" s="590">
        <v>71</v>
      </c>
      <c r="G7" s="590">
        <v>70</v>
      </c>
      <c r="H7" s="590">
        <v>70</v>
      </c>
      <c r="I7" s="590">
        <v>68</v>
      </c>
      <c r="J7" s="590">
        <v>71</v>
      </c>
      <c r="K7" s="590">
        <v>72</v>
      </c>
      <c r="L7" s="590">
        <v>70</v>
      </c>
      <c r="M7" s="590">
        <v>71</v>
      </c>
      <c r="N7" s="590">
        <v>70</v>
      </c>
      <c r="O7" s="590">
        <v>72</v>
      </c>
      <c r="P7" s="590">
        <v>72</v>
      </c>
      <c r="Q7" s="590">
        <v>73</v>
      </c>
      <c r="R7" s="595">
        <v>74</v>
      </c>
      <c r="S7" s="595">
        <v>71</v>
      </c>
      <c r="T7" s="595">
        <v>73</v>
      </c>
      <c r="U7" s="595">
        <v>69</v>
      </c>
      <c r="V7" s="595">
        <v>74</v>
      </c>
      <c r="W7" s="595">
        <v>71</v>
      </c>
      <c r="X7" s="595">
        <v>76</v>
      </c>
      <c r="Y7" s="595">
        <v>69</v>
      </c>
      <c r="Z7" s="595">
        <v>72</v>
      </c>
      <c r="AA7" s="595">
        <v>68</v>
      </c>
      <c r="AB7" s="595">
        <v>69</v>
      </c>
      <c r="AC7" s="595">
        <v>65</v>
      </c>
      <c r="AD7" s="595">
        <v>68</v>
      </c>
      <c r="AE7" s="596">
        <v>66</v>
      </c>
      <c r="AF7" s="595">
        <v>72</v>
      </c>
      <c r="AG7" s="595">
        <v>49</v>
      </c>
      <c r="AH7" s="595">
        <v>27</v>
      </c>
      <c r="AI7" s="599">
        <v>22</v>
      </c>
      <c r="AJ7" s="599">
        <v>23</v>
      </c>
      <c r="AK7" s="599">
        <v>16</v>
      </c>
      <c r="AL7" s="599">
        <v>15</v>
      </c>
      <c r="AM7" s="599">
        <v>28</v>
      </c>
      <c r="AN7" s="599">
        <v>66</v>
      </c>
      <c r="AO7" s="599">
        <v>65</v>
      </c>
      <c r="AP7" s="599">
        <v>63</v>
      </c>
      <c r="AQ7" s="600">
        <v>64</v>
      </c>
      <c r="AR7" s="599">
        <v>64</v>
      </c>
      <c r="AS7" s="599">
        <v>66</v>
      </c>
      <c r="AT7" s="599">
        <v>60</v>
      </c>
      <c r="AU7" s="599">
        <v>59</v>
      </c>
      <c r="AV7" s="600">
        <v>60</v>
      </c>
      <c r="AW7" s="599">
        <v>62</v>
      </c>
      <c r="AX7" s="599">
        <v>58</v>
      </c>
      <c r="AY7" s="605">
        <v>76</v>
      </c>
      <c r="AZ7" s="604">
        <v>72</v>
      </c>
      <c r="BA7" s="604">
        <v>69</v>
      </c>
      <c r="BB7" s="605">
        <v>68</v>
      </c>
      <c r="BC7" s="604">
        <v>72</v>
      </c>
      <c r="BD7" s="604">
        <v>69</v>
      </c>
      <c r="BE7" s="604">
        <v>70</v>
      </c>
      <c r="BF7" s="604">
        <v>71</v>
      </c>
      <c r="BG7" s="604">
        <v>74</v>
      </c>
      <c r="BH7" s="604">
        <v>77</v>
      </c>
      <c r="BI7" s="604">
        <v>75</v>
      </c>
      <c r="BJ7" s="604">
        <v>69</v>
      </c>
      <c r="BK7" s="604">
        <v>75</v>
      </c>
      <c r="BL7" s="604">
        <v>77</v>
      </c>
      <c r="BM7" s="604">
        <v>75</v>
      </c>
      <c r="BN7" s="604">
        <v>75</v>
      </c>
      <c r="BO7" s="604">
        <v>72</v>
      </c>
      <c r="BP7" s="609">
        <v>72</v>
      </c>
      <c r="BQ7" s="609">
        <v>74</v>
      </c>
      <c r="BR7" s="609">
        <v>73</v>
      </c>
      <c r="BS7" s="609">
        <v>70</v>
      </c>
      <c r="BT7" s="609">
        <v>64</v>
      </c>
      <c r="BU7" s="609">
        <v>63</v>
      </c>
      <c r="BV7" s="609">
        <v>63</v>
      </c>
      <c r="BW7" s="610">
        <v>87</v>
      </c>
      <c r="BX7" s="609">
        <v>86</v>
      </c>
      <c r="BY7" s="609">
        <v>62</v>
      </c>
      <c r="BZ7" s="609">
        <v>60</v>
      </c>
      <c r="CA7" s="609">
        <v>63</v>
      </c>
      <c r="CB7" s="609">
        <v>49</v>
      </c>
      <c r="CC7" s="609">
        <v>45</v>
      </c>
      <c r="CD7" s="609">
        <v>42</v>
      </c>
      <c r="CE7" s="609">
        <v>33</v>
      </c>
      <c r="CF7" s="609">
        <v>29</v>
      </c>
      <c r="CG7" s="613">
        <v>22</v>
      </c>
      <c r="CH7" s="613">
        <v>23</v>
      </c>
      <c r="CI7" s="613">
        <v>23</v>
      </c>
      <c r="CJ7" s="613">
        <v>27</v>
      </c>
      <c r="CK7" s="613">
        <v>49</v>
      </c>
      <c r="CL7" s="613">
        <v>45</v>
      </c>
      <c r="CM7" s="613">
        <v>44</v>
      </c>
      <c r="CN7" s="613">
        <v>47</v>
      </c>
      <c r="CO7" s="613">
        <v>53</v>
      </c>
      <c r="CP7" s="613">
        <v>47</v>
      </c>
      <c r="CQ7" s="613">
        <v>47</v>
      </c>
      <c r="CR7" s="613">
        <v>47</v>
      </c>
      <c r="CS7" s="613">
        <v>49</v>
      </c>
      <c r="CT7" s="617">
        <v>1473</v>
      </c>
    </row>
    <row r="8" spans="1:98" ht="18" x14ac:dyDescent="0.25">
      <c r="A8" s="8" t="s">
        <v>91</v>
      </c>
      <c r="B8" s="590">
        <v>0</v>
      </c>
      <c r="C8" s="590">
        <v>0</v>
      </c>
      <c r="D8" s="590">
        <v>0</v>
      </c>
      <c r="E8" s="590">
        <v>0</v>
      </c>
      <c r="F8" s="590">
        <v>0</v>
      </c>
      <c r="G8" s="590">
        <v>0</v>
      </c>
      <c r="H8" s="590">
        <v>0</v>
      </c>
      <c r="I8" s="590">
        <v>0</v>
      </c>
      <c r="J8" s="590">
        <v>0</v>
      </c>
      <c r="K8" s="590">
        <v>0</v>
      </c>
      <c r="L8" s="590">
        <v>0</v>
      </c>
      <c r="M8" s="590">
        <v>0</v>
      </c>
      <c r="N8" s="590">
        <v>0</v>
      </c>
      <c r="O8" s="590">
        <v>0</v>
      </c>
      <c r="P8" s="590">
        <v>0</v>
      </c>
      <c r="Q8" s="590">
        <v>0</v>
      </c>
      <c r="R8" s="595">
        <v>0</v>
      </c>
      <c r="S8" s="595">
        <v>0</v>
      </c>
      <c r="T8" s="595">
        <v>0</v>
      </c>
      <c r="U8" s="595">
        <v>0</v>
      </c>
      <c r="V8" s="595">
        <v>0</v>
      </c>
      <c r="W8" s="595">
        <v>0</v>
      </c>
      <c r="X8" s="595">
        <v>0</v>
      </c>
      <c r="Y8" s="595">
        <v>0</v>
      </c>
      <c r="Z8" s="595">
        <v>0</v>
      </c>
      <c r="AA8" s="595">
        <v>0</v>
      </c>
      <c r="AB8" s="595">
        <v>0</v>
      </c>
      <c r="AC8" s="595">
        <v>0</v>
      </c>
      <c r="AD8" s="595">
        <v>0</v>
      </c>
      <c r="AE8" s="596">
        <v>0</v>
      </c>
      <c r="AF8" s="595">
        <v>0</v>
      </c>
      <c r="AG8" s="595">
        <v>0</v>
      </c>
      <c r="AH8" s="595">
        <v>0</v>
      </c>
      <c r="AI8" s="599">
        <v>0</v>
      </c>
      <c r="AJ8" s="599">
        <v>0</v>
      </c>
      <c r="AK8" s="599">
        <v>0</v>
      </c>
      <c r="AL8" s="599">
        <v>0</v>
      </c>
      <c r="AM8" s="599">
        <v>0</v>
      </c>
      <c r="AN8" s="599">
        <v>0</v>
      </c>
      <c r="AO8" s="599">
        <v>0</v>
      </c>
      <c r="AP8" s="599">
        <v>0</v>
      </c>
      <c r="AQ8" s="600">
        <v>0</v>
      </c>
      <c r="AR8" s="599">
        <v>0</v>
      </c>
      <c r="AS8" s="599">
        <v>0</v>
      </c>
      <c r="AT8" s="599">
        <v>0</v>
      </c>
      <c r="AU8" s="599">
        <v>0</v>
      </c>
      <c r="AV8" s="600">
        <v>0</v>
      </c>
      <c r="AW8" s="599">
        <v>0</v>
      </c>
      <c r="AX8" s="599">
        <v>0</v>
      </c>
      <c r="AY8" s="605">
        <v>0</v>
      </c>
      <c r="AZ8" s="604">
        <v>0</v>
      </c>
      <c r="BA8" s="604">
        <v>0</v>
      </c>
      <c r="BB8" s="605">
        <v>0</v>
      </c>
      <c r="BC8" s="604">
        <v>0</v>
      </c>
      <c r="BD8" s="604">
        <v>0</v>
      </c>
      <c r="BE8" s="604">
        <v>0</v>
      </c>
      <c r="BF8" s="604">
        <v>0</v>
      </c>
      <c r="BG8" s="604">
        <v>0</v>
      </c>
      <c r="BH8" s="604">
        <v>0</v>
      </c>
      <c r="BI8" s="604">
        <v>0</v>
      </c>
      <c r="BJ8" s="604">
        <v>0</v>
      </c>
      <c r="BK8" s="604">
        <v>0</v>
      </c>
      <c r="BL8" s="604">
        <v>0</v>
      </c>
      <c r="BM8" s="604">
        <v>0</v>
      </c>
      <c r="BN8" s="604">
        <v>0</v>
      </c>
      <c r="BO8" s="604">
        <v>0</v>
      </c>
      <c r="BP8" s="609">
        <v>0</v>
      </c>
      <c r="BQ8" s="609">
        <v>0</v>
      </c>
      <c r="BR8" s="609">
        <v>0</v>
      </c>
      <c r="BS8" s="609">
        <v>0</v>
      </c>
      <c r="BT8" s="609">
        <v>0</v>
      </c>
      <c r="BU8" s="609">
        <v>0</v>
      </c>
      <c r="BV8" s="609">
        <v>0</v>
      </c>
      <c r="BW8" s="610">
        <v>0</v>
      </c>
      <c r="BX8" s="609">
        <v>0</v>
      </c>
      <c r="BY8" s="609">
        <v>0</v>
      </c>
      <c r="BZ8" s="609">
        <v>0</v>
      </c>
      <c r="CA8" s="609">
        <v>0</v>
      </c>
      <c r="CB8" s="609">
        <v>0</v>
      </c>
      <c r="CC8" s="609">
        <v>0</v>
      </c>
      <c r="CD8" s="609">
        <v>0</v>
      </c>
      <c r="CE8" s="609">
        <v>0</v>
      </c>
      <c r="CF8" s="609">
        <v>0</v>
      </c>
      <c r="CG8" s="613">
        <v>0</v>
      </c>
      <c r="CH8" s="613">
        <v>0</v>
      </c>
      <c r="CI8" s="613">
        <v>0</v>
      </c>
      <c r="CJ8" s="613">
        <v>0</v>
      </c>
      <c r="CK8" s="613">
        <v>0</v>
      </c>
      <c r="CL8" s="613">
        <v>0</v>
      </c>
      <c r="CM8" s="613">
        <v>0</v>
      </c>
      <c r="CN8" s="613">
        <v>0</v>
      </c>
      <c r="CO8" s="613">
        <v>0</v>
      </c>
      <c r="CP8" s="613">
        <v>0</v>
      </c>
      <c r="CQ8" s="613">
        <v>0</v>
      </c>
      <c r="CR8" s="613">
        <v>0</v>
      </c>
      <c r="CS8" s="613">
        <v>0</v>
      </c>
      <c r="CT8" s="617">
        <v>315</v>
      </c>
    </row>
    <row r="9" spans="1:98" ht="18" x14ac:dyDescent="0.25">
      <c r="A9" s="9" t="s">
        <v>92</v>
      </c>
      <c r="B9" s="590">
        <v>40</v>
      </c>
      <c r="C9" s="590">
        <v>0</v>
      </c>
      <c r="D9" s="590">
        <v>0</v>
      </c>
      <c r="E9" s="590">
        <v>0</v>
      </c>
      <c r="F9" s="590">
        <v>0</v>
      </c>
      <c r="G9" s="590">
        <v>0</v>
      </c>
      <c r="H9" s="590">
        <v>0</v>
      </c>
      <c r="I9" s="590">
        <v>0</v>
      </c>
      <c r="J9" s="590">
        <v>0</v>
      </c>
      <c r="K9" s="590">
        <v>0</v>
      </c>
      <c r="L9" s="590">
        <v>0</v>
      </c>
      <c r="M9" s="590">
        <v>0</v>
      </c>
      <c r="N9" s="590">
        <v>0</v>
      </c>
      <c r="O9" s="590">
        <v>0</v>
      </c>
      <c r="P9" s="590">
        <v>0</v>
      </c>
      <c r="Q9" s="590">
        <v>0</v>
      </c>
      <c r="R9" s="595">
        <v>0</v>
      </c>
      <c r="S9" s="595">
        <v>0</v>
      </c>
      <c r="T9" s="595">
        <v>0</v>
      </c>
      <c r="U9" s="595">
        <v>0</v>
      </c>
      <c r="V9" s="595">
        <v>0</v>
      </c>
      <c r="W9" s="595">
        <v>0</v>
      </c>
      <c r="X9" s="595">
        <v>0</v>
      </c>
      <c r="Y9" s="595">
        <v>40</v>
      </c>
      <c r="Z9" s="595">
        <v>80</v>
      </c>
      <c r="AA9" s="595">
        <v>121</v>
      </c>
      <c r="AB9" s="595">
        <v>120</v>
      </c>
      <c r="AC9" s="595">
        <v>119</v>
      </c>
      <c r="AD9" s="595">
        <v>80</v>
      </c>
      <c r="AE9" s="596">
        <v>80</v>
      </c>
      <c r="AF9" s="595">
        <v>40</v>
      </c>
      <c r="AG9" s="595">
        <v>40</v>
      </c>
      <c r="AH9" s="595">
        <v>40</v>
      </c>
      <c r="AI9" s="599">
        <v>75</v>
      </c>
      <c r="AJ9" s="599">
        <v>75</v>
      </c>
      <c r="AK9" s="599">
        <v>75</v>
      </c>
      <c r="AL9" s="599">
        <v>75</v>
      </c>
      <c r="AM9" s="599">
        <v>60</v>
      </c>
      <c r="AN9" s="599">
        <v>40</v>
      </c>
      <c r="AO9" s="599">
        <v>40</v>
      </c>
      <c r="AP9" s="599">
        <v>40</v>
      </c>
      <c r="AQ9" s="600">
        <v>40</v>
      </c>
      <c r="AR9" s="599">
        <v>40</v>
      </c>
      <c r="AS9" s="599">
        <v>40</v>
      </c>
      <c r="AT9" s="599">
        <v>48</v>
      </c>
      <c r="AU9" s="599">
        <v>40</v>
      </c>
      <c r="AV9" s="600">
        <v>40</v>
      </c>
      <c r="AW9" s="599">
        <v>40</v>
      </c>
      <c r="AX9" s="599">
        <v>40</v>
      </c>
      <c r="AY9" s="605">
        <v>0</v>
      </c>
      <c r="AZ9" s="604">
        <v>0</v>
      </c>
      <c r="BA9" s="604">
        <v>0</v>
      </c>
      <c r="BB9" s="605">
        <v>0</v>
      </c>
      <c r="BC9" s="604">
        <v>0</v>
      </c>
      <c r="BD9" s="604">
        <v>0</v>
      </c>
      <c r="BE9" s="604">
        <v>0</v>
      </c>
      <c r="BF9" s="604">
        <v>0</v>
      </c>
      <c r="BG9" s="604">
        <v>0</v>
      </c>
      <c r="BH9" s="604">
        <v>0</v>
      </c>
      <c r="BI9" s="604">
        <v>0</v>
      </c>
      <c r="BJ9" s="604">
        <v>0</v>
      </c>
      <c r="BK9" s="604">
        <v>0</v>
      </c>
      <c r="BL9" s="604">
        <v>0</v>
      </c>
      <c r="BM9" s="604">
        <v>0</v>
      </c>
      <c r="BN9" s="604">
        <v>0</v>
      </c>
      <c r="BO9" s="604">
        <v>0</v>
      </c>
      <c r="BP9" s="609">
        <v>0</v>
      </c>
      <c r="BQ9" s="609">
        <v>0</v>
      </c>
      <c r="BR9" s="609">
        <v>0</v>
      </c>
      <c r="BS9" s="609">
        <v>0</v>
      </c>
      <c r="BT9" s="609">
        <v>0</v>
      </c>
      <c r="BU9" s="609">
        <v>0</v>
      </c>
      <c r="BV9" s="609">
        <v>0</v>
      </c>
      <c r="BW9" s="610">
        <v>80</v>
      </c>
      <c r="BX9" s="609">
        <v>80</v>
      </c>
      <c r="BY9" s="609">
        <v>80</v>
      </c>
      <c r="BZ9" s="609">
        <v>80</v>
      </c>
      <c r="CA9" s="609">
        <v>60</v>
      </c>
      <c r="CB9" s="609">
        <v>70</v>
      </c>
      <c r="CC9" s="609">
        <v>70</v>
      </c>
      <c r="CD9" s="609">
        <v>70</v>
      </c>
      <c r="CE9" s="609">
        <v>40</v>
      </c>
      <c r="CF9" s="609">
        <v>40</v>
      </c>
      <c r="CG9" s="613">
        <v>40</v>
      </c>
      <c r="CH9" s="613">
        <v>40</v>
      </c>
      <c r="CI9" s="613">
        <v>40</v>
      </c>
      <c r="CJ9" s="613">
        <v>40</v>
      </c>
      <c r="CK9" s="613">
        <v>75</v>
      </c>
      <c r="CL9" s="613">
        <v>75</v>
      </c>
      <c r="CM9" s="613">
        <v>75</v>
      </c>
      <c r="CN9" s="613">
        <v>75</v>
      </c>
      <c r="CO9" s="613">
        <v>41</v>
      </c>
      <c r="CP9" s="613">
        <v>40</v>
      </c>
      <c r="CQ9" s="613">
        <v>40</v>
      </c>
      <c r="CR9" s="613">
        <v>23</v>
      </c>
      <c r="CS9" s="613">
        <v>0</v>
      </c>
      <c r="CT9" s="617">
        <v>718</v>
      </c>
    </row>
    <row r="10" spans="1:98" x14ac:dyDescent="0.25">
      <c r="A10" s="8" t="s">
        <v>93</v>
      </c>
      <c r="B10" s="590">
        <v>0</v>
      </c>
      <c r="C10" s="590">
        <v>0</v>
      </c>
      <c r="D10" s="590">
        <v>0</v>
      </c>
      <c r="E10" s="590">
        <v>0</v>
      </c>
      <c r="F10" s="590">
        <v>0</v>
      </c>
      <c r="G10" s="590">
        <v>0</v>
      </c>
      <c r="H10" s="590">
        <v>0</v>
      </c>
      <c r="I10" s="590">
        <v>0</v>
      </c>
      <c r="J10" s="590">
        <v>0</v>
      </c>
      <c r="K10" s="590">
        <v>0</v>
      </c>
      <c r="L10" s="590">
        <v>0</v>
      </c>
      <c r="M10" s="590">
        <v>0</v>
      </c>
      <c r="N10" s="590">
        <v>0</v>
      </c>
      <c r="O10" s="590">
        <v>0</v>
      </c>
      <c r="P10" s="590">
        <v>0</v>
      </c>
      <c r="Q10" s="590">
        <v>0</v>
      </c>
      <c r="R10" s="595">
        <v>0</v>
      </c>
      <c r="S10" s="595">
        <v>31</v>
      </c>
      <c r="T10" s="595">
        <v>31</v>
      </c>
      <c r="U10" s="595">
        <v>95</v>
      </c>
      <c r="V10" s="595">
        <v>96</v>
      </c>
      <c r="W10" s="595">
        <v>120</v>
      </c>
      <c r="X10" s="595">
        <v>192</v>
      </c>
      <c r="Y10" s="595">
        <v>169</v>
      </c>
      <c r="Z10" s="595">
        <v>189</v>
      </c>
      <c r="AA10" s="595">
        <v>145</v>
      </c>
      <c r="AB10" s="595">
        <v>139</v>
      </c>
      <c r="AC10" s="595">
        <v>103</v>
      </c>
      <c r="AD10" s="596">
        <v>108</v>
      </c>
      <c r="AE10" s="596">
        <v>89</v>
      </c>
      <c r="AF10" s="595">
        <v>126</v>
      </c>
      <c r="AG10" s="596">
        <v>129</v>
      </c>
      <c r="AH10" s="596">
        <v>147</v>
      </c>
      <c r="AI10" s="599">
        <v>141</v>
      </c>
      <c r="AJ10" s="599">
        <v>158</v>
      </c>
      <c r="AK10" s="599">
        <v>127</v>
      </c>
      <c r="AL10" s="599">
        <v>128</v>
      </c>
      <c r="AM10" s="599">
        <v>140</v>
      </c>
      <c r="AN10" s="599">
        <v>163</v>
      </c>
      <c r="AO10" s="599">
        <v>156</v>
      </c>
      <c r="AP10" s="600">
        <v>151</v>
      </c>
      <c r="AQ10" s="600">
        <v>154</v>
      </c>
      <c r="AR10" s="599">
        <v>156</v>
      </c>
      <c r="AS10" s="599">
        <v>167</v>
      </c>
      <c r="AT10" s="600">
        <v>142</v>
      </c>
      <c r="AU10" s="599">
        <v>136</v>
      </c>
      <c r="AV10" s="600">
        <v>136</v>
      </c>
      <c r="AW10" s="599">
        <v>149</v>
      </c>
      <c r="AX10" s="600">
        <v>129</v>
      </c>
      <c r="AY10" s="605">
        <v>138</v>
      </c>
      <c r="AZ10" s="604">
        <v>125</v>
      </c>
      <c r="BA10" s="604">
        <v>109</v>
      </c>
      <c r="BB10" s="605">
        <v>91</v>
      </c>
      <c r="BC10" s="604">
        <v>104</v>
      </c>
      <c r="BD10" s="604">
        <v>92</v>
      </c>
      <c r="BE10" s="604">
        <v>93</v>
      </c>
      <c r="BF10" s="605">
        <v>102</v>
      </c>
      <c r="BG10" s="605">
        <v>119</v>
      </c>
      <c r="BH10" s="605">
        <v>147</v>
      </c>
      <c r="BI10" s="605">
        <v>147</v>
      </c>
      <c r="BJ10" s="604">
        <v>91</v>
      </c>
      <c r="BK10" s="604">
        <v>94</v>
      </c>
      <c r="BL10" s="605">
        <v>107</v>
      </c>
      <c r="BM10" s="605">
        <v>111</v>
      </c>
      <c r="BN10" s="605">
        <v>170</v>
      </c>
      <c r="BO10" s="605">
        <v>136</v>
      </c>
      <c r="BP10" s="609">
        <v>139</v>
      </c>
      <c r="BQ10" s="609">
        <v>151</v>
      </c>
      <c r="BR10" s="609">
        <v>137</v>
      </c>
      <c r="BS10" s="609">
        <v>138</v>
      </c>
      <c r="BT10" s="609">
        <v>153</v>
      </c>
      <c r="BU10" s="609">
        <v>150</v>
      </c>
      <c r="BV10" s="610">
        <v>151</v>
      </c>
      <c r="BW10" s="610">
        <v>121</v>
      </c>
      <c r="BX10" s="609">
        <v>127</v>
      </c>
      <c r="BY10" s="610">
        <v>143</v>
      </c>
      <c r="BZ10" s="610">
        <v>122</v>
      </c>
      <c r="CA10" s="610">
        <v>160</v>
      </c>
      <c r="CB10" s="610">
        <v>165</v>
      </c>
      <c r="CC10" s="610">
        <v>140</v>
      </c>
      <c r="CD10" s="610">
        <v>103</v>
      </c>
      <c r="CE10" s="610">
        <v>107</v>
      </c>
      <c r="CF10" s="610">
        <v>136</v>
      </c>
      <c r="CG10" s="613">
        <v>145</v>
      </c>
      <c r="CH10" s="613">
        <v>104</v>
      </c>
      <c r="CI10" s="613">
        <v>87</v>
      </c>
      <c r="CJ10" s="613">
        <v>107</v>
      </c>
      <c r="CK10" s="613">
        <v>164</v>
      </c>
      <c r="CL10" s="614">
        <v>144</v>
      </c>
      <c r="CM10" s="614">
        <v>102</v>
      </c>
      <c r="CN10" s="613">
        <v>99</v>
      </c>
      <c r="CO10" s="613">
        <v>131</v>
      </c>
      <c r="CP10" s="614">
        <v>109</v>
      </c>
      <c r="CQ10" s="613">
        <v>110</v>
      </c>
      <c r="CR10" s="614">
        <v>120</v>
      </c>
      <c r="CS10" s="613">
        <v>115</v>
      </c>
      <c r="CT10" s="617">
        <v>2480</v>
      </c>
    </row>
    <row r="11" spans="1:98" x14ac:dyDescent="0.25">
      <c r="A11" s="8" t="s">
        <v>94</v>
      </c>
      <c r="B11" s="590">
        <v>142</v>
      </c>
      <c r="C11" s="591">
        <v>156</v>
      </c>
      <c r="D11" s="591">
        <v>151</v>
      </c>
      <c r="E11" s="591">
        <v>138</v>
      </c>
      <c r="F11" s="590">
        <v>140</v>
      </c>
      <c r="G11" s="591">
        <v>148</v>
      </c>
      <c r="H11" s="590">
        <v>140</v>
      </c>
      <c r="I11" s="590">
        <v>131</v>
      </c>
      <c r="J11" s="590">
        <v>114</v>
      </c>
      <c r="K11" s="590">
        <v>122</v>
      </c>
      <c r="L11" s="590">
        <v>109</v>
      </c>
      <c r="M11" s="590">
        <v>108</v>
      </c>
      <c r="N11" s="590">
        <v>111</v>
      </c>
      <c r="O11" s="590">
        <v>121</v>
      </c>
      <c r="P11" s="590">
        <v>111</v>
      </c>
      <c r="Q11" s="590">
        <v>130</v>
      </c>
      <c r="R11" s="595">
        <v>155</v>
      </c>
      <c r="S11" s="595">
        <v>141</v>
      </c>
      <c r="T11" s="595">
        <v>167</v>
      </c>
      <c r="U11" s="595">
        <v>149</v>
      </c>
      <c r="V11" s="595">
        <v>186</v>
      </c>
      <c r="W11" s="595">
        <v>210</v>
      </c>
      <c r="X11" s="595">
        <v>217</v>
      </c>
      <c r="Y11" s="595">
        <v>209</v>
      </c>
      <c r="Z11" s="595">
        <v>213</v>
      </c>
      <c r="AA11" s="595">
        <v>206</v>
      </c>
      <c r="AB11" s="595">
        <v>203</v>
      </c>
      <c r="AC11" s="595">
        <v>197</v>
      </c>
      <c r="AD11" s="596">
        <v>209</v>
      </c>
      <c r="AE11" s="596">
        <v>200</v>
      </c>
      <c r="AF11" s="595">
        <v>209</v>
      </c>
      <c r="AG11" s="596">
        <v>211</v>
      </c>
      <c r="AH11" s="596">
        <v>221</v>
      </c>
      <c r="AI11" s="599">
        <v>213</v>
      </c>
      <c r="AJ11" s="599">
        <v>217</v>
      </c>
      <c r="AK11" s="599">
        <v>202</v>
      </c>
      <c r="AL11" s="599">
        <v>205</v>
      </c>
      <c r="AM11" s="599">
        <v>212</v>
      </c>
      <c r="AN11" s="599">
        <v>219</v>
      </c>
      <c r="AO11" s="599">
        <v>213</v>
      </c>
      <c r="AP11" s="600">
        <v>211</v>
      </c>
      <c r="AQ11" s="600">
        <v>212</v>
      </c>
      <c r="AR11" s="599">
        <v>213</v>
      </c>
      <c r="AS11" s="599">
        <v>219</v>
      </c>
      <c r="AT11" s="600">
        <v>209</v>
      </c>
      <c r="AU11" s="599">
        <v>205</v>
      </c>
      <c r="AV11" s="600">
        <v>206</v>
      </c>
      <c r="AW11" s="599">
        <v>210</v>
      </c>
      <c r="AX11" s="600">
        <v>202</v>
      </c>
      <c r="AY11" s="605">
        <v>213</v>
      </c>
      <c r="AZ11" s="604">
        <v>208</v>
      </c>
      <c r="BA11" s="604">
        <v>201</v>
      </c>
      <c r="BB11" s="605">
        <v>207</v>
      </c>
      <c r="BC11" s="604">
        <v>211</v>
      </c>
      <c r="BD11" s="605">
        <v>205</v>
      </c>
      <c r="BE11" s="605">
        <v>204</v>
      </c>
      <c r="BF11" s="605">
        <v>208</v>
      </c>
      <c r="BG11" s="605">
        <v>213</v>
      </c>
      <c r="BH11" s="605">
        <v>221</v>
      </c>
      <c r="BI11" s="605">
        <v>214</v>
      </c>
      <c r="BJ11" s="605">
        <v>141</v>
      </c>
      <c r="BK11" s="605">
        <v>173</v>
      </c>
      <c r="BL11" s="605">
        <v>205</v>
      </c>
      <c r="BM11" s="605">
        <v>215</v>
      </c>
      <c r="BN11" s="605">
        <v>213</v>
      </c>
      <c r="BO11" s="605">
        <v>208</v>
      </c>
      <c r="BP11" s="609">
        <v>208</v>
      </c>
      <c r="BQ11" s="609">
        <v>216</v>
      </c>
      <c r="BR11" s="609">
        <v>207</v>
      </c>
      <c r="BS11" s="609">
        <v>201</v>
      </c>
      <c r="BT11" s="609">
        <v>216</v>
      </c>
      <c r="BU11" s="609">
        <v>213</v>
      </c>
      <c r="BV11" s="610">
        <v>214</v>
      </c>
      <c r="BW11" s="610">
        <v>235</v>
      </c>
      <c r="BX11" s="609">
        <v>235</v>
      </c>
      <c r="BY11" s="610">
        <v>235</v>
      </c>
      <c r="BZ11" s="610">
        <v>235</v>
      </c>
      <c r="CA11" s="610">
        <v>214</v>
      </c>
      <c r="CB11" s="610">
        <v>212</v>
      </c>
      <c r="CC11" s="610">
        <v>199</v>
      </c>
      <c r="CD11" s="610">
        <v>196</v>
      </c>
      <c r="CE11" s="610">
        <v>208</v>
      </c>
      <c r="CF11" s="610">
        <v>217</v>
      </c>
      <c r="CG11" s="613">
        <v>210</v>
      </c>
      <c r="CH11" s="613">
        <v>204</v>
      </c>
      <c r="CI11" s="613">
        <v>185</v>
      </c>
      <c r="CJ11" s="613">
        <v>214</v>
      </c>
      <c r="CK11" s="613">
        <v>212</v>
      </c>
      <c r="CL11" s="614">
        <v>203</v>
      </c>
      <c r="CM11" s="614">
        <v>203</v>
      </c>
      <c r="CN11" s="613">
        <v>205</v>
      </c>
      <c r="CO11" s="613">
        <v>221</v>
      </c>
      <c r="CP11" s="614">
        <v>205</v>
      </c>
      <c r="CQ11" s="613">
        <v>207</v>
      </c>
      <c r="CR11" s="614">
        <v>213</v>
      </c>
      <c r="CS11" s="613">
        <v>208</v>
      </c>
      <c r="CT11" s="617">
        <v>4619</v>
      </c>
    </row>
    <row r="12" spans="1:98" x14ac:dyDescent="0.25">
      <c r="A12" s="8" t="s">
        <v>95</v>
      </c>
      <c r="B12" s="590">
        <v>55</v>
      </c>
      <c r="C12" s="590">
        <v>55</v>
      </c>
      <c r="D12" s="590">
        <v>55</v>
      </c>
      <c r="E12" s="590">
        <v>55</v>
      </c>
      <c r="F12" s="590">
        <v>54</v>
      </c>
      <c r="G12" s="590">
        <v>55</v>
      </c>
      <c r="H12" s="590">
        <v>53</v>
      </c>
      <c r="I12" s="590">
        <v>53</v>
      </c>
      <c r="J12" s="590">
        <v>55</v>
      </c>
      <c r="K12" s="590">
        <v>55</v>
      </c>
      <c r="L12" s="590">
        <v>55</v>
      </c>
      <c r="M12" s="590">
        <v>55</v>
      </c>
      <c r="N12" s="590">
        <v>55</v>
      </c>
      <c r="O12" s="590">
        <v>55</v>
      </c>
      <c r="P12" s="590">
        <v>55</v>
      </c>
      <c r="Q12" s="590">
        <v>55</v>
      </c>
      <c r="R12" s="595">
        <v>55</v>
      </c>
      <c r="S12" s="595">
        <v>54</v>
      </c>
      <c r="T12" s="595">
        <v>54</v>
      </c>
      <c r="U12" s="595">
        <v>54</v>
      </c>
      <c r="V12" s="595">
        <v>54</v>
      </c>
      <c r="W12" s="595">
        <v>47</v>
      </c>
      <c r="X12" s="595">
        <v>47</v>
      </c>
      <c r="Y12" s="595">
        <v>90</v>
      </c>
      <c r="Z12" s="595">
        <v>90</v>
      </c>
      <c r="AA12" s="595">
        <v>90</v>
      </c>
      <c r="AB12" s="595">
        <v>90</v>
      </c>
      <c r="AC12" s="595">
        <v>90</v>
      </c>
      <c r="AD12" s="595">
        <v>90</v>
      </c>
      <c r="AE12" s="596">
        <v>90</v>
      </c>
      <c r="AF12" s="595">
        <v>90</v>
      </c>
      <c r="AG12" s="595">
        <v>90</v>
      </c>
      <c r="AH12" s="595">
        <v>90</v>
      </c>
      <c r="AI12" s="599">
        <v>90</v>
      </c>
      <c r="AJ12" s="599">
        <v>90</v>
      </c>
      <c r="AK12" s="599">
        <v>90</v>
      </c>
      <c r="AL12" s="599">
        <v>90</v>
      </c>
      <c r="AM12" s="599">
        <v>90</v>
      </c>
      <c r="AN12" s="599">
        <v>54</v>
      </c>
      <c r="AO12" s="599">
        <v>54</v>
      </c>
      <c r="AP12" s="599">
        <v>54</v>
      </c>
      <c r="AQ12" s="600">
        <v>54</v>
      </c>
      <c r="AR12" s="599">
        <v>54</v>
      </c>
      <c r="AS12" s="599">
        <v>55</v>
      </c>
      <c r="AT12" s="599">
        <v>91</v>
      </c>
      <c r="AU12" s="599">
        <v>91</v>
      </c>
      <c r="AV12" s="600">
        <v>91</v>
      </c>
      <c r="AW12" s="599">
        <v>91</v>
      </c>
      <c r="AX12" s="599">
        <v>91</v>
      </c>
      <c r="AY12" s="605">
        <v>91</v>
      </c>
      <c r="AZ12" s="604">
        <v>91</v>
      </c>
      <c r="BA12" s="604">
        <v>91</v>
      </c>
      <c r="BB12" s="605">
        <v>69</v>
      </c>
      <c r="BC12" s="604">
        <v>46</v>
      </c>
      <c r="BD12" s="604">
        <v>46</v>
      </c>
      <c r="BE12" s="604">
        <v>46</v>
      </c>
      <c r="BF12" s="604">
        <v>46</v>
      </c>
      <c r="BG12" s="604">
        <v>46</v>
      </c>
      <c r="BH12" s="604">
        <v>46</v>
      </c>
      <c r="BI12" s="604">
        <v>54</v>
      </c>
      <c r="BJ12" s="604">
        <v>0</v>
      </c>
      <c r="BK12" s="604">
        <v>0</v>
      </c>
      <c r="BL12" s="604">
        <v>0</v>
      </c>
      <c r="BM12" s="604">
        <v>0</v>
      </c>
      <c r="BN12" s="604">
        <v>0</v>
      </c>
      <c r="BO12" s="604">
        <v>55</v>
      </c>
      <c r="BP12" s="609">
        <v>55</v>
      </c>
      <c r="BQ12" s="609">
        <v>55</v>
      </c>
      <c r="BR12" s="609">
        <v>55</v>
      </c>
      <c r="BS12" s="609">
        <v>91</v>
      </c>
      <c r="BT12" s="609">
        <v>91</v>
      </c>
      <c r="BU12" s="609">
        <v>91</v>
      </c>
      <c r="BV12" s="609">
        <v>91</v>
      </c>
      <c r="BW12" s="610">
        <v>108</v>
      </c>
      <c r="BX12" s="609">
        <v>108</v>
      </c>
      <c r="BY12" s="610">
        <v>108</v>
      </c>
      <c r="BZ12" s="609">
        <v>90</v>
      </c>
      <c r="CA12" s="609">
        <v>91</v>
      </c>
      <c r="CB12" s="610">
        <v>110</v>
      </c>
      <c r="CC12" s="610">
        <v>110</v>
      </c>
      <c r="CD12" s="610">
        <v>110</v>
      </c>
      <c r="CE12" s="609">
        <v>96</v>
      </c>
      <c r="CF12" s="609">
        <v>92</v>
      </c>
      <c r="CG12" s="613">
        <v>92</v>
      </c>
      <c r="CH12" s="613">
        <v>92</v>
      </c>
      <c r="CI12" s="613">
        <v>92</v>
      </c>
      <c r="CJ12" s="613">
        <v>92</v>
      </c>
      <c r="CK12" s="613">
        <v>92</v>
      </c>
      <c r="CL12" s="613">
        <v>92</v>
      </c>
      <c r="CM12" s="613">
        <v>92</v>
      </c>
      <c r="CN12" s="613">
        <v>45</v>
      </c>
      <c r="CO12" s="613">
        <v>45</v>
      </c>
      <c r="CP12" s="613">
        <v>45</v>
      </c>
      <c r="CQ12" s="613">
        <v>45</v>
      </c>
      <c r="CR12" s="613">
        <v>45</v>
      </c>
      <c r="CS12" s="613">
        <v>45</v>
      </c>
      <c r="CT12" s="617">
        <v>1643</v>
      </c>
    </row>
    <row r="13" spans="1:98" x14ac:dyDescent="0.25">
      <c r="A13" s="8" t="s">
        <v>96</v>
      </c>
      <c r="B13" s="590">
        <v>25</v>
      </c>
      <c r="C13" s="590">
        <v>25</v>
      </c>
      <c r="D13" s="590">
        <v>25</v>
      </c>
      <c r="E13" s="590">
        <v>25</v>
      </c>
      <c r="F13" s="590">
        <v>25</v>
      </c>
      <c r="G13" s="590">
        <v>25</v>
      </c>
      <c r="H13" s="590">
        <v>25</v>
      </c>
      <c r="I13" s="590">
        <v>25</v>
      </c>
      <c r="J13" s="590">
        <v>25</v>
      </c>
      <c r="K13" s="590">
        <v>25</v>
      </c>
      <c r="L13" s="590">
        <v>25</v>
      </c>
      <c r="M13" s="590">
        <v>24</v>
      </c>
      <c r="N13" s="590">
        <v>24</v>
      </c>
      <c r="O13" s="590">
        <v>25</v>
      </c>
      <c r="P13" s="590">
        <v>25</v>
      </c>
      <c r="Q13" s="590">
        <v>25</v>
      </c>
      <c r="R13" s="595">
        <v>24</v>
      </c>
      <c r="S13" s="595">
        <v>25</v>
      </c>
      <c r="T13" s="595">
        <v>25</v>
      </c>
      <c r="U13" s="595">
        <v>25</v>
      </c>
      <c r="V13" s="595">
        <v>25</v>
      </c>
      <c r="W13" s="595">
        <v>25</v>
      </c>
      <c r="X13" s="595">
        <v>25</v>
      </c>
      <c r="Y13" s="595">
        <v>24</v>
      </c>
      <c r="Z13" s="595">
        <v>25</v>
      </c>
      <c r="AA13" s="595">
        <v>25</v>
      </c>
      <c r="AB13" s="595">
        <v>25</v>
      </c>
      <c r="AC13" s="595">
        <v>25</v>
      </c>
      <c r="AD13" s="595">
        <v>25</v>
      </c>
      <c r="AE13" s="596">
        <v>25</v>
      </c>
      <c r="AF13" s="595">
        <v>25</v>
      </c>
      <c r="AG13" s="595">
        <v>25</v>
      </c>
      <c r="AH13" s="595">
        <v>25</v>
      </c>
      <c r="AI13" s="599">
        <v>25</v>
      </c>
      <c r="AJ13" s="599">
        <v>25</v>
      </c>
      <c r="AK13" s="599">
        <v>25</v>
      </c>
      <c r="AL13" s="599">
        <v>25</v>
      </c>
      <c r="AM13" s="599">
        <v>25</v>
      </c>
      <c r="AN13" s="599">
        <v>25</v>
      </c>
      <c r="AO13" s="599">
        <v>25</v>
      </c>
      <c r="AP13" s="599">
        <v>25</v>
      </c>
      <c r="AQ13" s="600">
        <v>25</v>
      </c>
      <c r="AR13" s="599">
        <v>25</v>
      </c>
      <c r="AS13" s="599">
        <v>25</v>
      </c>
      <c r="AT13" s="599">
        <v>25</v>
      </c>
      <c r="AU13" s="599">
        <v>25</v>
      </c>
      <c r="AV13" s="600">
        <v>25</v>
      </c>
      <c r="AW13" s="599">
        <v>25</v>
      </c>
      <c r="AX13" s="599">
        <v>25</v>
      </c>
      <c r="AY13" s="605">
        <v>25</v>
      </c>
      <c r="AZ13" s="604">
        <v>25</v>
      </c>
      <c r="BA13" s="604">
        <v>26</v>
      </c>
      <c r="BB13" s="605">
        <v>25</v>
      </c>
      <c r="BC13" s="604">
        <v>25</v>
      </c>
      <c r="BD13" s="604">
        <v>25</v>
      </c>
      <c r="BE13" s="604">
        <v>25</v>
      </c>
      <c r="BF13" s="604">
        <v>25</v>
      </c>
      <c r="BG13" s="604">
        <v>25</v>
      </c>
      <c r="BH13" s="604">
        <v>25</v>
      </c>
      <c r="BI13" s="604">
        <v>25</v>
      </c>
      <c r="BJ13" s="604">
        <v>25</v>
      </c>
      <c r="BK13" s="604">
        <v>25</v>
      </c>
      <c r="BL13" s="604">
        <v>25</v>
      </c>
      <c r="BM13" s="604">
        <v>25</v>
      </c>
      <c r="BN13" s="604">
        <v>25</v>
      </c>
      <c r="BO13" s="604">
        <v>25</v>
      </c>
      <c r="BP13" s="609">
        <v>25</v>
      </c>
      <c r="BQ13" s="609">
        <v>25</v>
      </c>
      <c r="BR13" s="609">
        <v>25</v>
      </c>
      <c r="BS13" s="609">
        <v>25</v>
      </c>
      <c r="BT13" s="609">
        <v>25</v>
      </c>
      <c r="BU13" s="609">
        <v>25</v>
      </c>
      <c r="BV13" s="609">
        <v>25</v>
      </c>
      <c r="BW13" s="610">
        <v>25</v>
      </c>
      <c r="BX13" s="609">
        <v>25</v>
      </c>
      <c r="BY13" s="609">
        <v>25</v>
      </c>
      <c r="BZ13" s="609">
        <v>25</v>
      </c>
      <c r="CA13" s="609">
        <v>25</v>
      </c>
      <c r="CB13" s="609">
        <v>25</v>
      </c>
      <c r="CC13" s="609">
        <v>25</v>
      </c>
      <c r="CD13" s="609">
        <v>25</v>
      </c>
      <c r="CE13" s="609">
        <v>25</v>
      </c>
      <c r="CF13" s="609">
        <v>25</v>
      </c>
      <c r="CG13" s="613">
        <v>25</v>
      </c>
      <c r="CH13" s="613">
        <v>25</v>
      </c>
      <c r="CI13" s="613">
        <v>26</v>
      </c>
      <c r="CJ13" s="613">
        <v>26</v>
      </c>
      <c r="CK13" s="613">
        <v>26</v>
      </c>
      <c r="CL13" s="613">
        <v>26</v>
      </c>
      <c r="CM13" s="613">
        <v>26</v>
      </c>
      <c r="CN13" s="613">
        <v>26</v>
      </c>
      <c r="CO13" s="613">
        <v>26</v>
      </c>
      <c r="CP13" s="613">
        <v>26</v>
      </c>
      <c r="CQ13" s="613">
        <v>26</v>
      </c>
      <c r="CR13" s="613">
        <v>26</v>
      </c>
      <c r="CS13" s="613">
        <v>26</v>
      </c>
      <c r="CT13" s="617">
        <v>600.9</v>
      </c>
    </row>
    <row r="14" spans="1:98" x14ac:dyDescent="0.25">
      <c r="A14" s="8" t="s">
        <v>97</v>
      </c>
      <c r="B14" s="590">
        <v>35</v>
      </c>
      <c r="C14" s="590">
        <v>35</v>
      </c>
      <c r="D14" s="590">
        <v>35</v>
      </c>
      <c r="E14" s="590">
        <v>35</v>
      </c>
      <c r="F14" s="590">
        <v>35</v>
      </c>
      <c r="G14" s="590">
        <v>35</v>
      </c>
      <c r="H14" s="590">
        <v>35</v>
      </c>
      <c r="I14" s="590">
        <v>35</v>
      </c>
      <c r="J14" s="590">
        <v>35</v>
      </c>
      <c r="K14" s="590">
        <v>35</v>
      </c>
      <c r="L14" s="590">
        <v>35</v>
      </c>
      <c r="M14" s="590">
        <v>35</v>
      </c>
      <c r="N14" s="590">
        <v>35</v>
      </c>
      <c r="O14" s="590">
        <v>35</v>
      </c>
      <c r="P14" s="590">
        <v>35</v>
      </c>
      <c r="Q14" s="590">
        <v>35</v>
      </c>
      <c r="R14" s="595">
        <v>35</v>
      </c>
      <c r="S14" s="595">
        <v>35</v>
      </c>
      <c r="T14" s="595">
        <v>35</v>
      </c>
      <c r="U14" s="595">
        <v>35</v>
      </c>
      <c r="V14" s="595">
        <v>35</v>
      </c>
      <c r="W14" s="595">
        <v>35</v>
      </c>
      <c r="X14" s="595">
        <v>35</v>
      </c>
      <c r="Y14" s="595">
        <v>35</v>
      </c>
      <c r="Z14" s="595">
        <v>35</v>
      </c>
      <c r="AA14" s="595">
        <v>35</v>
      </c>
      <c r="AB14" s="595">
        <v>20</v>
      </c>
      <c r="AC14" s="595">
        <v>20</v>
      </c>
      <c r="AD14" s="595">
        <v>20</v>
      </c>
      <c r="AE14" s="596">
        <v>20</v>
      </c>
      <c r="AF14" s="595">
        <v>20</v>
      </c>
      <c r="AG14" s="595">
        <v>20</v>
      </c>
      <c r="AH14" s="595">
        <v>20</v>
      </c>
      <c r="AI14" s="599">
        <v>20</v>
      </c>
      <c r="AJ14" s="599">
        <v>20</v>
      </c>
      <c r="AK14" s="599">
        <v>20</v>
      </c>
      <c r="AL14" s="599">
        <v>20</v>
      </c>
      <c r="AM14" s="599">
        <v>20</v>
      </c>
      <c r="AN14" s="599">
        <v>20</v>
      </c>
      <c r="AO14" s="599">
        <v>20</v>
      </c>
      <c r="AP14" s="599">
        <v>20</v>
      </c>
      <c r="AQ14" s="600">
        <v>36</v>
      </c>
      <c r="AR14" s="599">
        <v>36</v>
      </c>
      <c r="AS14" s="599">
        <v>36</v>
      </c>
      <c r="AT14" s="599">
        <v>36</v>
      </c>
      <c r="AU14" s="599">
        <v>36</v>
      </c>
      <c r="AV14" s="600">
        <v>36</v>
      </c>
      <c r="AW14" s="599">
        <v>36</v>
      </c>
      <c r="AX14" s="599">
        <v>36</v>
      </c>
      <c r="AY14" s="605">
        <v>36</v>
      </c>
      <c r="AZ14" s="604">
        <v>36</v>
      </c>
      <c r="BA14" s="604">
        <v>36</v>
      </c>
      <c r="BB14" s="605">
        <v>36</v>
      </c>
      <c r="BC14" s="604">
        <v>36</v>
      </c>
      <c r="BD14" s="604">
        <v>36</v>
      </c>
      <c r="BE14" s="604">
        <v>36</v>
      </c>
      <c r="BF14" s="604">
        <v>36</v>
      </c>
      <c r="BG14" s="604">
        <v>36</v>
      </c>
      <c r="BH14" s="604">
        <v>36</v>
      </c>
      <c r="BI14" s="604">
        <v>36</v>
      </c>
      <c r="BJ14" s="604">
        <v>36</v>
      </c>
      <c r="BK14" s="604">
        <v>36</v>
      </c>
      <c r="BL14" s="604">
        <v>36</v>
      </c>
      <c r="BM14" s="604">
        <v>36</v>
      </c>
      <c r="BN14" s="604">
        <v>36</v>
      </c>
      <c r="BO14" s="604">
        <v>36</v>
      </c>
      <c r="BP14" s="609">
        <v>36</v>
      </c>
      <c r="BQ14" s="609">
        <v>36</v>
      </c>
      <c r="BR14" s="609">
        <v>36</v>
      </c>
      <c r="BS14" s="609">
        <v>36</v>
      </c>
      <c r="BT14" s="609">
        <v>36</v>
      </c>
      <c r="BU14" s="609">
        <v>36</v>
      </c>
      <c r="BV14" s="609">
        <v>36</v>
      </c>
      <c r="BW14" s="610">
        <v>36</v>
      </c>
      <c r="BX14" s="609">
        <v>36</v>
      </c>
      <c r="BY14" s="609">
        <v>36</v>
      </c>
      <c r="BZ14" s="609">
        <v>36</v>
      </c>
      <c r="CA14" s="609">
        <v>36</v>
      </c>
      <c r="CB14" s="609">
        <v>36</v>
      </c>
      <c r="CC14" s="609">
        <v>36</v>
      </c>
      <c r="CD14" s="609">
        <v>36</v>
      </c>
      <c r="CE14" s="609">
        <v>36</v>
      </c>
      <c r="CF14" s="609">
        <v>36</v>
      </c>
      <c r="CG14" s="613">
        <v>36</v>
      </c>
      <c r="CH14" s="613">
        <v>36</v>
      </c>
      <c r="CI14" s="613">
        <v>36</v>
      </c>
      <c r="CJ14" s="613">
        <v>36</v>
      </c>
      <c r="CK14" s="613">
        <v>36</v>
      </c>
      <c r="CL14" s="613">
        <v>36</v>
      </c>
      <c r="CM14" s="613">
        <v>36</v>
      </c>
      <c r="CN14" s="613">
        <v>36</v>
      </c>
      <c r="CO14" s="613">
        <v>36</v>
      </c>
      <c r="CP14" s="613">
        <v>36</v>
      </c>
      <c r="CQ14" s="613">
        <v>36</v>
      </c>
      <c r="CR14" s="613">
        <v>36</v>
      </c>
      <c r="CS14" s="613">
        <v>36</v>
      </c>
      <c r="CT14" s="617">
        <v>789</v>
      </c>
    </row>
    <row r="15" spans="1:98" x14ac:dyDescent="0.25">
      <c r="A15" s="8" t="s">
        <v>98</v>
      </c>
      <c r="B15" s="590">
        <v>37</v>
      </c>
      <c r="C15" s="590">
        <v>37</v>
      </c>
      <c r="D15" s="590">
        <v>37</v>
      </c>
      <c r="E15" s="590">
        <v>37</v>
      </c>
      <c r="F15" s="590">
        <v>37</v>
      </c>
      <c r="G15" s="590">
        <v>37</v>
      </c>
      <c r="H15" s="590">
        <v>37</v>
      </c>
      <c r="I15" s="590">
        <v>37</v>
      </c>
      <c r="J15" s="590">
        <v>37</v>
      </c>
      <c r="K15" s="590">
        <v>34</v>
      </c>
      <c r="L15" s="590">
        <v>24</v>
      </c>
      <c r="M15" s="590">
        <v>25</v>
      </c>
      <c r="N15" s="590">
        <v>25</v>
      </c>
      <c r="O15" s="590">
        <v>25</v>
      </c>
      <c r="P15" s="590">
        <v>25</v>
      </c>
      <c r="Q15" s="590">
        <v>27</v>
      </c>
      <c r="R15" s="595">
        <v>25</v>
      </c>
      <c r="S15" s="595">
        <v>25</v>
      </c>
      <c r="T15" s="595">
        <v>26</v>
      </c>
      <c r="U15" s="595">
        <v>24</v>
      </c>
      <c r="V15" s="595">
        <v>25</v>
      </c>
      <c r="W15" s="595">
        <v>36</v>
      </c>
      <c r="X15" s="595">
        <v>37</v>
      </c>
      <c r="Y15" s="595">
        <v>37</v>
      </c>
      <c r="Z15" s="595">
        <v>37</v>
      </c>
      <c r="AA15" s="595">
        <v>37</v>
      </c>
      <c r="AB15" s="595">
        <v>37</v>
      </c>
      <c r="AC15" s="595">
        <v>37</v>
      </c>
      <c r="AD15" s="595">
        <v>37</v>
      </c>
      <c r="AE15" s="596">
        <v>37</v>
      </c>
      <c r="AF15" s="595">
        <v>37</v>
      </c>
      <c r="AG15" s="595">
        <v>37</v>
      </c>
      <c r="AH15" s="595">
        <v>37</v>
      </c>
      <c r="AI15" s="599">
        <v>37</v>
      </c>
      <c r="AJ15" s="599">
        <v>37</v>
      </c>
      <c r="AK15" s="599">
        <v>37</v>
      </c>
      <c r="AL15" s="599">
        <v>37</v>
      </c>
      <c r="AM15" s="599">
        <v>25</v>
      </c>
      <c r="AN15" s="599">
        <v>26</v>
      </c>
      <c r="AO15" s="599">
        <v>24</v>
      </c>
      <c r="AP15" s="599">
        <v>24</v>
      </c>
      <c r="AQ15" s="600">
        <v>24</v>
      </c>
      <c r="AR15" s="599">
        <v>25</v>
      </c>
      <c r="AS15" s="599">
        <v>26</v>
      </c>
      <c r="AT15" s="599">
        <v>37</v>
      </c>
      <c r="AU15" s="599">
        <v>37</v>
      </c>
      <c r="AV15" s="600">
        <v>37</v>
      </c>
      <c r="AW15" s="599">
        <v>37</v>
      </c>
      <c r="AX15" s="599">
        <v>37</v>
      </c>
      <c r="AY15" s="605">
        <v>12</v>
      </c>
      <c r="AZ15" s="604">
        <v>10</v>
      </c>
      <c r="BA15" s="604">
        <v>8</v>
      </c>
      <c r="BB15" s="605">
        <v>0</v>
      </c>
      <c r="BC15" s="604">
        <v>0</v>
      </c>
      <c r="BD15" s="604">
        <v>0</v>
      </c>
      <c r="BE15" s="604">
        <v>0</v>
      </c>
      <c r="BF15" s="604">
        <v>0</v>
      </c>
      <c r="BG15" s="604">
        <v>0</v>
      </c>
      <c r="BH15" s="604">
        <v>0</v>
      </c>
      <c r="BI15" s="604">
        <v>0</v>
      </c>
      <c r="BJ15" s="604">
        <v>0</v>
      </c>
      <c r="BK15" s="604">
        <v>0</v>
      </c>
      <c r="BL15" s="604">
        <v>0</v>
      </c>
      <c r="BM15" s="604">
        <v>0</v>
      </c>
      <c r="BN15" s="604">
        <v>0</v>
      </c>
      <c r="BO15" s="604">
        <v>37</v>
      </c>
      <c r="BP15" s="609">
        <v>37</v>
      </c>
      <c r="BQ15" s="609">
        <v>37</v>
      </c>
      <c r="BR15" s="609">
        <v>37</v>
      </c>
      <c r="BS15" s="609">
        <v>21</v>
      </c>
      <c r="BT15" s="609">
        <v>25</v>
      </c>
      <c r="BU15" s="609">
        <v>25</v>
      </c>
      <c r="BV15" s="609">
        <v>25</v>
      </c>
      <c r="BW15" s="610">
        <v>37</v>
      </c>
      <c r="BX15" s="609">
        <v>37</v>
      </c>
      <c r="BY15" s="609">
        <v>37</v>
      </c>
      <c r="BZ15" s="609">
        <v>25</v>
      </c>
      <c r="CA15" s="609">
        <v>11</v>
      </c>
      <c r="CB15" s="609">
        <v>24</v>
      </c>
      <c r="CC15" s="609">
        <v>20</v>
      </c>
      <c r="CD15" s="609">
        <v>19</v>
      </c>
      <c r="CE15" s="609">
        <v>22</v>
      </c>
      <c r="CF15" s="609">
        <v>26</v>
      </c>
      <c r="CG15" s="613">
        <v>23</v>
      </c>
      <c r="CH15" s="613">
        <v>21</v>
      </c>
      <c r="CI15" s="613">
        <v>22</v>
      </c>
      <c r="CJ15" s="613">
        <v>24</v>
      </c>
      <c r="CK15" s="613">
        <v>23</v>
      </c>
      <c r="CL15" s="613">
        <v>21</v>
      </c>
      <c r="CM15" s="613">
        <v>21</v>
      </c>
      <c r="CN15" s="613">
        <v>22</v>
      </c>
      <c r="CO15" s="613">
        <v>15</v>
      </c>
      <c r="CP15" s="613">
        <v>9</v>
      </c>
      <c r="CQ15" s="613">
        <v>0</v>
      </c>
      <c r="CR15" s="613">
        <v>0</v>
      </c>
      <c r="CS15" s="613">
        <v>0</v>
      </c>
      <c r="CT15" s="617">
        <v>593</v>
      </c>
    </row>
    <row r="16" spans="1:98" x14ac:dyDescent="0.25">
      <c r="A16" s="8" t="s">
        <v>99</v>
      </c>
      <c r="B16" s="590">
        <v>9</v>
      </c>
      <c r="C16" s="590">
        <v>9</v>
      </c>
      <c r="D16" s="590">
        <v>9</v>
      </c>
      <c r="E16" s="590">
        <v>9</v>
      </c>
      <c r="F16" s="590">
        <v>0</v>
      </c>
      <c r="G16" s="590">
        <v>0</v>
      </c>
      <c r="H16" s="590">
        <v>0</v>
      </c>
      <c r="I16" s="590">
        <v>0</v>
      </c>
      <c r="J16" s="590">
        <v>0</v>
      </c>
      <c r="K16" s="590">
        <v>0</v>
      </c>
      <c r="L16" s="590">
        <v>0</v>
      </c>
      <c r="M16" s="590">
        <v>0</v>
      </c>
      <c r="N16" s="590">
        <v>0</v>
      </c>
      <c r="O16" s="590">
        <v>0</v>
      </c>
      <c r="P16" s="590">
        <v>0</v>
      </c>
      <c r="Q16" s="590">
        <v>0</v>
      </c>
      <c r="R16" s="595">
        <v>0</v>
      </c>
      <c r="S16" s="595">
        <v>10</v>
      </c>
      <c r="T16" s="595">
        <v>10</v>
      </c>
      <c r="U16" s="595">
        <v>10</v>
      </c>
      <c r="V16" s="595">
        <v>31</v>
      </c>
      <c r="W16" s="595">
        <v>61</v>
      </c>
      <c r="X16" s="595">
        <v>61</v>
      </c>
      <c r="Y16" s="595">
        <v>80</v>
      </c>
      <c r="Z16" s="595">
        <v>80</v>
      </c>
      <c r="AA16" s="595">
        <v>102</v>
      </c>
      <c r="AB16" s="595">
        <v>101</v>
      </c>
      <c r="AC16" s="595">
        <v>99</v>
      </c>
      <c r="AD16" s="595">
        <v>60</v>
      </c>
      <c r="AE16" s="596">
        <v>60</v>
      </c>
      <c r="AF16" s="595">
        <v>60</v>
      </c>
      <c r="AG16" s="595">
        <v>40</v>
      </c>
      <c r="AH16" s="595">
        <v>40</v>
      </c>
      <c r="AI16" s="599">
        <v>30</v>
      </c>
      <c r="AJ16" s="599">
        <v>9</v>
      </c>
      <c r="AK16" s="599">
        <v>9</v>
      </c>
      <c r="AL16" s="599">
        <v>0</v>
      </c>
      <c r="AM16" s="599">
        <v>0</v>
      </c>
      <c r="AN16" s="599">
        <v>0</v>
      </c>
      <c r="AO16" s="599">
        <v>0</v>
      </c>
      <c r="AP16" s="599">
        <v>0</v>
      </c>
      <c r="AQ16" s="600">
        <v>0</v>
      </c>
      <c r="AR16" s="599">
        <v>0</v>
      </c>
      <c r="AS16" s="599">
        <v>0</v>
      </c>
      <c r="AT16" s="599">
        <v>0</v>
      </c>
      <c r="AU16" s="599">
        <v>0</v>
      </c>
      <c r="AV16" s="600">
        <v>0</v>
      </c>
      <c r="AW16" s="599">
        <v>0</v>
      </c>
      <c r="AX16" s="599">
        <v>0</v>
      </c>
      <c r="AY16" s="605">
        <v>0</v>
      </c>
      <c r="AZ16" s="604">
        <v>0</v>
      </c>
      <c r="BA16" s="604">
        <v>0</v>
      </c>
      <c r="BB16" s="605">
        <v>0</v>
      </c>
      <c r="BC16" s="604">
        <v>0</v>
      </c>
      <c r="BD16" s="604">
        <v>0</v>
      </c>
      <c r="BE16" s="604">
        <v>0</v>
      </c>
      <c r="BF16" s="604">
        <v>0</v>
      </c>
      <c r="BG16" s="604">
        <v>0</v>
      </c>
      <c r="BH16" s="604">
        <v>0</v>
      </c>
      <c r="BI16" s="604">
        <v>0</v>
      </c>
      <c r="BJ16" s="604">
        <v>0</v>
      </c>
      <c r="BK16" s="604">
        <v>0</v>
      </c>
      <c r="BL16" s="604">
        <v>0</v>
      </c>
      <c r="BM16" s="604">
        <v>0</v>
      </c>
      <c r="BN16" s="604">
        <v>0</v>
      </c>
      <c r="BO16" s="604">
        <v>0</v>
      </c>
      <c r="BP16" s="609">
        <v>0</v>
      </c>
      <c r="BQ16" s="609">
        <v>0</v>
      </c>
      <c r="BR16" s="609">
        <v>0</v>
      </c>
      <c r="BS16" s="609">
        <v>0</v>
      </c>
      <c r="BT16" s="609">
        <v>0</v>
      </c>
      <c r="BU16" s="609">
        <v>29</v>
      </c>
      <c r="BV16" s="609">
        <v>29</v>
      </c>
      <c r="BW16" s="610">
        <v>80</v>
      </c>
      <c r="BX16" s="609">
        <v>81</v>
      </c>
      <c r="BY16" s="609">
        <v>59</v>
      </c>
      <c r="BZ16" s="609">
        <v>60</v>
      </c>
      <c r="CA16" s="609">
        <v>80</v>
      </c>
      <c r="CB16" s="609">
        <v>80</v>
      </c>
      <c r="CC16" s="609">
        <v>60</v>
      </c>
      <c r="CD16" s="609">
        <v>59</v>
      </c>
      <c r="CE16" s="609">
        <v>60</v>
      </c>
      <c r="CF16" s="609">
        <v>60</v>
      </c>
      <c r="CG16" s="613">
        <v>60</v>
      </c>
      <c r="CH16" s="613">
        <v>61</v>
      </c>
      <c r="CI16" s="613">
        <v>60</v>
      </c>
      <c r="CJ16" s="613">
        <v>60</v>
      </c>
      <c r="CK16" s="613">
        <v>100</v>
      </c>
      <c r="CL16" s="614">
        <v>100</v>
      </c>
      <c r="CM16" s="614">
        <v>100</v>
      </c>
      <c r="CN16" s="613">
        <v>100</v>
      </c>
      <c r="CO16" s="613">
        <v>60</v>
      </c>
      <c r="CP16" s="613">
        <v>59</v>
      </c>
      <c r="CQ16" s="613">
        <v>60</v>
      </c>
      <c r="CR16" s="613">
        <v>40</v>
      </c>
      <c r="CS16" s="613">
        <v>40</v>
      </c>
      <c r="CT16" s="617">
        <v>655</v>
      </c>
    </row>
    <row r="17" spans="1:98" x14ac:dyDescent="0.25">
      <c r="A17" s="8" t="s">
        <v>100</v>
      </c>
      <c r="B17" s="590">
        <v>0</v>
      </c>
      <c r="C17" s="590">
        <v>0</v>
      </c>
      <c r="D17" s="590">
        <v>0</v>
      </c>
      <c r="E17" s="590">
        <v>0</v>
      </c>
      <c r="F17" s="590">
        <v>0</v>
      </c>
      <c r="G17" s="590">
        <v>0</v>
      </c>
      <c r="H17" s="590">
        <v>0</v>
      </c>
      <c r="I17" s="590">
        <v>0</v>
      </c>
      <c r="J17" s="590">
        <v>0</v>
      </c>
      <c r="K17" s="590">
        <v>0</v>
      </c>
      <c r="L17" s="590">
        <v>0</v>
      </c>
      <c r="M17" s="590">
        <v>0</v>
      </c>
      <c r="N17" s="590">
        <v>0</v>
      </c>
      <c r="O17" s="590">
        <v>0</v>
      </c>
      <c r="P17" s="590">
        <v>0</v>
      </c>
      <c r="Q17" s="590">
        <v>0</v>
      </c>
      <c r="R17" s="595">
        <v>0</v>
      </c>
      <c r="S17" s="595">
        <v>0</v>
      </c>
      <c r="T17" s="595">
        <v>0</v>
      </c>
      <c r="U17" s="595">
        <v>0</v>
      </c>
      <c r="V17" s="595">
        <v>0</v>
      </c>
      <c r="W17" s="595">
        <v>0</v>
      </c>
      <c r="X17" s="595">
        <v>0</v>
      </c>
      <c r="Y17" s="595">
        <v>0</v>
      </c>
      <c r="Z17" s="595">
        <v>0</v>
      </c>
      <c r="AA17" s="595">
        <v>0</v>
      </c>
      <c r="AB17" s="595">
        <v>0</v>
      </c>
      <c r="AC17" s="595">
        <v>0</v>
      </c>
      <c r="AD17" s="595">
        <v>0</v>
      </c>
      <c r="AE17" s="596">
        <v>0</v>
      </c>
      <c r="AF17" s="595">
        <v>0</v>
      </c>
      <c r="AG17" s="595">
        <v>0</v>
      </c>
      <c r="AH17" s="595">
        <v>0</v>
      </c>
      <c r="AI17" s="599">
        <v>0</v>
      </c>
      <c r="AJ17" s="599">
        <v>0</v>
      </c>
      <c r="AK17" s="599">
        <v>0</v>
      </c>
      <c r="AL17" s="599">
        <v>0</v>
      </c>
      <c r="AM17" s="599">
        <v>0</v>
      </c>
      <c r="AN17" s="599">
        <v>0</v>
      </c>
      <c r="AO17" s="599">
        <v>0</v>
      </c>
      <c r="AP17" s="599">
        <v>0</v>
      </c>
      <c r="AQ17" s="600">
        <v>0</v>
      </c>
      <c r="AR17" s="599">
        <v>0</v>
      </c>
      <c r="AS17" s="599">
        <v>0</v>
      </c>
      <c r="AT17" s="599">
        <v>0</v>
      </c>
      <c r="AU17" s="599">
        <v>25</v>
      </c>
      <c r="AV17" s="600">
        <v>26</v>
      </c>
      <c r="AW17" s="599">
        <v>26</v>
      </c>
      <c r="AX17" s="599">
        <v>26</v>
      </c>
      <c r="AY17" s="605">
        <v>26</v>
      </c>
      <c r="AZ17" s="604">
        <v>26</v>
      </c>
      <c r="BA17" s="604">
        <v>25</v>
      </c>
      <c r="BB17" s="605">
        <v>0</v>
      </c>
      <c r="BC17" s="604">
        <v>0</v>
      </c>
      <c r="BD17" s="604">
        <v>0</v>
      </c>
      <c r="BE17" s="604">
        <v>0</v>
      </c>
      <c r="BF17" s="604">
        <v>0</v>
      </c>
      <c r="BG17" s="604">
        <v>0</v>
      </c>
      <c r="BH17" s="604">
        <v>0</v>
      </c>
      <c r="BI17" s="604">
        <v>0</v>
      </c>
      <c r="BJ17" s="604">
        <v>0</v>
      </c>
      <c r="BK17" s="604">
        <v>0</v>
      </c>
      <c r="BL17" s="604">
        <v>0</v>
      </c>
      <c r="BM17" s="604">
        <v>0</v>
      </c>
      <c r="BN17" s="604">
        <v>0</v>
      </c>
      <c r="BO17" s="604">
        <v>0</v>
      </c>
      <c r="BP17" s="609">
        <v>0</v>
      </c>
      <c r="BQ17" s="609">
        <v>0</v>
      </c>
      <c r="BR17" s="609">
        <v>0</v>
      </c>
      <c r="BS17" s="609">
        <v>27</v>
      </c>
      <c r="BT17" s="609">
        <v>38</v>
      </c>
      <c r="BU17" s="609">
        <v>38</v>
      </c>
      <c r="BV17" s="609">
        <v>38</v>
      </c>
      <c r="BW17" s="610">
        <v>37</v>
      </c>
      <c r="BX17" s="609">
        <v>37</v>
      </c>
      <c r="BY17" s="609">
        <v>37</v>
      </c>
      <c r="BZ17" s="609">
        <v>25</v>
      </c>
      <c r="CA17" s="609">
        <v>38</v>
      </c>
      <c r="CB17" s="609">
        <v>37</v>
      </c>
      <c r="CC17" s="609">
        <v>38</v>
      </c>
      <c r="CD17" s="609">
        <v>38</v>
      </c>
      <c r="CE17" s="609">
        <v>28</v>
      </c>
      <c r="CF17" s="609">
        <v>26</v>
      </c>
      <c r="CG17" s="613">
        <v>26</v>
      </c>
      <c r="CH17" s="613">
        <v>26</v>
      </c>
      <c r="CI17" s="613">
        <v>26</v>
      </c>
      <c r="CJ17" s="613">
        <v>26</v>
      </c>
      <c r="CK17" s="613">
        <v>38</v>
      </c>
      <c r="CL17" s="613">
        <v>38</v>
      </c>
      <c r="CM17" s="613">
        <v>38</v>
      </c>
      <c r="CN17" s="613">
        <v>38</v>
      </c>
      <c r="CO17" s="613">
        <v>38</v>
      </c>
      <c r="CP17" s="613">
        <v>38</v>
      </c>
      <c r="CQ17" s="613">
        <v>0</v>
      </c>
      <c r="CR17" s="613">
        <v>0</v>
      </c>
      <c r="CS17" s="613">
        <v>0</v>
      </c>
      <c r="CT17" s="617">
        <v>246.6</v>
      </c>
    </row>
    <row r="18" spans="1:98" x14ac:dyDescent="0.25">
      <c r="A18" s="9" t="s">
        <v>101</v>
      </c>
      <c r="B18" s="590">
        <v>266</v>
      </c>
      <c r="C18" s="591">
        <v>270</v>
      </c>
      <c r="D18" s="591">
        <v>267</v>
      </c>
      <c r="E18" s="591">
        <v>267</v>
      </c>
      <c r="F18" s="590">
        <v>267</v>
      </c>
      <c r="G18" s="591">
        <v>267</v>
      </c>
      <c r="H18" s="590">
        <v>268</v>
      </c>
      <c r="I18" s="590">
        <v>269</v>
      </c>
      <c r="J18" s="590">
        <v>269</v>
      </c>
      <c r="K18" s="590">
        <v>269</v>
      </c>
      <c r="L18" s="590">
        <v>268</v>
      </c>
      <c r="M18" s="590">
        <v>270</v>
      </c>
      <c r="N18" s="590">
        <v>269</v>
      </c>
      <c r="O18" s="590">
        <v>268</v>
      </c>
      <c r="P18" s="590">
        <v>270</v>
      </c>
      <c r="Q18" s="590">
        <v>270</v>
      </c>
      <c r="R18" s="595">
        <v>269</v>
      </c>
      <c r="S18" s="595">
        <v>269</v>
      </c>
      <c r="T18" s="595">
        <v>268</v>
      </c>
      <c r="U18" s="595">
        <v>270</v>
      </c>
      <c r="V18" s="595">
        <v>270</v>
      </c>
      <c r="W18" s="595">
        <v>270</v>
      </c>
      <c r="X18" s="595">
        <v>271</v>
      </c>
      <c r="Y18" s="595">
        <v>271</v>
      </c>
      <c r="Z18" s="595">
        <v>269</v>
      </c>
      <c r="AA18" s="595">
        <v>272</v>
      </c>
      <c r="AB18" s="595">
        <v>272</v>
      </c>
      <c r="AC18" s="595">
        <v>272</v>
      </c>
      <c r="AD18" s="596">
        <v>271</v>
      </c>
      <c r="AE18" s="596">
        <v>272</v>
      </c>
      <c r="AF18" s="595">
        <v>271</v>
      </c>
      <c r="AG18" s="596">
        <v>271</v>
      </c>
      <c r="AH18" s="596">
        <v>272</v>
      </c>
      <c r="AI18" s="599">
        <v>272</v>
      </c>
      <c r="AJ18" s="599">
        <v>271</v>
      </c>
      <c r="AK18" s="599">
        <v>271</v>
      </c>
      <c r="AL18" s="599">
        <v>270</v>
      </c>
      <c r="AM18" s="599">
        <v>272</v>
      </c>
      <c r="AN18" s="599">
        <v>270</v>
      </c>
      <c r="AO18" s="599">
        <v>271</v>
      </c>
      <c r="AP18" s="600">
        <v>271</v>
      </c>
      <c r="AQ18" s="600">
        <v>270</v>
      </c>
      <c r="AR18" s="599">
        <v>269</v>
      </c>
      <c r="AS18" s="599">
        <v>271</v>
      </c>
      <c r="AT18" s="600">
        <v>272</v>
      </c>
      <c r="AU18" s="599">
        <v>271</v>
      </c>
      <c r="AV18" s="600">
        <v>271</v>
      </c>
      <c r="AW18" s="599">
        <v>271</v>
      </c>
      <c r="AX18" s="600">
        <v>271</v>
      </c>
      <c r="AY18" s="605">
        <v>270</v>
      </c>
      <c r="AZ18" s="604">
        <v>270</v>
      </c>
      <c r="BA18" s="604">
        <v>271</v>
      </c>
      <c r="BB18" s="605">
        <v>270</v>
      </c>
      <c r="BC18" s="604">
        <v>269</v>
      </c>
      <c r="BD18" s="605">
        <v>270</v>
      </c>
      <c r="BE18" s="605">
        <v>271</v>
      </c>
      <c r="BF18" s="605">
        <v>271</v>
      </c>
      <c r="BG18" s="605">
        <v>272</v>
      </c>
      <c r="BH18" s="605">
        <v>270</v>
      </c>
      <c r="BI18" s="605">
        <v>272</v>
      </c>
      <c r="BJ18" s="605">
        <v>269</v>
      </c>
      <c r="BK18" s="605">
        <v>271</v>
      </c>
      <c r="BL18" s="605">
        <v>270</v>
      </c>
      <c r="BM18" s="605">
        <v>268</v>
      </c>
      <c r="BN18" s="605">
        <v>272</v>
      </c>
      <c r="BO18" s="605">
        <v>269</v>
      </c>
      <c r="BP18" s="609">
        <v>270</v>
      </c>
      <c r="BQ18" s="609">
        <v>269</v>
      </c>
      <c r="BR18" s="609">
        <v>273</v>
      </c>
      <c r="BS18" s="609">
        <v>270</v>
      </c>
      <c r="BT18" s="609">
        <v>270</v>
      </c>
      <c r="BU18" s="609">
        <v>271</v>
      </c>
      <c r="BV18" s="610">
        <v>270</v>
      </c>
      <c r="BW18" s="610">
        <v>271</v>
      </c>
      <c r="BX18" s="609">
        <v>271</v>
      </c>
      <c r="BY18" s="610">
        <v>271</v>
      </c>
      <c r="BZ18" s="610">
        <v>269</v>
      </c>
      <c r="CA18" s="610">
        <v>269</v>
      </c>
      <c r="CB18" s="610">
        <v>271</v>
      </c>
      <c r="CC18" s="610">
        <v>269</v>
      </c>
      <c r="CD18" s="610">
        <v>268</v>
      </c>
      <c r="CE18" s="610">
        <v>269</v>
      </c>
      <c r="CF18" s="610">
        <v>270</v>
      </c>
      <c r="CG18" s="613">
        <v>272</v>
      </c>
      <c r="CH18" s="613">
        <v>270</v>
      </c>
      <c r="CI18" s="613">
        <v>271</v>
      </c>
      <c r="CJ18" s="613">
        <v>271</v>
      </c>
      <c r="CK18" s="613">
        <v>271</v>
      </c>
      <c r="CL18" s="614">
        <v>270</v>
      </c>
      <c r="CM18" s="614">
        <v>271</v>
      </c>
      <c r="CN18" s="613">
        <v>271</v>
      </c>
      <c r="CO18" s="613">
        <v>271</v>
      </c>
      <c r="CP18" s="614">
        <v>270</v>
      </c>
      <c r="CQ18" s="613">
        <v>268</v>
      </c>
      <c r="CR18" s="614">
        <v>270</v>
      </c>
      <c r="CS18" s="613">
        <v>269</v>
      </c>
      <c r="CT18" s="617">
        <v>6476</v>
      </c>
    </row>
    <row r="19" spans="1:98" x14ac:dyDescent="0.25">
      <c r="A19" s="9" t="s">
        <v>102</v>
      </c>
      <c r="B19" s="590">
        <v>0</v>
      </c>
      <c r="C19" s="590">
        <v>0</v>
      </c>
      <c r="D19" s="590">
        <v>0</v>
      </c>
      <c r="E19" s="590">
        <v>0</v>
      </c>
      <c r="F19" s="590">
        <v>0</v>
      </c>
      <c r="G19" s="590">
        <v>0</v>
      </c>
      <c r="H19" s="590">
        <v>0</v>
      </c>
      <c r="I19" s="590">
        <v>0</v>
      </c>
      <c r="J19" s="590">
        <v>0</v>
      </c>
      <c r="K19" s="590">
        <v>0</v>
      </c>
      <c r="L19" s="590">
        <v>0</v>
      </c>
      <c r="M19" s="590">
        <v>0</v>
      </c>
      <c r="N19" s="590">
        <v>0</v>
      </c>
      <c r="O19" s="590">
        <v>0</v>
      </c>
      <c r="P19" s="590">
        <v>0</v>
      </c>
      <c r="Q19" s="590">
        <v>0</v>
      </c>
      <c r="R19" s="595">
        <v>0</v>
      </c>
      <c r="S19" s="595">
        <v>0</v>
      </c>
      <c r="T19" s="595">
        <v>0</v>
      </c>
      <c r="U19" s="595">
        <v>0</v>
      </c>
      <c r="V19" s="595">
        <v>0</v>
      </c>
      <c r="W19" s="595">
        <v>0</v>
      </c>
      <c r="X19" s="595">
        <v>0</v>
      </c>
      <c r="Y19" s="595">
        <v>0</v>
      </c>
      <c r="Z19" s="595">
        <v>0</v>
      </c>
      <c r="AA19" s="595">
        <v>0</v>
      </c>
      <c r="AB19" s="595">
        <v>0</v>
      </c>
      <c r="AC19" s="595">
        <v>0</v>
      </c>
      <c r="AD19" s="595">
        <v>0</v>
      </c>
      <c r="AE19" s="596">
        <v>0</v>
      </c>
      <c r="AF19" s="595">
        <v>0</v>
      </c>
      <c r="AG19" s="595">
        <v>0</v>
      </c>
      <c r="AH19" s="595">
        <v>0</v>
      </c>
      <c r="AI19" s="599">
        <v>0</v>
      </c>
      <c r="AJ19" s="599">
        <v>0</v>
      </c>
      <c r="AK19" s="599">
        <v>0</v>
      </c>
      <c r="AL19" s="599">
        <v>0</v>
      </c>
      <c r="AM19" s="599">
        <v>0</v>
      </c>
      <c r="AN19" s="599">
        <v>0</v>
      </c>
      <c r="AO19" s="599">
        <v>0</v>
      </c>
      <c r="AP19" s="599">
        <v>0</v>
      </c>
      <c r="AQ19" s="600">
        <v>0</v>
      </c>
      <c r="AR19" s="599">
        <v>0</v>
      </c>
      <c r="AS19" s="599">
        <v>0</v>
      </c>
      <c r="AT19" s="599">
        <v>0</v>
      </c>
      <c r="AU19" s="599">
        <v>0</v>
      </c>
      <c r="AV19" s="600">
        <v>0</v>
      </c>
      <c r="AW19" s="599">
        <v>0</v>
      </c>
      <c r="AX19" s="599">
        <v>0</v>
      </c>
      <c r="AY19" s="605">
        <v>0</v>
      </c>
      <c r="AZ19" s="604">
        <v>0</v>
      </c>
      <c r="BA19" s="604">
        <v>0</v>
      </c>
      <c r="BB19" s="605">
        <v>0</v>
      </c>
      <c r="BC19" s="604">
        <v>0</v>
      </c>
      <c r="BD19" s="604">
        <v>0</v>
      </c>
      <c r="BE19" s="604">
        <v>0</v>
      </c>
      <c r="BF19" s="604">
        <v>0</v>
      </c>
      <c r="BG19" s="604">
        <v>0</v>
      </c>
      <c r="BH19" s="604">
        <v>0</v>
      </c>
      <c r="BI19" s="604">
        <v>0</v>
      </c>
      <c r="BJ19" s="604">
        <v>0</v>
      </c>
      <c r="BK19" s="604">
        <v>0</v>
      </c>
      <c r="BL19" s="604">
        <v>0</v>
      </c>
      <c r="BM19" s="604">
        <v>0</v>
      </c>
      <c r="BN19" s="604">
        <v>0</v>
      </c>
      <c r="BO19" s="604">
        <v>0</v>
      </c>
      <c r="BP19" s="609">
        <v>0</v>
      </c>
      <c r="BQ19" s="609">
        <v>0</v>
      </c>
      <c r="BR19" s="609">
        <v>0</v>
      </c>
      <c r="BS19" s="609">
        <v>0</v>
      </c>
      <c r="BT19" s="609">
        <v>0</v>
      </c>
      <c r="BU19" s="609">
        <v>0</v>
      </c>
      <c r="BV19" s="609">
        <v>0</v>
      </c>
      <c r="BW19" s="610">
        <v>0</v>
      </c>
      <c r="BX19" s="609">
        <v>0</v>
      </c>
      <c r="BY19" s="609">
        <v>0</v>
      </c>
      <c r="BZ19" s="609">
        <v>0</v>
      </c>
      <c r="CA19" s="609">
        <v>0</v>
      </c>
      <c r="CB19" s="609">
        <v>0</v>
      </c>
      <c r="CC19" s="609">
        <v>0</v>
      </c>
      <c r="CD19" s="609">
        <v>0</v>
      </c>
      <c r="CE19" s="609">
        <v>0</v>
      </c>
      <c r="CF19" s="609">
        <v>0</v>
      </c>
      <c r="CG19" s="613">
        <v>0</v>
      </c>
      <c r="CH19" s="613">
        <v>0</v>
      </c>
      <c r="CI19" s="613">
        <v>0</v>
      </c>
      <c r="CJ19" s="613">
        <v>0</v>
      </c>
      <c r="CK19" s="613">
        <v>0</v>
      </c>
      <c r="CL19" s="613">
        <v>0</v>
      </c>
      <c r="CM19" s="613">
        <v>0</v>
      </c>
      <c r="CN19" s="613">
        <v>0</v>
      </c>
      <c r="CO19" s="613">
        <v>0</v>
      </c>
      <c r="CP19" s="613">
        <v>0</v>
      </c>
      <c r="CQ19" s="613">
        <v>0</v>
      </c>
      <c r="CR19" s="613">
        <v>0</v>
      </c>
      <c r="CS19" s="613">
        <v>0</v>
      </c>
      <c r="CT19" s="617">
        <v>0</v>
      </c>
    </row>
    <row r="20" spans="1:98" x14ac:dyDescent="0.25">
      <c r="A20" s="9" t="s">
        <v>103</v>
      </c>
      <c r="B20" s="590">
        <v>268</v>
      </c>
      <c r="C20" s="591">
        <v>270</v>
      </c>
      <c r="D20" s="591">
        <v>268</v>
      </c>
      <c r="E20" s="591">
        <v>270</v>
      </c>
      <c r="F20" s="590">
        <v>269</v>
      </c>
      <c r="G20" s="591">
        <v>271</v>
      </c>
      <c r="H20" s="590">
        <v>270</v>
      </c>
      <c r="I20" s="590">
        <v>268</v>
      </c>
      <c r="J20" s="590">
        <v>271</v>
      </c>
      <c r="K20" s="590">
        <v>269</v>
      </c>
      <c r="L20" s="590">
        <v>270</v>
      </c>
      <c r="M20" s="590">
        <v>270</v>
      </c>
      <c r="N20" s="590">
        <v>269</v>
      </c>
      <c r="O20" s="590">
        <v>271</v>
      </c>
      <c r="P20" s="590">
        <v>271</v>
      </c>
      <c r="Q20" s="590">
        <v>270</v>
      </c>
      <c r="R20" s="595">
        <v>271</v>
      </c>
      <c r="S20" s="595">
        <v>269</v>
      </c>
      <c r="T20" s="595">
        <v>271</v>
      </c>
      <c r="U20" s="595">
        <v>269</v>
      </c>
      <c r="V20" s="595">
        <v>269</v>
      </c>
      <c r="W20" s="595">
        <v>270</v>
      </c>
      <c r="X20" s="595">
        <v>270</v>
      </c>
      <c r="Y20" s="595">
        <v>269</v>
      </c>
      <c r="Z20" s="595">
        <v>269</v>
      </c>
      <c r="AA20" s="595">
        <v>273</v>
      </c>
      <c r="AB20" s="595">
        <v>269</v>
      </c>
      <c r="AC20" s="595">
        <v>270</v>
      </c>
      <c r="AD20" s="596">
        <v>270</v>
      </c>
      <c r="AE20" s="596">
        <v>269</v>
      </c>
      <c r="AF20" s="595">
        <v>270</v>
      </c>
      <c r="AG20" s="596">
        <v>269</v>
      </c>
      <c r="AH20" s="596">
        <v>270</v>
      </c>
      <c r="AI20" s="599">
        <v>270</v>
      </c>
      <c r="AJ20" s="599">
        <v>270</v>
      </c>
      <c r="AK20" s="599">
        <v>271</v>
      </c>
      <c r="AL20" s="599">
        <v>271</v>
      </c>
      <c r="AM20" s="599">
        <v>271</v>
      </c>
      <c r="AN20" s="599">
        <v>268</v>
      </c>
      <c r="AO20" s="599">
        <v>271</v>
      </c>
      <c r="AP20" s="600">
        <v>270</v>
      </c>
      <c r="AQ20" s="600">
        <v>270</v>
      </c>
      <c r="AR20" s="599">
        <v>270</v>
      </c>
      <c r="AS20" s="599">
        <v>269</v>
      </c>
      <c r="AT20" s="600">
        <v>269</v>
      </c>
      <c r="AU20" s="599">
        <v>269</v>
      </c>
      <c r="AV20" s="600">
        <v>268</v>
      </c>
      <c r="AW20" s="599">
        <v>269</v>
      </c>
      <c r="AX20" s="600">
        <v>272</v>
      </c>
      <c r="AY20" s="605">
        <v>257</v>
      </c>
      <c r="AZ20" s="604">
        <v>241</v>
      </c>
      <c r="BA20" s="604">
        <v>236</v>
      </c>
      <c r="BB20" s="605">
        <v>245</v>
      </c>
      <c r="BC20" s="604">
        <v>260</v>
      </c>
      <c r="BD20" s="605">
        <v>272</v>
      </c>
      <c r="BE20" s="605">
        <v>270</v>
      </c>
      <c r="BF20" s="605">
        <v>271</v>
      </c>
      <c r="BG20" s="605">
        <v>271</v>
      </c>
      <c r="BH20" s="605">
        <v>271</v>
      </c>
      <c r="BI20" s="605">
        <v>271</v>
      </c>
      <c r="BJ20" s="605">
        <v>270</v>
      </c>
      <c r="BK20" s="605">
        <v>271</v>
      </c>
      <c r="BL20" s="605">
        <v>268</v>
      </c>
      <c r="BM20" s="605">
        <v>272</v>
      </c>
      <c r="BN20" s="605">
        <v>271</v>
      </c>
      <c r="BO20" s="605">
        <v>271</v>
      </c>
      <c r="BP20" s="609">
        <v>268</v>
      </c>
      <c r="BQ20" s="609">
        <v>271</v>
      </c>
      <c r="BR20" s="609">
        <v>270</v>
      </c>
      <c r="BS20" s="609">
        <v>271</v>
      </c>
      <c r="BT20" s="609">
        <v>270</v>
      </c>
      <c r="BU20" s="609">
        <v>268</v>
      </c>
      <c r="BV20" s="610">
        <v>271</v>
      </c>
      <c r="BW20" s="610">
        <v>270</v>
      </c>
      <c r="BX20" s="609">
        <v>270</v>
      </c>
      <c r="BY20" s="610">
        <v>270</v>
      </c>
      <c r="BZ20" s="610">
        <v>270</v>
      </c>
      <c r="CA20" s="610">
        <v>270</v>
      </c>
      <c r="CB20" s="610">
        <v>270</v>
      </c>
      <c r="CC20" s="610">
        <v>269</v>
      </c>
      <c r="CD20" s="610">
        <v>268</v>
      </c>
      <c r="CE20" s="610">
        <v>269</v>
      </c>
      <c r="CF20" s="610">
        <v>269</v>
      </c>
      <c r="CG20" s="613">
        <v>270</v>
      </c>
      <c r="CH20" s="613">
        <v>269</v>
      </c>
      <c r="CI20" s="613">
        <v>270</v>
      </c>
      <c r="CJ20" s="613">
        <v>270</v>
      </c>
      <c r="CK20" s="613">
        <v>270</v>
      </c>
      <c r="CL20" s="614">
        <v>269</v>
      </c>
      <c r="CM20" s="614">
        <v>270</v>
      </c>
      <c r="CN20" s="613">
        <v>270</v>
      </c>
      <c r="CO20" s="613">
        <v>271</v>
      </c>
      <c r="CP20" s="614">
        <v>271</v>
      </c>
      <c r="CQ20" s="613">
        <v>270</v>
      </c>
      <c r="CR20" s="614">
        <v>271</v>
      </c>
      <c r="CS20" s="613">
        <v>271</v>
      </c>
      <c r="CT20" s="617">
        <v>6456</v>
      </c>
    </row>
    <row r="21" spans="1:98" x14ac:dyDescent="0.25">
      <c r="A21" s="9" t="s">
        <v>104</v>
      </c>
      <c r="B21" s="590">
        <v>34</v>
      </c>
      <c r="C21" s="590">
        <v>34</v>
      </c>
      <c r="D21" s="590">
        <v>34</v>
      </c>
      <c r="E21" s="590">
        <v>34</v>
      </c>
      <c r="F21" s="590">
        <v>33</v>
      </c>
      <c r="G21" s="590">
        <v>34</v>
      </c>
      <c r="H21" s="590">
        <v>33</v>
      </c>
      <c r="I21" s="590">
        <v>35</v>
      </c>
      <c r="J21" s="590">
        <v>34</v>
      </c>
      <c r="K21" s="590">
        <v>34</v>
      </c>
      <c r="L21" s="590">
        <v>34</v>
      </c>
      <c r="M21" s="590">
        <v>33</v>
      </c>
      <c r="N21" s="590">
        <v>33</v>
      </c>
      <c r="O21" s="590">
        <v>34</v>
      </c>
      <c r="P21" s="590">
        <v>35</v>
      </c>
      <c r="Q21" s="590">
        <v>34</v>
      </c>
      <c r="R21" s="595">
        <v>33</v>
      </c>
      <c r="S21" s="595">
        <v>34</v>
      </c>
      <c r="T21" s="595">
        <v>35</v>
      </c>
      <c r="U21" s="595">
        <v>34</v>
      </c>
      <c r="V21" s="595">
        <v>34</v>
      </c>
      <c r="W21" s="595">
        <v>34</v>
      </c>
      <c r="X21" s="595">
        <v>34</v>
      </c>
      <c r="Y21" s="595">
        <v>34</v>
      </c>
      <c r="Z21" s="595">
        <v>33</v>
      </c>
      <c r="AA21" s="595">
        <v>34</v>
      </c>
      <c r="AB21" s="595">
        <v>34</v>
      </c>
      <c r="AC21" s="595">
        <v>35</v>
      </c>
      <c r="AD21" s="595">
        <v>34</v>
      </c>
      <c r="AE21" s="596">
        <v>33</v>
      </c>
      <c r="AF21" s="595">
        <v>34</v>
      </c>
      <c r="AG21" s="595">
        <v>33</v>
      </c>
      <c r="AH21" s="595">
        <v>34</v>
      </c>
      <c r="AI21" s="599">
        <v>34</v>
      </c>
      <c r="AJ21" s="599">
        <v>33</v>
      </c>
      <c r="AK21" s="599">
        <v>34</v>
      </c>
      <c r="AL21" s="599">
        <v>33</v>
      </c>
      <c r="AM21" s="599">
        <v>34</v>
      </c>
      <c r="AN21" s="599">
        <v>33</v>
      </c>
      <c r="AO21" s="599">
        <v>33</v>
      </c>
      <c r="AP21" s="599">
        <v>33</v>
      </c>
      <c r="AQ21" s="600">
        <v>33</v>
      </c>
      <c r="AR21" s="599">
        <v>34</v>
      </c>
      <c r="AS21" s="599">
        <v>33</v>
      </c>
      <c r="AT21" s="599">
        <v>33</v>
      </c>
      <c r="AU21" s="599">
        <v>33</v>
      </c>
      <c r="AV21" s="600">
        <v>33</v>
      </c>
      <c r="AW21" s="599">
        <v>34</v>
      </c>
      <c r="AX21" s="599">
        <v>34</v>
      </c>
      <c r="AY21" s="605">
        <v>34</v>
      </c>
      <c r="AZ21" s="604">
        <v>33</v>
      </c>
      <c r="BA21" s="604">
        <v>34</v>
      </c>
      <c r="BB21" s="605">
        <v>34</v>
      </c>
      <c r="BC21" s="604">
        <v>33</v>
      </c>
      <c r="BD21" s="604">
        <v>33</v>
      </c>
      <c r="BE21" s="604">
        <v>34</v>
      </c>
      <c r="BF21" s="604">
        <v>33</v>
      </c>
      <c r="BG21" s="604">
        <v>34</v>
      </c>
      <c r="BH21" s="604">
        <v>34</v>
      </c>
      <c r="BI21" s="604">
        <v>34</v>
      </c>
      <c r="BJ21" s="604">
        <v>34</v>
      </c>
      <c r="BK21" s="604">
        <v>33</v>
      </c>
      <c r="BL21" s="604">
        <v>34</v>
      </c>
      <c r="BM21" s="604">
        <v>33</v>
      </c>
      <c r="BN21" s="604">
        <v>34</v>
      </c>
      <c r="BO21" s="604">
        <v>34</v>
      </c>
      <c r="BP21" s="609">
        <v>34</v>
      </c>
      <c r="BQ21" s="609">
        <v>33</v>
      </c>
      <c r="BR21" s="609">
        <v>34</v>
      </c>
      <c r="BS21" s="609">
        <v>35</v>
      </c>
      <c r="BT21" s="609">
        <v>33</v>
      </c>
      <c r="BU21" s="609">
        <v>34</v>
      </c>
      <c r="BV21" s="609">
        <v>34</v>
      </c>
      <c r="BW21" s="610">
        <v>34</v>
      </c>
      <c r="BX21" s="609">
        <v>34</v>
      </c>
      <c r="BY21" s="609">
        <v>34</v>
      </c>
      <c r="BZ21" s="609">
        <v>34</v>
      </c>
      <c r="CA21" s="609">
        <v>34</v>
      </c>
      <c r="CB21" s="609">
        <v>33</v>
      </c>
      <c r="CC21" s="609">
        <v>34</v>
      </c>
      <c r="CD21" s="609">
        <v>34</v>
      </c>
      <c r="CE21" s="609">
        <v>34</v>
      </c>
      <c r="CF21" s="609">
        <v>34</v>
      </c>
      <c r="CG21" s="613">
        <v>34</v>
      </c>
      <c r="CH21" s="613">
        <v>34</v>
      </c>
      <c r="CI21" s="613">
        <v>34</v>
      </c>
      <c r="CJ21" s="613">
        <v>34</v>
      </c>
      <c r="CK21" s="613">
        <v>34</v>
      </c>
      <c r="CL21" s="613">
        <v>34</v>
      </c>
      <c r="CM21" s="613">
        <v>34</v>
      </c>
      <c r="CN21" s="613">
        <v>33</v>
      </c>
      <c r="CO21" s="613">
        <v>33</v>
      </c>
      <c r="CP21" s="613">
        <v>34</v>
      </c>
      <c r="CQ21" s="613">
        <v>33</v>
      </c>
      <c r="CR21" s="613">
        <v>34</v>
      </c>
      <c r="CS21" s="613">
        <v>34</v>
      </c>
      <c r="CT21" s="617">
        <v>801</v>
      </c>
    </row>
    <row r="22" spans="1:98" x14ac:dyDescent="0.25">
      <c r="A22" s="9" t="s">
        <v>105</v>
      </c>
      <c r="B22" s="590">
        <v>63</v>
      </c>
      <c r="C22" s="590">
        <v>63</v>
      </c>
      <c r="D22" s="590">
        <v>63</v>
      </c>
      <c r="E22" s="590">
        <v>63</v>
      </c>
      <c r="F22" s="590">
        <v>63</v>
      </c>
      <c r="G22" s="590">
        <v>63</v>
      </c>
      <c r="H22" s="590">
        <v>63</v>
      </c>
      <c r="I22" s="590">
        <v>63</v>
      </c>
      <c r="J22" s="590">
        <v>63</v>
      </c>
      <c r="K22" s="590">
        <v>63</v>
      </c>
      <c r="L22" s="590">
        <v>63</v>
      </c>
      <c r="M22" s="590">
        <v>63</v>
      </c>
      <c r="N22" s="590">
        <v>63</v>
      </c>
      <c r="O22" s="590">
        <v>63</v>
      </c>
      <c r="P22" s="590">
        <v>63</v>
      </c>
      <c r="Q22" s="590">
        <v>63</v>
      </c>
      <c r="R22" s="595">
        <v>62</v>
      </c>
      <c r="S22" s="595">
        <v>63</v>
      </c>
      <c r="T22" s="595">
        <v>63</v>
      </c>
      <c r="U22" s="595">
        <v>63</v>
      </c>
      <c r="V22" s="595">
        <v>63</v>
      </c>
      <c r="W22" s="595">
        <v>63</v>
      </c>
      <c r="X22" s="595">
        <v>63</v>
      </c>
      <c r="Y22" s="595">
        <v>63</v>
      </c>
      <c r="Z22" s="595">
        <v>63</v>
      </c>
      <c r="AA22" s="595">
        <v>62</v>
      </c>
      <c r="AB22" s="595">
        <v>63</v>
      </c>
      <c r="AC22" s="595">
        <v>63</v>
      </c>
      <c r="AD22" s="595">
        <v>63</v>
      </c>
      <c r="AE22" s="596">
        <v>63</v>
      </c>
      <c r="AF22" s="595">
        <v>63</v>
      </c>
      <c r="AG22" s="595">
        <v>63</v>
      </c>
      <c r="AH22" s="595">
        <v>63</v>
      </c>
      <c r="AI22" s="599">
        <v>63</v>
      </c>
      <c r="AJ22" s="599">
        <v>62</v>
      </c>
      <c r="AK22" s="599">
        <v>63</v>
      </c>
      <c r="AL22" s="599">
        <v>63</v>
      </c>
      <c r="AM22" s="599">
        <v>63</v>
      </c>
      <c r="AN22" s="599">
        <v>63</v>
      </c>
      <c r="AO22" s="599">
        <v>63</v>
      </c>
      <c r="AP22" s="599">
        <v>63</v>
      </c>
      <c r="AQ22" s="600">
        <v>63</v>
      </c>
      <c r="AR22" s="599">
        <v>63</v>
      </c>
      <c r="AS22" s="599">
        <v>62</v>
      </c>
      <c r="AT22" s="599">
        <v>64</v>
      </c>
      <c r="AU22" s="599">
        <v>63</v>
      </c>
      <c r="AV22" s="600">
        <v>63</v>
      </c>
      <c r="AW22" s="599">
        <v>63</v>
      </c>
      <c r="AX22" s="599">
        <v>63</v>
      </c>
      <c r="AY22" s="605">
        <v>63</v>
      </c>
      <c r="AZ22" s="604">
        <v>63</v>
      </c>
      <c r="BA22" s="604">
        <v>63</v>
      </c>
      <c r="BB22" s="605">
        <v>63</v>
      </c>
      <c r="BC22" s="604">
        <v>63</v>
      </c>
      <c r="BD22" s="604">
        <v>63</v>
      </c>
      <c r="BE22" s="604">
        <v>63</v>
      </c>
      <c r="BF22" s="604">
        <v>63</v>
      </c>
      <c r="BG22" s="604">
        <v>63</v>
      </c>
      <c r="BH22" s="604">
        <v>63</v>
      </c>
      <c r="BI22" s="604">
        <v>63</v>
      </c>
      <c r="BJ22" s="604">
        <v>61</v>
      </c>
      <c r="BK22" s="604">
        <v>60</v>
      </c>
      <c r="BL22" s="604">
        <v>53</v>
      </c>
      <c r="BM22" s="604">
        <v>54</v>
      </c>
      <c r="BN22" s="604">
        <v>54</v>
      </c>
      <c r="BO22" s="604">
        <v>54</v>
      </c>
      <c r="BP22" s="609">
        <v>53</v>
      </c>
      <c r="BQ22" s="609">
        <v>54</v>
      </c>
      <c r="BR22" s="609">
        <v>54</v>
      </c>
      <c r="BS22" s="609">
        <v>54</v>
      </c>
      <c r="BT22" s="609">
        <v>59</v>
      </c>
      <c r="BU22" s="609">
        <v>63</v>
      </c>
      <c r="BV22" s="609">
        <v>63</v>
      </c>
      <c r="BW22" s="610">
        <v>63</v>
      </c>
      <c r="BX22" s="609">
        <v>63</v>
      </c>
      <c r="BY22" s="609">
        <v>63</v>
      </c>
      <c r="BZ22" s="609">
        <v>63</v>
      </c>
      <c r="CA22" s="609">
        <v>63</v>
      </c>
      <c r="CB22" s="609">
        <v>63</v>
      </c>
      <c r="CC22" s="609">
        <v>63</v>
      </c>
      <c r="CD22" s="609">
        <v>63</v>
      </c>
      <c r="CE22" s="609">
        <v>63</v>
      </c>
      <c r="CF22" s="609">
        <v>63</v>
      </c>
      <c r="CG22" s="613">
        <v>63</v>
      </c>
      <c r="CH22" s="613">
        <v>63</v>
      </c>
      <c r="CI22" s="613">
        <v>63</v>
      </c>
      <c r="CJ22" s="613">
        <v>63</v>
      </c>
      <c r="CK22" s="613">
        <v>63</v>
      </c>
      <c r="CL22" s="613">
        <v>63</v>
      </c>
      <c r="CM22" s="613">
        <v>63</v>
      </c>
      <c r="CN22" s="613">
        <v>63</v>
      </c>
      <c r="CO22" s="613">
        <v>63</v>
      </c>
      <c r="CP22" s="613">
        <v>63</v>
      </c>
      <c r="CQ22" s="613">
        <v>63</v>
      </c>
      <c r="CR22" s="613">
        <v>63</v>
      </c>
      <c r="CS22" s="613">
        <v>63</v>
      </c>
      <c r="CT22" s="617">
        <v>1487</v>
      </c>
    </row>
    <row r="23" spans="1:98" ht="18" x14ac:dyDescent="0.25">
      <c r="A23" s="9" t="s">
        <v>106</v>
      </c>
      <c r="B23" s="590">
        <v>23</v>
      </c>
      <c r="C23" s="590">
        <v>23</v>
      </c>
      <c r="D23" s="590">
        <v>23</v>
      </c>
      <c r="E23" s="590">
        <v>23</v>
      </c>
      <c r="F23" s="590">
        <v>23</v>
      </c>
      <c r="G23" s="590">
        <v>23</v>
      </c>
      <c r="H23" s="590">
        <v>23</v>
      </c>
      <c r="I23" s="590">
        <v>23</v>
      </c>
      <c r="J23" s="590">
        <v>23</v>
      </c>
      <c r="K23" s="590">
        <v>23</v>
      </c>
      <c r="L23" s="590">
        <v>23</v>
      </c>
      <c r="M23" s="590">
        <v>23</v>
      </c>
      <c r="N23" s="590">
        <v>23</v>
      </c>
      <c r="O23" s="590">
        <v>24</v>
      </c>
      <c r="P23" s="590">
        <v>24</v>
      </c>
      <c r="Q23" s="590">
        <v>23</v>
      </c>
      <c r="R23" s="595">
        <v>24</v>
      </c>
      <c r="S23" s="595">
        <v>23</v>
      </c>
      <c r="T23" s="595">
        <v>23</v>
      </c>
      <c r="U23" s="595">
        <v>23</v>
      </c>
      <c r="V23" s="595">
        <v>23</v>
      </c>
      <c r="W23" s="595">
        <v>23</v>
      </c>
      <c r="X23" s="595">
        <v>24</v>
      </c>
      <c r="Y23" s="595">
        <v>23</v>
      </c>
      <c r="Z23" s="595">
        <v>23</v>
      </c>
      <c r="AA23" s="595">
        <v>23</v>
      </c>
      <c r="AB23" s="595">
        <v>24</v>
      </c>
      <c r="AC23" s="595">
        <v>23</v>
      </c>
      <c r="AD23" s="595">
        <v>23</v>
      </c>
      <c r="AE23" s="596">
        <v>24</v>
      </c>
      <c r="AF23" s="595">
        <v>24</v>
      </c>
      <c r="AG23" s="595">
        <v>23</v>
      </c>
      <c r="AH23" s="595">
        <v>23</v>
      </c>
      <c r="AI23" s="599">
        <v>23</v>
      </c>
      <c r="AJ23" s="599">
        <v>23</v>
      </c>
      <c r="AK23" s="599">
        <v>23</v>
      </c>
      <c r="AL23" s="599">
        <v>23</v>
      </c>
      <c r="AM23" s="599">
        <v>23</v>
      </c>
      <c r="AN23" s="599">
        <v>23</v>
      </c>
      <c r="AO23" s="599">
        <v>23</v>
      </c>
      <c r="AP23" s="599">
        <v>23</v>
      </c>
      <c r="AQ23" s="600">
        <v>23</v>
      </c>
      <c r="AR23" s="599">
        <v>24</v>
      </c>
      <c r="AS23" s="599">
        <v>23</v>
      </c>
      <c r="AT23" s="599">
        <v>23</v>
      </c>
      <c r="AU23" s="599">
        <v>23</v>
      </c>
      <c r="AV23" s="600">
        <v>24</v>
      </c>
      <c r="AW23" s="599">
        <v>24</v>
      </c>
      <c r="AX23" s="599">
        <v>24</v>
      </c>
      <c r="AY23" s="605">
        <v>24</v>
      </c>
      <c r="AZ23" s="604">
        <v>24</v>
      </c>
      <c r="BA23" s="604">
        <v>24</v>
      </c>
      <c r="BB23" s="605">
        <v>23</v>
      </c>
      <c r="BC23" s="604">
        <v>24</v>
      </c>
      <c r="BD23" s="604">
        <v>23</v>
      </c>
      <c r="BE23" s="604">
        <v>24</v>
      </c>
      <c r="BF23" s="604">
        <v>24</v>
      </c>
      <c r="BG23" s="604">
        <v>24</v>
      </c>
      <c r="BH23" s="604">
        <v>23</v>
      </c>
      <c r="BI23" s="604">
        <v>24</v>
      </c>
      <c r="BJ23" s="604">
        <v>24</v>
      </c>
      <c r="BK23" s="604">
        <v>23</v>
      </c>
      <c r="BL23" s="604">
        <v>23</v>
      </c>
      <c r="BM23" s="604">
        <v>23</v>
      </c>
      <c r="BN23" s="604">
        <v>24</v>
      </c>
      <c r="BO23" s="604">
        <v>24</v>
      </c>
      <c r="BP23" s="609">
        <v>24</v>
      </c>
      <c r="BQ23" s="609">
        <v>24</v>
      </c>
      <c r="BR23" s="609">
        <v>23</v>
      </c>
      <c r="BS23" s="609">
        <v>23</v>
      </c>
      <c r="BT23" s="609">
        <v>23</v>
      </c>
      <c r="BU23" s="609">
        <v>23</v>
      </c>
      <c r="BV23" s="609">
        <v>24</v>
      </c>
      <c r="BW23" s="610">
        <v>23</v>
      </c>
      <c r="BX23" s="609">
        <v>24</v>
      </c>
      <c r="BY23" s="609">
        <v>23</v>
      </c>
      <c r="BZ23" s="609">
        <v>23</v>
      </c>
      <c r="CA23" s="609">
        <v>24</v>
      </c>
      <c r="CB23" s="609">
        <v>23</v>
      </c>
      <c r="CC23" s="609">
        <v>24</v>
      </c>
      <c r="CD23" s="609">
        <v>24</v>
      </c>
      <c r="CE23" s="609">
        <v>23</v>
      </c>
      <c r="CF23" s="609">
        <v>23</v>
      </c>
      <c r="CG23" s="613">
        <v>24</v>
      </c>
      <c r="CH23" s="613">
        <v>24</v>
      </c>
      <c r="CI23" s="613">
        <v>23</v>
      </c>
      <c r="CJ23" s="613">
        <v>23</v>
      </c>
      <c r="CK23" s="613">
        <v>24</v>
      </c>
      <c r="CL23" s="613">
        <v>23</v>
      </c>
      <c r="CM23" s="613">
        <v>24</v>
      </c>
      <c r="CN23" s="613">
        <v>24</v>
      </c>
      <c r="CO23" s="613">
        <v>24</v>
      </c>
      <c r="CP23" s="613">
        <v>24</v>
      </c>
      <c r="CQ23" s="613">
        <v>23</v>
      </c>
      <c r="CR23" s="613">
        <v>24</v>
      </c>
      <c r="CS23" s="613">
        <v>23</v>
      </c>
      <c r="CT23" s="617">
        <v>562.79999999999995</v>
      </c>
    </row>
    <row r="24" spans="1:98" x14ac:dyDescent="0.25">
      <c r="A24" s="8" t="s">
        <v>107</v>
      </c>
      <c r="B24" s="590">
        <v>53</v>
      </c>
      <c r="C24" s="590">
        <v>59</v>
      </c>
      <c r="D24" s="590">
        <v>59</v>
      </c>
      <c r="E24" s="590">
        <v>59</v>
      </c>
      <c r="F24" s="590">
        <v>59</v>
      </c>
      <c r="G24" s="590">
        <v>54</v>
      </c>
      <c r="H24" s="590">
        <v>53</v>
      </c>
      <c r="I24" s="590">
        <v>52</v>
      </c>
      <c r="J24" s="590">
        <v>55</v>
      </c>
      <c r="K24" s="590">
        <v>55</v>
      </c>
      <c r="L24" s="590">
        <v>59</v>
      </c>
      <c r="M24" s="590">
        <v>59</v>
      </c>
      <c r="N24" s="590">
        <v>59</v>
      </c>
      <c r="O24" s="590">
        <v>59</v>
      </c>
      <c r="P24" s="590">
        <v>59</v>
      </c>
      <c r="Q24" s="590">
        <v>59</v>
      </c>
      <c r="R24" s="595">
        <v>59</v>
      </c>
      <c r="S24" s="595">
        <v>59</v>
      </c>
      <c r="T24" s="595">
        <v>59</v>
      </c>
      <c r="U24" s="595">
        <v>59</v>
      </c>
      <c r="V24" s="595">
        <v>59</v>
      </c>
      <c r="W24" s="595">
        <v>55</v>
      </c>
      <c r="X24" s="595">
        <v>55</v>
      </c>
      <c r="Y24" s="595">
        <v>59</v>
      </c>
      <c r="Z24" s="595">
        <v>59</v>
      </c>
      <c r="AA24" s="595">
        <v>59</v>
      </c>
      <c r="AB24" s="595">
        <v>59</v>
      </c>
      <c r="AC24" s="595">
        <v>59</v>
      </c>
      <c r="AD24" s="595">
        <v>59</v>
      </c>
      <c r="AE24" s="596">
        <v>59</v>
      </c>
      <c r="AF24" s="595">
        <v>59</v>
      </c>
      <c r="AG24" s="595">
        <v>59</v>
      </c>
      <c r="AH24" s="595">
        <v>59</v>
      </c>
      <c r="AI24" s="599">
        <v>59</v>
      </c>
      <c r="AJ24" s="599">
        <v>59</v>
      </c>
      <c r="AK24" s="599">
        <v>59</v>
      </c>
      <c r="AL24" s="599">
        <v>59</v>
      </c>
      <c r="AM24" s="599">
        <v>59</v>
      </c>
      <c r="AN24" s="599">
        <v>59</v>
      </c>
      <c r="AO24" s="599">
        <v>59</v>
      </c>
      <c r="AP24" s="599">
        <v>59</v>
      </c>
      <c r="AQ24" s="600">
        <v>59</v>
      </c>
      <c r="AR24" s="599">
        <v>59</v>
      </c>
      <c r="AS24" s="599">
        <v>59</v>
      </c>
      <c r="AT24" s="599">
        <v>59</v>
      </c>
      <c r="AU24" s="599">
        <v>59</v>
      </c>
      <c r="AV24" s="600">
        <v>59</v>
      </c>
      <c r="AW24" s="599">
        <v>59</v>
      </c>
      <c r="AX24" s="599">
        <v>59</v>
      </c>
      <c r="AY24" s="605">
        <v>59</v>
      </c>
      <c r="AZ24" s="604">
        <v>59</v>
      </c>
      <c r="BA24" s="604">
        <v>59</v>
      </c>
      <c r="BB24" s="605">
        <v>54</v>
      </c>
      <c r="BC24" s="604">
        <v>55</v>
      </c>
      <c r="BD24" s="604">
        <v>58</v>
      </c>
      <c r="BE24" s="604">
        <v>59</v>
      </c>
      <c r="BF24" s="604">
        <v>59</v>
      </c>
      <c r="BG24" s="604">
        <v>59</v>
      </c>
      <c r="BH24" s="604">
        <v>59</v>
      </c>
      <c r="BI24" s="604">
        <v>59</v>
      </c>
      <c r="BJ24" s="604">
        <v>59</v>
      </c>
      <c r="BK24" s="604">
        <v>59</v>
      </c>
      <c r="BL24" s="604">
        <v>59</v>
      </c>
      <c r="BM24" s="604">
        <v>59</v>
      </c>
      <c r="BN24" s="604">
        <v>59</v>
      </c>
      <c r="BO24" s="604">
        <v>59</v>
      </c>
      <c r="BP24" s="609">
        <v>59</v>
      </c>
      <c r="BQ24" s="609">
        <v>59</v>
      </c>
      <c r="BR24" s="609">
        <v>59</v>
      </c>
      <c r="BS24" s="609">
        <v>59</v>
      </c>
      <c r="BT24" s="609">
        <v>59</v>
      </c>
      <c r="BU24" s="609">
        <v>59</v>
      </c>
      <c r="BV24" s="609">
        <v>59</v>
      </c>
      <c r="BW24" s="610">
        <v>59</v>
      </c>
      <c r="BX24" s="609">
        <v>59</v>
      </c>
      <c r="BY24" s="609">
        <v>59</v>
      </c>
      <c r="BZ24" s="609">
        <v>59</v>
      </c>
      <c r="CA24" s="609">
        <v>57</v>
      </c>
      <c r="CB24" s="609">
        <v>59</v>
      </c>
      <c r="CC24" s="609">
        <v>59</v>
      </c>
      <c r="CD24" s="609">
        <v>59</v>
      </c>
      <c r="CE24" s="609">
        <v>59</v>
      </c>
      <c r="CF24" s="609">
        <v>59</v>
      </c>
      <c r="CG24" s="613">
        <v>59</v>
      </c>
      <c r="CH24" s="613">
        <v>59</v>
      </c>
      <c r="CI24" s="613">
        <v>59</v>
      </c>
      <c r="CJ24" s="613">
        <v>59</v>
      </c>
      <c r="CK24" s="613">
        <v>59</v>
      </c>
      <c r="CL24" s="613">
        <v>59</v>
      </c>
      <c r="CM24" s="613">
        <v>59</v>
      </c>
      <c r="CN24" s="613">
        <v>59</v>
      </c>
      <c r="CO24" s="613">
        <v>59</v>
      </c>
      <c r="CP24" s="613">
        <v>59</v>
      </c>
      <c r="CQ24" s="613">
        <v>59</v>
      </c>
      <c r="CR24" s="613">
        <v>59</v>
      </c>
      <c r="CS24" s="613">
        <v>59</v>
      </c>
      <c r="CT24" s="617">
        <v>1410.8</v>
      </c>
    </row>
    <row r="25" spans="1:98" x14ac:dyDescent="0.25">
      <c r="A25" s="8" t="s">
        <v>108</v>
      </c>
      <c r="B25" s="590">
        <v>0</v>
      </c>
      <c r="C25" s="590">
        <v>0</v>
      </c>
      <c r="D25" s="590">
        <v>0</v>
      </c>
      <c r="E25" s="590">
        <v>0</v>
      </c>
      <c r="F25" s="590">
        <v>0</v>
      </c>
      <c r="G25" s="590">
        <v>0</v>
      </c>
      <c r="H25" s="590">
        <v>0</v>
      </c>
      <c r="I25" s="590">
        <v>0</v>
      </c>
      <c r="J25" s="590">
        <v>0</v>
      </c>
      <c r="K25" s="590">
        <v>0</v>
      </c>
      <c r="L25" s="590">
        <v>0</v>
      </c>
      <c r="M25" s="590">
        <v>0</v>
      </c>
      <c r="N25" s="590">
        <v>0</v>
      </c>
      <c r="O25" s="590">
        <v>0</v>
      </c>
      <c r="P25" s="590">
        <v>0</v>
      </c>
      <c r="Q25" s="590">
        <v>0</v>
      </c>
      <c r="R25" s="595">
        <v>0</v>
      </c>
      <c r="S25" s="595">
        <v>0</v>
      </c>
      <c r="T25" s="595">
        <v>0</v>
      </c>
      <c r="U25" s="595">
        <v>0</v>
      </c>
      <c r="V25" s="595">
        <v>0</v>
      </c>
      <c r="W25" s="595">
        <v>0</v>
      </c>
      <c r="X25" s="595">
        <v>0</v>
      </c>
      <c r="Y25" s="595">
        <v>0</v>
      </c>
      <c r="Z25" s="595">
        <v>0</v>
      </c>
      <c r="AA25" s="595">
        <v>0</v>
      </c>
      <c r="AB25" s="595">
        <v>0</v>
      </c>
      <c r="AC25" s="595">
        <v>0</v>
      </c>
      <c r="AD25" s="595">
        <v>0</v>
      </c>
      <c r="AE25" s="596">
        <v>0</v>
      </c>
      <c r="AF25" s="595">
        <v>0</v>
      </c>
      <c r="AG25" s="595">
        <v>0</v>
      </c>
      <c r="AH25" s="595">
        <v>0</v>
      </c>
      <c r="AI25" s="599">
        <v>0</v>
      </c>
      <c r="AJ25" s="599">
        <v>0</v>
      </c>
      <c r="AK25" s="599">
        <v>0</v>
      </c>
      <c r="AL25" s="599">
        <v>0</v>
      </c>
      <c r="AM25" s="599">
        <v>0</v>
      </c>
      <c r="AN25" s="599">
        <v>0</v>
      </c>
      <c r="AO25" s="599">
        <v>0</v>
      </c>
      <c r="AP25" s="599">
        <v>0</v>
      </c>
      <c r="AQ25" s="600">
        <v>0</v>
      </c>
      <c r="AR25" s="599">
        <v>0</v>
      </c>
      <c r="AS25" s="599">
        <v>0</v>
      </c>
      <c r="AT25" s="599">
        <v>0</v>
      </c>
      <c r="AU25" s="599">
        <v>0</v>
      </c>
      <c r="AV25" s="600">
        <v>0</v>
      </c>
      <c r="AW25" s="599">
        <v>0</v>
      </c>
      <c r="AX25" s="599">
        <v>0</v>
      </c>
      <c r="AY25" s="605">
        <v>0</v>
      </c>
      <c r="AZ25" s="604">
        <v>0</v>
      </c>
      <c r="BA25" s="604">
        <v>0</v>
      </c>
      <c r="BB25" s="605">
        <v>0</v>
      </c>
      <c r="BC25" s="604">
        <v>0</v>
      </c>
      <c r="BD25" s="604">
        <v>0</v>
      </c>
      <c r="BE25" s="604">
        <v>0</v>
      </c>
      <c r="BF25" s="604">
        <v>0</v>
      </c>
      <c r="BG25" s="604">
        <v>0</v>
      </c>
      <c r="BH25" s="604">
        <v>0</v>
      </c>
      <c r="BI25" s="604">
        <v>0</v>
      </c>
      <c r="BJ25" s="604">
        <v>0</v>
      </c>
      <c r="BK25" s="604">
        <v>0</v>
      </c>
      <c r="BL25" s="604">
        <v>0</v>
      </c>
      <c r="BM25" s="604">
        <v>0</v>
      </c>
      <c r="BN25" s="604">
        <v>0</v>
      </c>
      <c r="BO25" s="604">
        <v>0</v>
      </c>
      <c r="BP25" s="609">
        <v>0</v>
      </c>
      <c r="BQ25" s="609">
        <v>0</v>
      </c>
      <c r="BR25" s="609">
        <v>0</v>
      </c>
      <c r="BS25" s="609">
        <v>0</v>
      </c>
      <c r="BT25" s="609">
        <v>0</v>
      </c>
      <c r="BU25" s="609">
        <v>0</v>
      </c>
      <c r="BV25" s="609">
        <v>0</v>
      </c>
      <c r="BW25" s="610">
        <v>0</v>
      </c>
      <c r="BX25" s="609">
        <v>0</v>
      </c>
      <c r="BY25" s="609">
        <v>0</v>
      </c>
      <c r="BZ25" s="609">
        <v>0</v>
      </c>
      <c r="CA25" s="609">
        <v>0</v>
      </c>
      <c r="CB25" s="609">
        <v>0</v>
      </c>
      <c r="CC25" s="609">
        <v>0</v>
      </c>
      <c r="CD25" s="609">
        <v>0</v>
      </c>
      <c r="CE25" s="609">
        <v>0</v>
      </c>
      <c r="CF25" s="609">
        <v>0</v>
      </c>
      <c r="CG25" s="613">
        <v>0</v>
      </c>
      <c r="CH25" s="613">
        <v>0</v>
      </c>
      <c r="CI25" s="613">
        <v>0</v>
      </c>
      <c r="CJ25" s="613">
        <v>0</v>
      </c>
      <c r="CK25" s="613">
        <v>0</v>
      </c>
      <c r="CL25" s="613">
        <v>0</v>
      </c>
      <c r="CM25" s="613">
        <v>0</v>
      </c>
      <c r="CN25" s="613">
        <v>0</v>
      </c>
      <c r="CO25" s="613">
        <v>0</v>
      </c>
      <c r="CP25" s="613">
        <v>0</v>
      </c>
      <c r="CQ25" s="613">
        <v>0</v>
      </c>
      <c r="CR25" s="613">
        <v>0</v>
      </c>
      <c r="CS25" s="613">
        <v>0</v>
      </c>
      <c r="CT25" s="617">
        <v>0</v>
      </c>
    </row>
    <row r="26" spans="1:98" ht="18" x14ac:dyDescent="0.25">
      <c r="A26" s="9" t="s">
        <v>109</v>
      </c>
      <c r="B26" s="590">
        <v>0</v>
      </c>
      <c r="C26" s="590">
        <v>0</v>
      </c>
      <c r="D26" s="590">
        <v>0</v>
      </c>
      <c r="E26" s="590">
        <v>0</v>
      </c>
      <c r="F26" s="590">
        <v>0</v>
      </c>
      <c r="G26" s="590">
        <v>0</v>
      </c>
      <c r="H26" s="590">
        <v>0</v>
      </c>
      <c r="I26" s="590">
        <v>0</v>
      </c>
      <c r="J26" s="590">
        <v>0</v>
      </c>
      <c r="K26" s="590">
        <v>0</v>
      </c>
      <c r="L26" s="590">
        <v>0</v>
      </c>
      <c r="M26" s="590">
        <v>0</v>
      </c>
      <c r="N26" s="590">
        <v>0</v>
      </c>
      <c r="O26" s="590">
        <v>0</v>
      </c>
      <c r="P26" s="590">
        <v>0</v>
      </c>
      <c r="Q26" s="590">
        <v>0</v>
      </c>
      <c r="R26" s="595">
        <v>0</v>
      </c>
      <c r="S26" s="595">
        <v>0</v>
      </c>
      <c r="T26" s="595">
        <v>0</v>
      </c>
      <c r="U26" s="595">
        <v>0</v>
      </c>
      <c r="V26" s="595">
        <v>0</v>
      </c>
      <c r="W26" s="595">
        <v>0</v>
      </c>
      <c r="X26" s="595">
        <v>0</v>
      </c>
      <c r="Y26" s="595">
        <v>0</v>
      </c>
      <c r="Z26" s="595">
        <v>0</v>
      </c>
      <c r="AA26" s="595">
        <v>0</v>
      </c>
      <c r="AB26" s="595">
        <v>0</v>
      </c>
      <c r="AC26" s="595">
        <v>0</v>
      </c>
      <c r="AD26" s="595">
        <v>0</v>
      </c>
      <c r="AE26" s="596">
        <v>0</v>
      </c>
      <c r="AF26" s="595">
        <v>0</v>
      </c>
      <c r="AG26" s="595">
        <v>0</v>
      </c>
      <c r="AH26" s="595">
        <v>0</v>
      </c>
      <c r="AI26" s="599">
        <v>0</v>
      </c>
      <c r="AJ26" s="599">
        <v>0</v>
      </c>
      <c r="AK26" s="599">
        <v>0</v>
      </c>
      <c r="AL26" s="599">
        <v>0</v>
      </c>
      <c r="AM26" s="599">
        <v>0</v>
      </c>
      <c r="AN26" s="599">
        <v>0</v>
      </c>
      <c r="AO26" s="599">
        <v>0</v>
      </c>
      <c r="AP26" s="599">
        <v>0</v>
      </c>
      <c r="AQ26" s="600">
        <v>0</v>
      </c>
      <c r="AR26" s="599">
        <v>0</v>
      </c>
      <c r="AS26" s="599">
        <v>0</v>
      </c>
      <c r="AT26" s="599">
        <v>0</v>
      </c>
      <c r="AU26" s="599">
        <v>0</v>
      </c>
      <c r="AV26" s="600">
        <v>0</v>
      </c>
      <c r="AW26" s="599">
        <v>0</v>
      </c>
      <c r="AX26" s="599">
        <v>0</v>
      </c>
      <c r="AY26" s="605">
        <v>0</v>
      </c>
      <c r="AZ26" s="604">
        <v>0</v>
      </c>
      <c r="BA26" s="604">
        <v>0</v>
      </c>
      <c r="BB26" s="605">
        <v>0</v>
      </c>
      <c r="BC26" s="604">
        <v>0</v>
      </c>
      <c r="BD26" s="604">
        <v>0</v>
      </c>
      <c r="BE26" s="604">
        <v>0</v>
      </c>
      <c r="BF26" s="604">
        <v>0</v>
      </c>
      <c r="BG26" s="604">
        <v>0</v>
      </c>
      <c r="BH26" s="604">
        <v>0</v>
      </c>
      <c r="BI26" s="604">
        <v>0</v>
      </c>
      <c r="BJ26" s="604">
        <v>0</v>
      </c>
      <c r="BK26" s="604">
        <v>0</v>
      </c>
      <c r="BL26" s="604">
        <v>0</v>
      </c>
      <c r="BM26" s="604">
        <v>0</v>
      </c>
      <c r="BN26" s="604">
        <v>0</v>
      </c>
      <c r="BO26" s="604">
        <v>0</v>
      </c>
      <c r="BP26" s="609">
        <v>0</v>
      </c>
      <c r="BQ26" s="609">
        <v>0</v>
      </c>
      <c r="BR26" s="609">
        <v>0</v>
      </c>
      <c r="BS26" s="609">
        <v>0</v>
      </c>
      <c r="BT26" s="609">
        <v>0</v>
      </c>
      <c r="BU26" s="609">
        <v>0</v>
      </c>
      <c r="BV26" s="609">
        <v>0</v>
      </c>
      <c r="BW26" s="610">
        <v>0</v>
      </c>
      <c r="BX26" s="609">
        <v>0</v>
      </c>
      <c r="BY26" s="609">
        <v>0</v>
      </c>
      <c r="BZ26" s="609">
        <v>0</v>
      </c>
      <c r="CA26" s="609">
        <v>0</v>
      </c>
      <c r="CB26" s="609">
        <v>0</v>
      </c>
      <c r="CC26" s="609">
        <v>0</v>
      </c>
      <c r="CD26" s="609">
        <v>0</v>
      </c>
      <c r="CE26" s="609">
        <v>0</v>
      </c>
      <c r="CF26" s="609">
        <v>0</v>
      </c>
      <c r="CG26" s="613">
        <v>0</v>
      </c>
      <c r="CH26" s="613">
        <v>0</v>
      </c>
      <c r="CI26" s="613">
        <v>0</v>
      </c>
      <c r="CJ26" s="613">
        <v>0</v>
      </c>
      <c r="CK26" s="613">
        <v>0</v>
      </c>
      <c r="CL26" s="613">
        <v>0</v>
      </c>
      <c r="CM26" s="613">
        <v>0</v>
      </c>
      <c r="CN26" s="613">
        <v>0</v>
      </c>
      <c r="CO26" s="613">
        <v>0</v>
      </c>
      <c r="CP26" s="613">
        <v>0</v>
      </c>
      <c r="CQ26" s="613">
        <v>0</v>
      </c>
      <c r="CR26" s="613">
        <v>0</v>
      </c>
      <c r="CS26" s="613">
        <v>0</v>
      </c>
      <c r="CT26" s="617">
        <v>0</v>
      </c>
    </row>
    <row r="27" spans="1:98" ht="18" x14ac:dyDescent="0.25">
      <c r="A27" s="9" t="s">
        <v>110</v>
      </c>
      <c r="B27" s="590">
        <v>0</v>
      </c>
      <c r="C27" s="590">
        <v>0</v>
      </c>
      <c r="D27" s="590">
        <v>0</v>
      </c>
      <c r="E27" s="590">
        <v>0</v>
      </c>
      <c r="F27" s="590">
        <v>0</v>
      </c>
      <c r="G27" s="590">
        <v>0</v>
      </c>
      <c r="H27" s="590">
        <v>0</v>
      </c>
      <c r="I27" s="590">
        <v>0</v>
      </c>
      <c r="J27" s="590">
        <v>0</v>
      </c>
      <c r="K27" s="590">
        <v>0</v>
      </c>
      <c r="L27" s="590">
        <v>0</v>
      </c>
      <c r="M27" s="590">
        <v>0</v>
      </c>
      <c r="N27" s="590">
        <v>0</v>
      </c>
      <c r="O27" s="590">
        <v>0</v>
      </c>
      <c r="P27" s="590">
        <v>0</v>
      </c>
      <c r="Q27" s="590">
        <v>0</v>
      </c>
      <c r="R27" s="595">
        <v>0</v>
      </c>
      <c r="S27" s="595">
        <v>0</v>
      </c>
      <c r="T27" s="595">
        <v>0</v>
      </c>
      <c r="U27" s="595">
        <v>0</v>
      </c>
      <c r="V27" s="595">
        <v>0</v>
      </c>
      <c r="W27" s="595">
        <v>0</v>
      </c>
      <c r="X27" s="595">
        <v>0</v>
      </c>
      <c r="Y27" s="595">
        <v>0</v>
      </c>
      <c r="Z27" s="595">
        <v>0</v>
      </c>
      <c r="AA27" s="595">
        <v>0</v>
      </c>
      <c r="AB27" s="595">
        <v>0</v>
      </c>
      <c r="AC27" s="595">
        <v>0</v>
      </c>
      <c r="AD27" s="595">
        <v>0</v>
      </c>
      <c r="AE27" s="596">
        <v>0</v>
      </c>
      <c r="AF27" s="595">
        <v>0</v>
      </c>
      <c r="AG27" s="595">
        <v>0</v>
      </c>
      <c r="AH27" s="595">
        <v>0</v>
      </c>
      <c r="AI27" s="599">
        <v>0</v>
      </c>
      <c r="AJ27" s="599">
        <v>0</v>
      </c>
      <c r="AK27" s="599">
        <v>0</v>
      </c>
      <c r="AL27" s="599">
        <v>0</v>
      </c>
      <c r="AM27" s="599">
        <v>0</v>
      </c>
      <c r="AN27" s="599">
        <v>0</v>
      </c>
      <c r="AO27" s="599">
        <v>0</v>
      </c>
      <c r="AP27" s="599">
        <v>0</v>
      </c>
      <c r="AQ27" s="600">
        <v>0</v>
      </c>
      <c r="AR27" s="599">
        <v>0</v>
      </c>
      <c r="AS27" s="599">
        <v>0</v>
      </c>
      <c r="AT27" s="599">
        <v>0</v>
      </c>
      <c r="AU27" s="599">
        <v>0</v>
      </c>
      <c r="AV27" s="600">
        <v>0</v>
      </c>
      <c r="AW27" s="599">
        <v>0</v>
      </c>
      <c r="AX27" s="599">
        <v>0</v>
      </c>
      <c r="AY27" s="605">
        <v>0</v>
      </c>
      <c r="AZ27" s="604">
        <v>0</v>
      </c>
      <c r="BA27" s="604">
        <v>0</v>
      </c>
      <c r="BB27" s="605">
        <v>0</v>
      </c>
      <c r="BC27" s="604">
        <v>0</v>
      </c>
      <c r="BD27" s="604">
        <v>0</v>
      </c>
      <c r="BE27" s="604">
        <v>0</v>
      </c>
      <c r="BF27" s="604">
        <v>0</v>
      </c>
      <c r="BG27" s="604">
        <v>0</v>
      </c>
      <c r="BH27" s="604">
        <v>0</v>
      </c>
      <c r="BI27" s="604">
        <v>0</v>
      </c>
      <c r="BJ27" s="604">
        <v>0</v>
      </c>
      <c r="BK27" s="604">
        <v>0</v>
      </c>
      <c r="BL27" s="604">
        <v>0</v>
      </c>
      <c r="BM27" s="604">
        <v>0</v>
      </c>
      <c r="BN27" s="604">
        <v>0</v>
      </c>
      <c r="BO27" s="604">
        <v>0</v>
      </c>
      <c r="BP27" s="609">
        <v>0</v>
      </c>
      <c r="BQ27" s="609">
        <v>0</v>
      </c>
      <c r="BR27" s="609">
        <v>0</v>
      </c>
      <c r="BS27" s="609">
        <v>0</v>
      </c>
      <c r="BT27" s="609">
        <v>24</v>
      </c>
      <c r="BU27" s="609">
        <v>24</v>
      </c>
      <c r="BV27" s="609">
        <v>24</v>
      </c>
      <c r="BW27" s="610">
        <v>0</v>
      </c>
      <c r="BX27" s="609">
        <v>0</v>
      </c>
      <c r="BY27" s="609">
        <v>0</v>
      </c>
      <c r="BZ27" s="609">
        <v>0</v>
      </c>
      <c r="CA27" s="609">
        <v>0</v>
      </c>
      <c r="CB27" s="609">
        <v>0</v>
      </c>
      <c r="CC27" s="609">
        <v>0</v>
      </c>
      <c r="CD27" s="609">
        <v>0</v>
      </c>
      <c r="CE27" s="609">
        <v>0</v>
      </c>
      <c r="CF27" s="609">
        <v>0</v>
      </c>
      <c r="CG27" s="613">
        <v>0</v>
      </c>
      <c r="CH27" s="613">
        <v>0</v>
      </c>
      <c r="CI27" s="613">
        <v>0</v>
      </c>
      <c r="CJ27" s="613">
        <v>0</v>
      </c>
      <c r="CK27" s="613">
        <v>0</v>
      </c>
      <c r="CL27" s="613">
        <v>0</v>
      </c>
      <c r="CM27" s="613">
        <v>0</v>
      </c>
      <c r="CN27" s="613">
        <v>0</v>
      </c>
      <c r="CO27" s="613">
        <v>0</v>
      </c>
      <c r="CP27" s="613">
        <v>0</v>
      </c>
      <c r="CQ27" s="613">
        <v>0</v>
      </c>
      <c r="CR27" s="613">
        <v>0</v>
      </c>
      <c r="CS27" s="613">
        <v>0</v>
      </c>
      <c r="CT27" s="617">
        <v>21.9</v>
      </c>
    </row>
    <row r="28" spans="1:98" ht="18" x14ac:dyDescent="0.25">
      <c r="A28" s="9" t="s">
        <v>111</v>
      </c>
      <c r="B28" s="590">
        <v>0</v>
      </c>
      <c r="C28" s="590">
        <v>0</v>
      </c>
      <c r="D28" s="590">
        <v>0</v>
      </c>
      <c r="E28" s="590">
        <v>0</v>
      </c>
      <c r="F28" s="590">
        <v>0</v>
      </c>
      <c r="G28" s="590">
        <v>0</v>
      </c>
      <c r="H28" s="590">
        <v>0</v>
      </c>
      <c r="I28" s="590">
        <v>0</v>
      </c>
      <c r="J28" s="590">
        <v>0</v>
      </c>
      <c r="K28" s="590">
        <v>0</v>
      </c>
      <c r="L28" s="590">
        <v>0</v>
      </c>
      <c r="M28" s="590">
        <v>0</v>
      </c>
      <c r="N28" s="590">
        <v>0</v>
      </c>
      <c r="O28" s="590">
        <v>0</v>
      </c>
      <c r="P28" s="590">
        <v>0</v>
      </c>
      <c r="Q28" s="590">
        <v>0</v>
      </c>
      <c r="R28" s="595">
        <v>0</v>
      </c>
      <c r="S28" s="595">
        <v>0</v>
      </c>
      <c r="T28" s="595">
        <v>0</v>
      </c>
      <c r="U28" s="595">
        <v>0</v>
      </c>
      <c r="V28" s="595">
        <v>0</v>
      </c>
      <c r="W28" s="595">
        <v>0</v>
      </c>
      <c r="X28" s="595">
        <v>0</v>
      </c>
      <c r="Y28" s="595">
        <v>0</v>
      </c>
      <c r="Z28" s="595">
        <v>0</v>
      </c>
      <c r="AA28" s="595">
        <v>0</v>
      </c>
      <c r="AB28" s="595">
        <v>0</v>
      </c>
      <c r="AC28" s="595">
        <v>0</v>
      </c>
      <c r="AD28" s="595">
        <v>0</v>
      </c>
      <c r="AE28" s="596">
        <v>0</v>
      </c>
      <c r="AF28" s="595">
        <v>0</v>
      </c>
      <c r="AG28" s="595">
        <v>0</v>
      </c>
      <c r="AH28" s="595">
        <v>0</v>
      </c>
      <c r="AI28" s="599">
        <v>0</v>
      </c>
      <c r="AJ28" s="599">
        <v>0</v>
      </c>
      <c r="AK28" s="599">
        <v>0</v>
      </c>
      <c r="AL28" s="599">
        <v>0</v>
      </c>
      <c r="AM28" s="599">
        <v>0</v>
      </c>
      <c r="AN28" s="599">
        <v>0</v>
      </c>
      <c r="AO28" s="599">
        <v>0</v>
      </c>
      <c r="AP28" s="599">
        <v>0</v>
      </c>
      <c r="AQ28" s="600">
        <v>0</v>
      </c>
      <c r="AR28" s="599">
        <v>0</v>
      </c>
      <c r="AS28" s="599">
        <v>0</v>
      </c>
      <c r="AT28" s="599">
        <v>0</v>
      </c>
      <c r="AU28" s="599">
        <v>0</v>
      </c>
      <c r="AV28" s="600">
        <v>0</v>
      </c>
      <c r="AW28" s="599">
        <v>0</v>
      </c>
      <c r="AX28" s="599">
        <v>0</v>
      </c>
      <c r="AY28" s="605">
        <v>0</v>
      </c>
      <c r="AZ28" s="604">
        <v>0</v>
      </c>
      <c r="BA28" s="604">
        <v>0</v>
      </c>
      <c r="BB28" s="605">
        <v>0</v>
      </c>
      <c r="BC28" s="604">
        <v>0</v>
      </c>
      <c r="BD28" s="604">
        <v>0</v>
      </c>
      <c r="BE28" s="604">
        <v>0</v>
      </c>
      <c r="BF28" s="604">
        <v>0</v>
      </c>
      <c r="BG28" s="604">
        <v>0</v>
      </c>
      <c r="BH28" s="604">
        <v>0</v>
      </c>
      <c r="BI28" s="604">
        <v>0</v>
      </c>
      <c r="BJ28" s="604">
        <v>0</v>
      </c>
      <c r="BK28" s="604">
        <v>0</v>
      </c>
      <c r="BL28" s="604">
        <v>0</v>
      </c>
      <c r="BM28" s="604">
        <v>0</v>
      </c>
      <c r="BN28" s="604">
        <v>0</v>
      </c>
      <c r="BO28" s="604">
        <v>0</v>
      </c>
      <c r="BP28" s="609">
        <v>0</v>
      </c>
      <c r="BQ28" s="609">
        <v>0</v>
      </c>
      <c r="BR28" s="609">
        <v>0</v>
      </c>
      <c r="BS28" s="609">
        <v>0</v>
      </c>
      <c r="BT28" s="609">
        <v>0</v>
      </c>
      <c r="BU28" s="609">
        <v>0</v>
      </c>
      <c r="BV28" s="609">
        <v>0</v>
      </c>
      <c r="BW28" s="610">
        <v>0</v>
      </c>
      <c r="BX28" s="609">
        <v>0</v>
      </c>
      <c r="BY28" s="609">
        <v>0</v>
      </c>
      <c r="BZ28" s="609">
        <v>0</v>
      </c>
      <c r="CA28" s="609">
        <v>0</v>
      </c>
      <c r="CB28" s="609">
        <v>0</v>
      </c>
      <c r="CC28" s="609">
        <v>0</v>
      </c>
      <c r="CD28" s="609">
        <v>0</v>
      </c>
      <c r="CE28" s="609">
        <v>0</v>
      </c>
      <c r="CF28" s="609">
        <v>0</v>
      </c>
      <c r="CG28" s="613">
        <v>0</v>
      </c>
      <c r="CH28" s="613">
        <v>0</v>
      </c>
      <c r="CI28" s="613">
        <v>0</v>
      </c>
      <c r="CJ28" s="613">
        <v>0</v>
      </c>
      <c r="CK28" s="613">
        <v>0</v>
      </c>
      <c r="CL28" s="613">
        <v>0</v>
      </c>
      <c r="CM28" s="613">
        <v>0</v>
      </c>
      <c r="CN28" s="613">
        <v>0</v>
      </c>
      <c r="CO28" s="613">
        <v>0</v>
      </c>
      <c r="CP28" s="613">
        <v>0</v>
      </c>
      <c r="CQ28" s="613">
        <v>0</v>
      </c>
      <c r="CR28" s="613">
        <v>0</v>
      </c>
      <c r="CS28" s="613">
        <v>0</v>
      </c>
      <c r="CT28" s="617">
        <v>0</v>
      </c>
    </row>
    <row r="29" spans="1:98" x14ac:dyDescent="0.25">
      <c r="A29" s="8" t="s">
        <v>112</v>
      </c>
      <c r="B29" s="590">
        <v>0</v>
      </c>
      <c r="C29" s="590">
        <v>0</v>
      </c>
      <c r="D29" s="590">
        <v>0</v>
      </c>
      <c r="E29" s="590">
        <v>0</v>
      </c>
      <c r="F29" s="590">
        <v>0</v>
      </c>
      <c r="G29" s="590">
        <v>0</v>
      </c>
      <c r="H29" s="590">
        <v>0</v>
      </c>
      <c r="I29" s="590">
        <v>0</v>
      </c>
      <c r="J29" s="590">
        <v>0</v>
      </c>
      <c r="K29" s="590">
        <v>0</v>
      </c>
      <c r="L29" s="590">
        <v>0</v>
      </c>
      <c r="M29" s="590">
        <v>0</v>
      </c>
      <c r="N29" s="590">
        <v>0</v>
      </c>
      <c r="O29" s="590">
        <v>0</v>
      </c>
      <c r="P29" s="590">
        <v>0</v>
      </c>
      <c r="Q29" s="590">
        <v>0</v>
      </c>
      <c r="R29" s="595">
        <v>0</v>
      </c>
      <c r="S29" s="595">
        <v>0</v>
      </c>
      <c r="T29" s="595">
        <v>0</v>
      </c>
      <c r="U29" s="595">
        <v>0</v>
      </c>
      <c r="V29" s="595">
        <v>0</v>
      </c>
      <c r="W29" s="595">
        <v>0</v>
      </c>
      <c r="X29" s="595">
        <v>0</v>
      </c>
      <c r="Y29" s="595">
        <v>0</v>
      </c>
      <c r="Z29" s="595">
        <v>0</v>
      </c>
      <c r="AA29" s="595">
        <v>0</v>
      </c>
      <c r="AB29" s="595">
        <v>0</v>
      </c>
      <c r="AC29" s="595">
        <v>0</v>
      </c>
      <c r="AD29" s="595">
        <v>0</v>
      </c>
      <c r="AE29" s="596">
        <v>0</v>
      </c>
      <c r="AF29" s="595">
        <v>0</v>
      </c>
      <c r="AG29" s="595">
        <v>0</v>
      </c>
      <c r="AH29" s="595">
        <v>0</v>
      </c>
      <c r="AI29" s="599">
        <v>0</v>
      </c>
      <c r="AJ29" s="599">
        <v>0</v>
      </c>
      <c r="AK29" s="599">
        <v>0</v>
      </c>
      <c r="AL29" s="599">
        <v>0</v>
      </c>
      <c r="AM29" s="599">
        <v>0</v>
      </c>
      <c r="AN29" s="599">
        <v>0</v>
      </c>
      <c r="AO29" s="599">
        <v>0</v>
      </c>
      <c r="AP29" s="599">
        <v>0</v>
      </c>
      <c r="AQ29" s="600">
        <v>0</v>
      </c>
      <c r="AR29" s="599">
        <v>0</v>
      </c>
      <c r="AS29" s="599">
        <v>0</v>
      </c>
      <c r="AT29" s="599">
        <v>0</v>
      </c>
      <c r="AU29" s="599">
        <v>0</v>
      </c>
      <c r="AV29" s="600">
        <v>0</v>
      </c>
      <c r="AW29" s="599">
        <v>0</v>
      </c>
      <c r="AX29" s="599">
        <v>0</v>
      </c>
      <c r="AY29" s="605">
        <v>0</v>
      </c>
      <c r="AZ29" s="604">
        <v>0</v>
      </c>
      <c r="BA29" s="604">
        <v>0</v>
      </c>
      <c r="BB29" s="605">
        <v>0</v>
      </c>
      <c r="BC29" s="604">
        <v>0</v>
      </c>
      <c r="BD29" s="604">
        <v>0</v>
      </c>
      <c r="BE29" s="604">
        <v>0</v>
      </c>
      <c r="BF29" s="604">
        <v>0</v>
      </c>
      <c r="BG29" s="604">
        <v>0</v>
      </c>
      <c r="BH29" s="604">
        <v>0</v>
      </c>
      <c r="BI29" s="604">
        <v>0</v>
      </c>
      <c r="BJ29" s="604">
        <v>0</v>
      </c>
      <c r="BK29" s="604">
        <v>0</v>
      </c>
      <c r="BL29" s="604">
        <v>0</v>
      </c>
      <c r="BM29" s="604">
        <v>0</v>
      </c>
      <c r="BN29" s="604">
        <v>0</v>
      </c>
      <c r="BO29" s="604">
        <v>0</v>
      </c>
      <c r="BP29" s="609">
        <v>0</v>
      </c>
      <c r="BQ29" s="609">
        <v>0</v>
      </c>
      <c r="BR29" s="609">
        <v>0</v>
      </c>
      <c r="BS29" s="609">
        <v>0</v>
      </c>
      <c r="BT29" s="609">
        <v>0</v>
      </c>
      <c r="BU29" s="609">
        <v>0</v>
      </c>
      <c r="BV29" s="609">
        <v>0</v>
      </c>
      <c r="BW29" s="610">
        <v>0</v>
      </c>
      <c r="BX29" s="609">
        <v>0</v>
      </c>
      <c r="BY29" s="609">
        <v>0</v>
      </c>
      <c r="BZ29" s="609">
        <v>0</v>
      </c>
      <c r="CA29" s="609">
        <v>0</v>
      </c>
      <c r="CB29" s="609">
        <v>0</v>
      </c>
      <c r="CC29" s="609">
        <v>0</v>
      </c>
      <c r="CD29" s="609">
        <v>0</v>
      </c>
      <c r="CE29" s="609">
        <v>0</v>
      </c>
      <c r="CF29" s="609">
        <v>0</v>
      </c>
      <c r="CG29" s="613">
        <v>0</v>
      </c>
      <c r="CH29" s="613">
        <v>0</v>
      </c>
      <c r="CI29" s="613">
        <v>0</v>
      </c>
      <c r="CJ29" s="613">
        <v>0</v>
      </c>
      <c r="CK29" s="613">
        <v>0</v>
      </c>
      <c r="CL29" s="613">
        <v>0</v>
      </c>
      <c r="CM29" s="613">
        <v>0</v>
      </c>
      <c r="CN29" s="613">
        <v>0</v>
      </c>
      <c r="CO29" s="613">
        <v>0</v>
      </c>
      <c r="CP29" s="613">
        <v>0</v>
      </c>
      <c r="CQ29" s="613">
        <v>0</v>
      </c>
      <c r="CR29" s="613">
        <v>0</v>
      </c>
      <c r="CS29" s="613">
        <v>0</v>
      </c>
      <c r="CT29" s="617">
        <v>0</v>
      </c>
    </row>
    <row r="30" spans="1:98" x14ac:dyDescent="0.25">
      <c r="A30" s="9" t="s">
        <v>113</v>
      </c>
      <c r="B30" s="590">
        <v>0</v>
      </c>
      <c r="C30" s="590">
        <v>0</v>
      </c>
      <c r="D30" s="590">
        <v>0</v>
      </c>
      <c r="E30" s="590">
        <v>0</v>
      </c>
      <c r="F30" s="590">
        <v>0</v>
      </c>
      <c r="G30" s="590">
        <v>0</v>
      </c>
      <c r="H30" s="590">
        <v>0</v>
      </c>
      <c r="I30" s="590">
        <v>0</v>
      </c>
      <c r="J30" s="590">
        <v>0</v>
      </c>
      <c r="K30" s="590">
        <v>0</v>
      </c>
      <c r="L30" s="590">
        <v>0</v>
      </c>
      <c r="M30" s="590">
        <v>0</v>
      </c>
      <c r="N30" s="590">
        <v>0</v>
      </c>
      <c r="O30" s="590">
        <v>0</v>
      </c>
      <c r="P30" s="590">
        <v>0</v>
      </c>
      <c r="Q30" s="590">
        <v>0</v>
      </c>
      <c r="R30" s="595">
        <v>0</v>
      </c>
      <c r="S30" s="595">
        <v>0</v>
      </c>
      <c r="T30" s="595">
        <v>0</v>
      </c>
      <c r="U30" s="595">
        <v>0</v>
      </c>
      <c r="V30" s="595">
        <v>0</v>
      </c>
      <c r="W30" s="595">
        <v>0</v>
      </c>
      <c r="X30" s="595">
        <v>0</v>
      </c>
      <c r="Y30" s="595">
        <v>0</v>
      </c>
      <c r="Z30" s="595">
        <v>0</v>
      </c>
      <c r="AA30" s="595">
        <v>0</v>
      </c>
      <c r="AB30" s="595">
        <v>0</v>
      </c>
      <c r="AC30" s="595">
        <v>0</v>
      </c>
      <c r="AD30" s="595">
        <v>0</v>
      </c>
      <c r="AE30" s="596">
        <v>0</v>
      </c>
      <c r="AF30" s="595">
        <v>0</v>
      </c>
      <c r="AG30" s="595">
        <v>0</v>
      </c>
      <c r="AH30" s="595">
        <v>0</v>
      </c>
      <c r="AI30" s="599">
        <v>0</v>
      </c>
      <c r="AJ30" s="599">
        <v>0</v>
      </c>
      <c r="AK30" s="599">
        <v>0</v>
      </c>
      <c r="AL30" s="599">
        <v>0</v>
      </c>
      <c r="AM30" s="599">
        <v>0</v>
      </c>
      <c r="AN30" s="599">
        <v>0</v>
      </c>
      <c r="AO30" s="599">
        <v>0</v>
      </c>
      <c r="AP30" s="599">
        <v>0</v>
      </c>
      <c r="AQ30" s="600">
        <v>0</v>
      </c>
      <c r="AR30" s="599">
        <v>0</v>
      </c>
      <c r="AS30" s="599">
        <v>0</v>
      </c>
      <c r="AT30" s="599">
        <v>0</v>
      </c>
      <c r="AU30" s="599">
        <v>0</v>
      </c>
      <c r="AV30" s="600">
        <v>0</v>
      </c>
      <c r="AW30" s="599">
        <v>0</v>
      </c>
      <c r="AX30" s="599">
        <v>0</v>
      </c>
      <c r="AY30" s="605">
        <v>0</v>
      </c>
      <c r="AZ30" s="604">
        <v>0</v>
      </c>
      <c r="BA30" s="604">
        <v>0</v>
      </c>
      <c r="BB30" s="605">
        <v>0</v>
      </c>
      <c r="BC30" s="604">
        <v>0</v>
      </c>
      <c r="BD30" s="604">
        <v>0</v>
      </c>
      <c r="BE30" s="604">
        <v>0</v>
      </c>
      <c r="BF30" s="604">
        <v>0</v>
      </c>
      <c r="BG30" s="604">
        <v>0</v>
      </c>
      <c r="BH30" s="604">
        <v>0</v>
      </c>
      <c r="BI30" s="604">
        <v>0</v>
      </c>
      <c r="BJ30" s="604">
        <v>0</v>
      </c>
      <c r="BK30" s="604">
        <v>0</v>
      </c>
      <c r="BL30" s="604">
        <v>0</v>
      </c>
      <c r="BM30" s="604">
        <v>0</v>
      </c>
      <c r="BN30" s="604">
        <v>0</v>
      </c>
      <c r="BO30" s="604">
        <v>0</v>
      </c>
      <c r="BP30" s="609">
        <v>0</v>
      </c>
      <c r="BQ30" s="609">
        <v>0</v>
      </c>
      <c r="BR30" s="609">
        <v>0</v>
      </c>
      <c r="BS30" s="609">
        <v>0</v>
      </c>
      <c r="BT30" s="609">
        <v>0</v>
      </c>
      <c r="BU30" s="609">
        <v>0</v>
      </c>
      <c r="BV30" s="609">
        <v>0</v>
      </c>
      <c r="BW30" s="610">
        <v>0</v>
      </c>
      <c r="BX30" s="609">
        <v>0</v>
      </c>
      <c r="BY30" s="609">
        <v>0</v>
      </c>
      <c r="BZ30" s="609">
        <v>0</v>
      </c>
      <c r="CA30" s="609">
        <v>0</v>
      </c>
      <c r="CB30" s="609">
        <v>0</v>
      </c>
      <c r="CC30" s="609">
        <v>0</v>
      </c>
      <c r="CD30" s="609">
        <v>0</v>
      </c>
      <c r="CE30" s="609">
        <v>0</v>
      </c>
      <c r="CF30" s="609">
        <v>0</v>
      </c>
      <c r="CG30" s="613">
        <v>0</v>
      </c>
      <c r="CH30" s="613">
        <v>0</v>
      </c>
      <c r="CI30" s="613">
        <v>0</v>
      </c>
      <c r="CJ30" s="613">
        <v>0</v>
      </c>
      <c r="CK30" s="613">
        <v>0</v>
      </c>
      <c r="CL30" s="613">
        <v>0</v>
      </c>
      <c r="CM30" s="613">
        <v>0</v>
      </c>
      <c r="CN30" s="613">
        <v>0</v>
      </c>
      <c r="CO30" s="613">
        <v>0</v>
      </c>
      <c r="CP30" s="613">
        <v>0</v>
      </c>
      <c r="CQ30" s="613">
        <v>0</v>
      </c>
      <c r="CR30" s="613">
        <v>0</v>
      </c>
      <c r="CS30" s="613">
        <v>0</v>
      </c>
      <c r="CT30" s="617">
        <v>0</v>
      </c>
    </row>
    <row r="31" spans="1:98" x14ac:dyDescent="0.25">
      <c r="A31" s="8" t="s">
        <v>114</v>
      </c>
      <c r="B31" s="590">
        <v>0</v>
      </c>
      <c r="C31" s="590">
        <v>0</v>
      </c>
      <c r="D31" s="590">
        <v>0</v>
      </c>
      <c r="E31" s="590">
        <v>0</v>
      </c>
      <c r="F31" s="590">
        <v>0</v>
      </c>
      <c r="G31" s="590">
        <v>0</v>
      </c>
      <c r="H31" s="590">
        <v>0</v>
      </c>
      <c r="I31" s="590">
        <v>0</v>
      </c>
      <c r="J31" s="590">
        <v>0</v>
      </c>
      <c r="K31" s="590">
        <v>0</v>
      </c>
      <c r="L31" s="590">
        <v>0</v>
      </c>
      <c r="M31" s="590">
        <v>0</v>
      </c>
      <c r="N31" s="590">
        <v>0</v>
      </c>
      <c r="O31" s="590">
        <v>0</v>
      </c>
      <c r="P31" s="590">
        <v>0</v>
      </c>
      <c r="Q31" s="590">
        <v>0</v>
      </c>
      <c r="R31" s="595">
        <v>0</v>
      </c>
      <c r="S31" s="595">
        <v>0</v>
      </c>
      <c r="T31" s="595">
        <v>0</v>
      </c>
      <c r="U31" s="595">
        <v>0</v>
      </c>
      <c r="V31" s="595">
        <v>0</v>
      </c>
      <c r="W31" s="595">
        <v>0</v>
      </c>
      <c r="X31" s="595">
        <v>0</v>
      </c>
      <c r="Y31" s="595">
        <v>0</v>
      </c>
      <c r="Z31" s="595">
        <v>0</v>
      </c>
      <c r="AA31" s="595">
        <v>0</v>
      </c>
      <c r="AB31" s="595">
        <v>0</v>
      </c>
      <c r="AC31" s="595">
        <v>0</v>
      </c>
      <c r="AD31" s="595">
        <v>0</v>
      </c>
      <c r="AE31" s="596">
        <v>0</v>
      </c>
      <c r="AF31" s="595">
        <v>0</v>
      </c>
      <c r="AG31" s="595">
        <v>0</v>
      </c>
      <c r="AH31" s="595">
        <v>0</v>
      </c>
      <c r="AI31" s="599">
        <v>0</v>
      </c>
      <c r="AJ31" s="599">
        <v>0</v>
      </c>
      <c r="AK31" s="599">
        <v>0</v>
      </c>
      <c r="AL31" s="599">
        <v>0</v>
      </c>
      <c r="AM31" s="599">
        <v>0</v>
      </c>
      <c r="AN31" s="599">
        <v>0</v>
      </c>
      <c r="AO31" s="599">
        <v>0</v>
      </c>
      <c r="AP31" s="599">
        <v>0</v>
      </c>
      <c r="AQ31" s="600">
        <v>0</v>
      </c>
      <c r="AR31" s="599">
        <v>0</v>
      </c>
      <c r="AS31" s="599">
        <v>0</v>
      </c>
      <c r="AT31" s="599">
        <v>0</v>
      </c>
      <c r="AU31" s="599">
        <v>0</v>
      </c>
      <c r="AV31" s="600">
        <v>0</v>
      </c>
      <c r="AW31" s="599">
        <v>0</v>
      </c>
      <c r="AX31" s="599">
        <v>0</v>
      </c>
      <c r="AY31" s="605">
        <v>0</v>
      </c>
      <c r="AZ31" s="604">
        <v>0</v>
      </c>
      <c r="BA31" s="604">
        <v>0</v>
      </c>
      <c r="BB31" s="605">
        <v>0</v>
      </c>
      <c r="BC31" s="604">
        <v>0</v>
      </c>
      <c r="BD31" s="604">
        <v>0</v>
      </c>
      <c r="BE31" s="604">
        <v>0</v>
      </c>
      <c r="BF31" s="604">
        <v>0</v>
      </c>
      <c r="BG31" s="604">
        <v>0</v>
      </c>
      <c r="BH31" s="604">
        <v>0</v>
      </c>
      <c r="BI31" s="604">
        <v>0</v>
      </c>
      <c r="BJ31" s="604">
        <v>0</v>
      </c>
      <c r="BK31" s="604">
        <v>0</v>
      </c>
      <c r="BL31" s="604">
        <v>0</v>
      </c>
      <c r="BM31" s="604">
        <v>0</v>
      </c>
      <c r="BN31" s="604">
        <v>0</v>
      </c>
      <c r="BO31" s="604">
        <v>0</v>
      </c>
      <c r="BP31" s="609">
        <v>0</v>
      </c>
      <c r="BQ31" s="609">
        <v>0</v>
      </c>
      <c r="BR31" s="609">
        <v>0</v>
      </c>
      <c r="BS31" s="609">
        <v>0</v>
      </c>
      <c r="BT31" s="609">
        <v>0</v>
      </c>
      <c r="BU31" s="609">
        <v>0</v>
      </c>
      <c r="BV31" s="609">
        <v>0</v>
      </c>
      <c r="BW31" s="610">
        <v>0</v>
      </c>
      <c r="BX31" s="609">
        <v>0</v>
      </c>
      <c r="BY31" s="609">
        <v>0</v>
      </c>
      <c r="BZ31" s="609">
        <v>0</v>
      </c>
      <c r="CA31" s="609">
        <v>0</v>
      </c>
      <c r="CB31" s="609">
        <v>0</v>
      </c>
      <c r="CC31" s="609">
        <v>0</v>
      </c>
      <c r="CD31" s="609">
        <v>0</v>
      </c>
      <c r="CE31" s="609">
        <v>0</v>
      </c>
      <c r="CF31" s="609">
        <v>0</v>
      </c>
      <c r="CG31" s="613">
        <v>0</v>
      </c>
      <c r="CH31" s="613">
        <v>0</v>
      </c>
      <c r="CI31" s="613">
        <v>0</v>
      </c>
      <c r="CJ31" s="613">
        <v>0</v>
      </c>
      <c r="CK31" s="613">
        <v>0</v>
      </c>
      <c r="CL31" s="613">
        <v>0</v>
      </c>
      <c r="CM31" s="613">
        <v>0</v>
      </c>
      <c r="CN31" s="613">
        <v>0</v>
      </c>
      <c r="CO31" s="613">
        <v>0</v>
      </c>
      <c r="CP31" s="613">
        <v>0</v>
      </c>
      <c r="CQ31" s="613">
        <v>0</v>
      </c>
      <c r="CR31" s="613">
        <v>0</v>
      </c>
      <c r="CS31" s="613">
        <v>0</v>
      </c>
      <c r="CT31" s="617">
        <v>0</v>
      </c>
    </row>
    <row r="32" spans="1:98" x14ac:dyDescent="0.25">
      <c r="A32" s="8" t="s">
        <v>115</v>
      </c>
      <c r="B32" s="590">
        <v>0</v>
      </c>
      <c r="C32" s="590">
        <v>0</v>
      </c>
      <c r="D32" s="590">
        <v>0</v>
      </c>
      <c r="E32" s="590">
        <v>0</v>
      </c>
      <c r="F32" s="590">
        <v>0</v>
      </c>
      <c r="G32" s="590">
        <v>0</v>
      </c>
      <c r="H32" s="590">
        <v>0</v>
      </c>
      <c r="I32" s="590">
        <v>0</v>
      </c>
      <c r="J32" s="590">
        <v>0</v>
      </c>
      <c r="K32" s="590">
        <v>0</v>
      </c>
      <c r="L32" s="590">
        <v>0</v>
      </c>
      <c r="M32" s="590">
        <v>0</v>
      </c>
      <c r="N32" s="590">
        <v>0</v>
      </c>
      <c r="O32" s="590">
        <v>0</v>
      </c>
      <c r="P32" s="590">
        <v>0</v>
      </c>
      <c r="Q32" s="590">
        <v>0</v>
      </c>
      <c r="R32" s="595">
        <v>0</v>
      </c>
      <c r="S32" s="595">
        <v>0</v>
      </c>
      <c r="T32" s="595">
        <v>0</v>
      </c>
      <c r="U32" s="595">
        <v>0</v>
      </c>
      <c r="V32" s="595">
        <v>0</v>
      </c>
      <c r="W32" s="595">
        <v>0</v>
      </c>
      <c r="X32" s="595">
        <v>0</v>
      </c>
      <c r="Y32" s="595">
        <v>0</v>
      </c>
      <c r="Z32" s="595">
        <v>0</v>
      </c>
      <c r="AA32" s="595">
        <v>0</v>
      </c>
      <c r="AB32" s="595">
        <v>0</v>
      </c>
      <c r="AC32" s="595">
        <v>0</v>
      </c>
      <c r="AD32" s="595">
        <v>0</v>
      </c>
      <c r="AE32" s="596">
        <v>0</v>
      </c>
      <c r="AF32" s="595">
        <v>0</v>
      </c>
      <c r="AG32" s="595">
        <v>0</v>
      </c>
      <c r="AH32" s="595">
        <v>0</v>
      </c>
      <c r="AI32" s="599">
        <v>0</v>
      </c>
      <c r="AJ32" s="599">
        <v>0</v>
      </c>
      <c r="AK32" s="599">
        <v>0</v>
      </c>
      <c r="AL32" s="599">
        <v>0</v>
      </c>
      <c r="AM32" s="599">
        <v>0</v>
      </c>
      <c r="AN32" s="599">
        <v>0</v>
      </c>
      <c r="AO32" s="599">
        <v>0</v>
      </c>
      <c r="AP32" s="599">
        <v>0</v>
      </c>
      <c r="AQ32" s="600">
        <v>0</v>
      </c>
      <c r="AR32" s="599">
        <v>0</v>
      </c>
      <c r="AS32" s="599">
        <v>0</v>
      </c>
      <c r="AT32" s="599">
        <v>0</v>
      </c>
      <c r="AU32" s="599">
        <v>0</v>
      </c>
      <c r="AV32" s="600">
        <v>0</v>
      </c>
      <c r="AW32" s="599">
        <v>0</v>
      </c>
      <c r="AX32" s="599">
        <v>0</v>
      </c>
      <c r="AY32" s="605">
        <v>0</v>
      </c>
      <c r="AZ32" s="604">
        <v>0</v>
      </c>
      <c r="BA32" s="604">
        <v>0</v>
      </c>
      <c r="BB32" s="605">
        <v>0</v>
      </c>
      <c r="BC32" s="604">
        <v>0</v>
      </c>
      <c r="BD32" s="604">
        <v>0</v>
      </c>
      <c r="BE32" s="604">
        <v>0</v>
      </c>
      <c r="BF32" s="604">
        <v>0</v>
      </c>
      <c r="BG32" s="604">
        <v>0</v>
      </c>
      <c r="BH32" s="604">
        <v>0</v>
      </c>
      <c r="BI32" s="604">
        <v>0</v>
      </c>
      <c r="BJ32" s="604">
        <v>0</v>
      </c>
      <c r="BK32" s="604">
        <v>0</v>
      </c>
      <c r="BL32" s="604">
        <v>0</v>
      </c>
      <c r="BM32" s="604">
        <v>0</v>
      </c>
      <c r="BN32" s="604">
        <v>0</v>
      </c>
      <c r="BO32" s="604">
        <v>0</v>
      </c>
      <c r="BP32" s="609">
        <v>0</v>
      </c>
      <c r="BQ32" s="609">
        <v>0</v>
      </c>
      <c r="BR32" s="609">
        <v>0</v>
      </c>
      <c r="BS32" s="609">
        <v>0</v>
      </c>
      <c r="BT32" s="609">
        <v>0</v>
      </c>
      <c r="BU32" s="609">
        <v>0</v>
      </c>
      <c r="BV32" s="609">
        <v>0</v>
      </c>
      <c r="BW32" s="610">
        <v>0</v>
      </c>
      <c r="BX32" s="609">
        <v>0</v>
      </c>
      <c r="BY32" s="609">
        <v>0</v>
      </c>
      <c r="BZ32" s="609">
        <v>0</v>
      </c>
      <c r="CA32" s="609">
        <v>0</v>
      </c>
      <c r="CB32" s="609">
        <v>0</v>
      </c>
      <c r="CC32" s="609">
        <v>0</v>
      </c>
      <c r="CD32" s="609">
        <v>0</v>
      </c>
      <c r="CE32" s="609">
        <v>0</v>
      </c>
      <c r="CF32" s="609">
        <v>0</v>
      </c>
      <c r="CG32" s="613">
        <v>0</v>
      </c>
      <c r="CH32" s="613">
        <v>0</v>
      </c>
      <c r="CI32" s="613">
        <v>0</v>
      </c>
      <c r="CJ32" s="613">
        <v>0</v>
      </c>
      <c r="CK32" s="613">
        <v>0</v>
      </c>
      <c r="CL32" s="613">
        <v>0</v>
      </c>
      <c r="CM32" s="613">
        <v>0</v>
      </c>
      <c r="CN32" s="613">
        <v>0</v>
      </c>
      <c r="CO32" s="613">
        <v>0</v>
      </c>
      <c r="CP32" s="613">
        <v>0</v>
      </c>
      <c r="CQ32" s="613">
        <v>0</v>
      </c>
      <c r="CR32" s="613">
        <v>0</v>
      </c>
      <c r="CS32" s="613">
        <v>0</v>
      </c>
      <c r="CT32" s="617">
        <v>0</v>
      </c>
    </row>
    <row r="33" spans="1:98" ht="16.5" x14ac:dyDescent="0.25">
      <c r="A33" s="10" t="s">
        <v>116</v>
      </c>
      <c r="B33" s="590">
        <v>0</v>
      </c>
      <c r="C33" s="590">
        <v>0</v>
      </c>
      <c r="D33" s="590">
        <v>0</v>
      </c>
      <c r="E33" s="590">
        <v>0</v>
      </c>
      <c r="F33" s="590">
        <v>0</v>
      </c>
      <c r="G33" s="590">
        <v>0</v>
      </c>
      <c r="H33" s="590">
        <v>0</v>
      </c>
      <c r="I33" s="590">
        <v>0</v>
      </c>
      <c r="J33" s="590">
        <v>0</v>
      </c>
      <c r="K33" s="590">
        <v>0</v>
      </c>
      <c r="L33" s="590">
        <v>0</v>
      </c>
      <c r="M33" s="590">
        <v>0</v>
      </c>
      <c r="N33" s="590">
        <v>0</v>
      </c>
      <c r="O33" s="590">
        <v>0</v>
      </c>
      <c r="P33" s="590">
        <v>0</v>
      </c>
      <c r="Q33" s="590">
        <v>0</v>
      </c>
      <c r="R33" s="595">
        <v>0</v>
      </c>
      <c r="S33" s="595">
        <v>0</v>
      </c>
      <c r="T33" s="595">
        <v>0</v>
      </c>
      <c r="U33" s="595">
        <v>0</v>
      </c>
      <c r="V33" s="595">
        <v>0</v>
      </c>
      <c r="W33" s="595">
        <v>0</v>
      </c>
      <c r="X33" s="595">
        <v>0</v>
      </c>
      <c r="Y33" s="595">
        <v>0</v>
      </c>
      <c r="Z33" s="595">
        <v>0</v>
      </c>
      <c r="AA33" s="595">
        <v>0</v>
      </c>
      <c r="AB33" s="595">
        <v>0</v>
      </c>
      <c r="AC33" s="595">
        <v>0</v>
      </c>
      <c r="AD33" s="595">
        <v>0</v>
      </c>
      <c r="AE33" s="596">
        <v>0</v>
      </c>
      <c r="AF33" s="595">
        <v>0</v>
      </c>
      <c r="AG33" s="595">
        <v>0</v>
      </c>
      <c r="AH33" s="595">
        <v>0</v>
      </c>
      <c r="AI33" s="599">
        <v>0</v>
      </c>
      <c r="AJ33" s="599">
        <v>0</v>
      </c>
      <c r="AK33" s="599">
        <v>0</v>
      </c>
      <c r="AL33" s="599">
        <v>0</v>
      </c>
      <c r="AM33" s="599">
        <v>0</v>
      </c>
      <c r="AN33" s="599">
        <v>0</v>
      </c>
      <c r="AO33" s="599">
        <v>0</v>
      </c>
      <c r="AP33" s="599">
        <v>0</v>
      </c>
      <c r="AQ33" s="600">
        <v>0</v>
      </c>
      <c r="AR33" s="599">
        <v>0</v>
      </c>
      <c r="AS33" s="599">
        <v>0</v>
      </c>
      <c r="AT33" s="599">
        <v>0</v>
      </c>
      <c r="AU33" s="599">
        <v>0</v>
      </c>
      <c r="AV33" s="600">
        <v>0</v>
      </c>
      <c r="AW33" s="599">
        <v>0</v>
      </c>
      <c r="AX33" s="599">
        <v>0</v>
      </c>
      <c r="AY33" s="605">
        <v>0</v>
      </c>
      <c r="AZ33" s="604">
        <v>0</v>
      </c>
      <c r="BA33" s="604">
        <v>0</v>
      </c>
      <c r="BB33" s="605">
        <v>0</v>
      </c>
      <c r="BC33" s="604">
        <v>0</v>
      </c>
      <c r="BD33" s="604">
        <v>0</v>
      </c>
      <c r="BE33" s="604">
        <v>0</v>
      </c>
      <c r="BF33" s="604">
        <v>0</v>
      </c>
      <c r="BG33" s="604">
        <v>0</v>
      </c>
      <c r="BH33" s="604">
        <v>0</v>
      </c>
      <c r="BI33" s="604">
        <v>0</v>
      </c>
      <c r="BJ33" s="604">
        <v>0</v>
      </c>
      <c r="BK33" s="604">
        <v>0</v>
      </c>
      <c r="BL33" s="604">
        <v>0</v>
      </c>
      <c r="BM33" s="604">
        <v>0</v>
      </c>
      <c r="BN33" s="604">
        <v>0</v>
      </c>
      <c r="BO33" s="604">
        <v>0</v>
      </c>
      <c r="BP33" s="609">
        <v>0</v>
      </c>
      <c r="BQ33" s="609">
        <v>0</v>
      </c>
      <c r="BR33" s="609">
        <v>0</v>
      </c>
      <c r="BS33" s="609">
        <v>0</v>
      </c>
      <c r="BT33" s="609">
        <v>0</v>
      </c>
      <c r="BU33" s="609">
        <v>0</v>
      </c>
      <c r="BV33" s="609">
        <v>0</v>
      </c>
      <c r="BW33" s="610">
        <v>0</v>
      </c>
      <c r="BX33" s="609">
        <v>0</v>
      </c>
      <c r="BY33" s="609">
        <v>0</v>
      </c>
      <c r="BZ33" s="609">
        <v>0</v>
      </c>
      <c r="CA33" s="609">
        <v>0</v>
      </c>
      <c r="CB33" s="609">
        <v>0</v>
      </c>
      <c r="CC33" s="609">
        <v>0</v>
      </c>
      <c r="CD33" s="609">
        <v>0</v>
      </c>
      <c r="CE33" s="609">
        <v>0</v>
      </c>
      <c r="CF33" s="609">
        <v>0</v>
      </c>
      <c r="CG33" s="613">
        <v>0</v>
      </c>
      <c r="CH33" s="613">
        <v>0</v>
      </c>
      <c r="CI33" s="613">
        <v>0</v>
      </c>
      <c r="CJ33" s="613">
        <v>0</v>
      </c>
      <c r="CK33" s="613">
        <v>0</v>
      </c>
      <c r="CL33" s="613">
        <v>0</v>
      </c>
      <c r="CM33" s="613">
        <v>0</v>
      </c>
      <c r="CN33" s="613">
        <v>0</v>
      </c>
      <c r="CO33" s="613">
        <v>0</v>
      </c>
      <c r="CP33" s="613">
        <v>0</v>
      </c>
      <c r="CQ33" s="613">
        <v>0</v>
      </c>
      <c r="CR33" s="613">
        <v>0</v>
      </c>
      <c r="CS33" s="613">
        <v>0</v>
      </c>
      <c r="CT33" s="617">
        <v>0</v>
      </c>
    </row>
    <row r="34" spans="1:98" ht="16.5" x14ac:dyDescent="0.25">
      <c r="A34" s="10" t="s">
        <v>117</v>
      </c>
      <c r="B34" s="590">
        <v>0</v>
      </c>
      <c r="C34" s="590">
        <v>0</v>
      </c>
      <c r="D34" s="590">
        <v>0</v>
      </c>
      <c r="E34" s="590">
        <v>0</v>
      </c>
      <c r="F34" s="590">
        <v>0</v>
      </c>
      <c r="G34" s="590">
        <v>0</v>
      </c>
      <c r="H34" s="590">
        <v>0</v>
      </c>
      <c r="I34" s="590">
        <v>0</v>
      </c>
      <c r="J34" s="590">
        <v>0</v>
      </c>
      <c r="K34" s="590">
        <v>0</v>
      </c>
      <c r="L34" s="590">
        <v>0</v>
      </c>
      <c r="M34" s="590">
        <v>0</v>
      </c>
      <c r="N34" s="590">
        <v>0</v>
      </c>
      <c r="O34" s="590">
        <v>0</v>
      </c>
      <c r="P34" s="590">
        <v>0</v>
      </c>
      <c r="Q34" s="590">
        <v>0</v>
      </c>
      <c r="R34" s="595">
        <v>0</v>
      </c>
      <c r="S34" s="595">
        <v>0</v>
      </c>
      <c r="T34" s="595">
        <v>0</v>
      </c>
      <c r="U34" s="595">
        <v>0</v>
      </c>
      <c r="V34" s="595">
        <v>0</v>
      </c>
      <c r="W34" s="595">
        <v>0</v>
      </c>
      <c r="X34" s="595">
        <v>0</v>
      </c>
      <c r="Y34" s="595">
        <v>0</v>
      </c>
      <c r="Z34" s="595">
        <v>0</v>
      </c>
      <c r="AA34" s="595">
        <v>0</v>
      </c>
      <c r="AB34" s="595">
        <v>0</v>
      </c>
      <c r="AC34" s="595">
        <v>0</v>
      </c>
      <c r="AD34" s="595">
        <v>0</v>
      </c>
      <c r="AE34" s="596">
        <v>0</v>
      </c>
      <c r="AF34" s="595">
        <v>0</v>
      </c>
      <c r="AG34" s="595">
        <v>0</v>
      </c>
      <c r="AH34" s="595">
        <v>0</v>
      </c>
      <c r="AI34" s="599">
        <v>0</v>
      </c>
      <c r="AJ34" s="599">
        <v>0</v>
      </c>
      <c r="AK34" s="599">
        <v>0</v>
      </c>
      <c r="AL34" s="599">
        <v>0</v>
      </c>
      <c r="AM34" s="599">
        <v>0</v>
      </c>
      <c r="AN34" s="599">
        <v>0</v>
      </c>
      <c r="AO34" s="599">
        <v>0</v>
      </c>
      <c r="AP34" s="599">
        <v>0</v>
      </c>
      <c r="AQ34" s="600">
        <v>0</v>
      </c>
      <c r="AR34" s="599">
        <v>0</v>
      </c>
      <c r="AS34" s="599">
        <v>0</v>
      </c>
      <c r="AT34" s="599">
        <v>0</v>
      </c>
      <c r="AU34" s="599">
        <v>0</v>
      </c>
      <c r="AV34" s="600">
        <v>0</v>
      </c>
      <c r="AW34" s="599">
        <v>0</v>
      </c>
      <c r="AX34" s="599">
        <v>0</v>
      </c>
      <c r="AY34" s="605">
        <v>0</v>
      </c>
      <c r="AZ34" s="604">
        <v>0</v>
      </c>
      <c r="BA34" s="604">
        <v>0</v>
      </c>
      <c r="BB34" s="605">
        <v>0</v>
      </c>
      <c r="BC34" s="604">
        <v>0</v>
      </c>
      <c r="BD34" s="604">
        <v>0</v>
      </c>
      <c r="BE34" s="604">
        <v>0</v>
      </c>
      <c r="BF34" s="604">
        <v>0</v>
      </c>
      <c r="BG34" s="604">
        <v>0</v>
      </c>
      <c r="BH34" s="604">
        <v>0</v>
      </c>
      <c r="BI34" s="604">
        <v>0</v>
      </c>
      <c r="BJ34" s="604">
        <v>0</v>
      </c>
      <c r="BK34" s="604">
        <v>0</v>
      </c>
      <c r="BL34" s="604">
        <v>0</v>
      </c>
      <c r="BM34" s="604">
        <v>0</v>
      </c>
      <c r="BN34" s="604">
        <v>0</v>
      </c>
      <c r="BO34" s="604">
        <v>0</v>
      </c>
      <c r="BP34" s="609">
        <v>0</v>
      </c>
      <c r="BQ34" s="609">
        <v>0</v>
      </c>
      <c r="BR34" s="609">
        <v>0</v>
      </c>
      <c r="BS34" s="609">
        <v>0</v>
      </c>
      <c r="BT34" s="609">
        <v>0</v>
      </c>
      <c r="BU34" s="609">
        <v>0</v>
      </c>
      <c r="BV34" s="609">
        <v>0</v>
      </c>
      <c r="BW34" s="610">
        <v>0</v>
      </c>
      <c r="BX34" s="609">
        <v>0</v>
      </c>
      <c r="BY34" s="609">
        <v>0</v>
      </c>
      <c r="BZ34" s="609">
        <v>0</v>
      </c>
      <c r="CA34" s="609">
        <v>0</v>
      </c>
      <c r="CB34" s="609">
        <v>0</v>
      </c>
      <c r="CC34" s="609">
        <v>0</v>
      </c>
      <c r="CD34" s="609">
        <v>0</v>
      </c>
      <c r="CE34" s="609">
        <v>0</v>
      </c>
      <c r="CF34" s="609">
        <v>0</v>
      </c>
      <c r="CG34" s="613">
        <v>0</v>
      </c>
      <c r="CH34" s="613">
        <v>0</v>
      </c>
      <c r="CI34" s="613">
        <v>0</v>
      </c>
      <c r="CJ34" s="613">
        <v>0</v>
      </c>
      <c r="CK34" s="613">
        <v>0</v>
      </c>
      <c r="CL34" s="613">
        <v>0</v>
      </c>
      <c r="CM34" s="613">
        <v>0</v>
      </c>
      <c r="CN34" s="613">
        <v>0</v>
      </c>
      <c r="CO34" s="613">
        <v>0</v>
      </c>
      <c r="CP34" s="613">
        <v>0</v>
      </c>
      <c r="CQ34" s="613">
        <v>0</v>
      </c>
      <c r="CR34" s="613">
        <v>0</v>
      </c>
      <c r="CS34" s="613">
        <v>0</v>
      </c>
      <c r="CT34" s="617">
        <v>0</v>
      </c>
    </row>
    <row r="35" spans="1:98" ht="16.5" x14ac:dyDescent="0.25">
      <c r="A35" s="10" t="s">
        <v>118</v>
      </c>
      <c r="B35" s="590">
        <v>0</v>
      </c>
      <c r="C35" s="590">
        <v>0</v>
      </c>
      <c r="D35" s="590">
        <v>0</v>
      </c>
      <c r="E35" s="590">
        <v>0</v>
      </c>
      <c r="F35" s="590">
        <v>0</v>
      </c>
      <c r="G35" s="590">
        <v>0</v>
      </c>
      <c r="H35" s="590">
        <v>0</v>
      </c>
      <c r="I35" s="590">
        <v>0</v>
      </c>
      <c r="J35" s="590">
        <v>0</v>
      </c>
      <c r="K35" s="590">
        <v>0</v>
      </c>
      <c r="L35" s="590">
        <v>0</v>
      </c>
      <c r="M35" s="590">
        <v>0</v>
      </c>
      <c r="N35" s="590">
        <v>0</v>
      </c>
      <c r="O35" s="590">
        <v>0</v>
      </c>
      <c r="P35" s="590">
        <v>0</v>
      </c>
      <c r="Q35" s="590">
        <v>0</v>
      </c>
      <c r="R35" s="595">
        <v>0</v>
      </c>
      <c r="S35" s="595">
        <v>0</v>
      </c>
      <c r="T35" s="595">
        <v>0</v>
      </c>
      <c r="U35" s="595">
        <v>0</v>
      </c>
      <c r="V35" s="595">
        <v>0</v>
      </c>
      <c r="W35" s="595">
        <v>0</v>
      </c>
      <c r="X35" s="595">
        <v>0</v>
      </c>
      <c r="Y35" s="595">
        <v>0</v>
      </c>
      <c r="Z35" s="595">
        <v>0</v>
      </c>
      <c r="AA35" s="595">
        <v>0</v>
      </c>
      <c r="AB35" s="595">
        <v>0</v>
      </c>
      <c r="AC35" s="595">
        <v>0</v>
      </c>
      <c r="AD35" s="595">
        <v>0</v>
      </c>
      <c r="AE35" s="596">
        <v>0</v>
      </c>
      <c r="AF35" s="595">
        <v>0</v>
      </c>
      <c r="AG35" s="595">
        <v>0</v>
      </c>
      <c r="AH35" s="595">
        <v>0</v>
      </c>
      <c r="AI35" s="599">
        <v>0</v>
      </c>
      <c r="AJ35" s="599">
        <v>0</v>
      </c>
      <c r="AK35" s="599">
        <v>0</v>
      </c>
      <c r="AL35" s="599">
        <v>0</v>
      </c>
      <c r="AM35" s="599">
        <v>0</v>
      </c>
      <c r="AN35" s="599">
        <v>0</v>
      </c>
      <c r="AO35" s="599">
        <v>0</v>
      </c>
      <c r="AP35" s="599">
        <v>0</v>
      </c>
      <c r="AQ35" s="600">
        <v>0</v>
      </c>
      <c r="AR35" s="599">
        <v>0</v>
      </c>
      <c r="AS35" s="599">
        <v>0</v>
      </c>
      <c r="AT35" s="599">
        <v>0</v>
      </c>
      <c r="AU35" s="599">
        <v>0</v>
      </c>
      <c r="AV35" s="600">
        <v>0</v>
      </c>
      <c r="AW35" s="599">
        <v>0</v>
      </c>
      <c r="AX35" s="599">
        <v>0</v>
      </c>
      <c r="AY35" s="605">
        <v>0</v>
      </c>
      <c r="AZ35" s="604">
        <v>0</v>
      </c>
      <c r="BA35" s="604">
        <v>0</v>
      </c>
      <c r="BB35" s="605">
        <v>0</v>
      </c>
      <c r="BC35" s="604">
        <v>0</v>
      </c>
      <c r="BD35" s="604">
        <v>0</v>
      </c>
      <c r="BE35" s="604">
        <v>0</v>
      </c>
      <c r="BF35" s="604">
        <v>0</v>
      </c>
      <c r="BG35" s="604">
        <v>0</v>
      </c>
      <c r="BH35" s="604">
        <v>0</v>
      </c>
      <c r="BI35" s="604">
        <v>0</v>
      </c>
      <c r="BJ35" s="604">
        <v>0</v>
      </c>
      <c r="BK35" s="604">
        <v>0</v>
      </c>
      <c r="BL35" s="604">
        <v>0</v>
      </c>
      <c r="BM35" s="604">
        <v>0</v>
      </c>
      <c r="BN35" s="604">
        <v>0</v>
      </c>
      <c r="BO35" s="604">
        <v>0</v>
      </c>
      <c r="BP35" s="609">
        <v>0</v>
      </c>
      <c r="BQ35" s="609">
        <v>0</v>
      </c>
      <c r="BR35" s="609">
        <v>0</v>
      </c>
      <c r="BS35" s="609">
        <v>0</v>
      </c>
      <c r="BT35" s="609">
        <v>0</v>
      </c>
      <c r="BU35" s="609">
        <v>0</v>
      </c>
      <c r="BV35" s="609">
        <v>0</v>
      </c>
      <c r="BW35" s="610">
        <v>0</v>
      </c>
      <c r="BX35" s="609">
        <v>0</v>
      </c>
      <c r="BY35" s="609">
        <v>0</v>
      </c>
      <c r="BZ35" s="609">
        <v>0</v>
      </c>
      <c r="CA35" s="609">
        <v>0</v>
      </c>
      <c r="CB35" s="609">
        <v>0</v>
      </c>
      <c r="CC35" s="609">
        <v>0</v>
      </c>
      <c r="CD35" s="609">
        <v>0</v>
      </c>
      <c r="CE35" s="609">
        <v>0</v>
      </c>
      <c r="CF35" s="609">
        <v>0</v>
      </c>
      <c r="CG35" s="613">
        <v>0</v>
      </c>
      <c r="CH35" s="613">
        <v>0</v>
      </c>
      <c r="CI35" s="613">
        <v>0</v>
      </c>
      <c r="CJ35" s="613">
        <v>0</v>
      </c>
      <c r="CK35" s="613">
        <v>0</v>
      </c>
      <c r="CL35" s="613">
        <v>0</v>
      </c>
      <c r="CM35" s="613">
        <v>0</v>
      </c>
      <c r="CN35" s="613">
        <v>0</v>
      </c>
      <c r="CO35" s="613">
        <v>0</v>
      </c>
      <c r="CP35" s="613">
        <v>0</v>
      </c>
      <c r="CQ35" s="613">
        <v>0</v>
      </c>
      <c r="CR35" s="613">
        <v>0</v>
      </c>
      <c r="CS35" s="613">
        <v>0</v>
      </c>
      <c r="CT35" s="617">
        <v>0</v>
      </c>
    </row>
    <row r="36" spans="1:98" ht="16.5" x14ac:dyDescent="0.25">
      <c r="A36" s="9" t="s">
        <v>119</v>
      </c>
      <c r="B36" s="590">
        <v>0</v>
      </c>
      <c r="C36" s="590">
        <v>0</v>
      </c>
      <c r="D36" s="590">
        <v>0</v>
      </c>
      <c r="E36" s="590">
        <v>0</v>
      </c>
      <c r="F36" s="590">
        <v>0</v>
      </c>
      <c r="G36" s="590">
        <v>0</v>
      </c>
      <c r="H36" s="590">
        <v>0</v>
      </c>
      <c r="I36" s="590">
        <v>0</v>
      </c>
      <c r="J36" s="590">
        <v>0</v>
      </c>
      <c r="K36" s="590">
        <v>0</v>
      </c>
      <c r="L36" s="590">
        <v>0</v>
      </c>
      <c r="M36" s="590">
        <v>0</v>
      </c>
      <c r="N36" s="590">
        <v>0</v>
      </c>
      <c r="O36" s="590">
        <v>0</v>
      </c>
      <c r="P36" s="590">
        <v>0</v>
      </c>
      <c r="Q36" s="590">
        <v>0</v>
      </c>
      <c r="R36" s="595">
        <v>0</v>
      </c>
      <c r="S36" s="595">
        <v>0</v>
      </c>
      <c r="T36" s="595">
        <v>0</v>
      </c>
      <c r="U36" s="595">
        <v>0</v>
      </c>
      <c r="V36" s="595">
        <v>0</v>
      </c>
      <c r="W36" s="595">
        <v>0</v>
      </c>
      <c r="X36" s="595">
        <v>0</v>
      </c>
      <c r="Y36" s="595">
        <v>0</v>
      </c>
      <c r="Z36" s="595">
        <v>0</v>
      </c>
      <c r="AA36" s="595">
        <v>0</v>
      </c>
      <c r="AB36" s="595">
        <v>0</v>
      </c>
      <c r="AC36" s="595">
        <v>0</v>
      </c>
      <c r="AD36" s="595">
        <v>0</v>
      </c>
      <c r="AE36" s="596">
        <v>0</v>
      </c>
      <c r="AF36" s="595">
        <v>0</v>
      </c>
      <c r="AG36" s="595">
        <v>0</v>
      </c>
      <c r="AH36" s="595">
        <v>0</v>
      </c>
      <c r="AI36" s="599">
        <v>0</v>
      </c>
      <c r="AJ36" s="599">
        <v>0</v>
      </c>
      <c r="AK36" s="599">
        <v>0</v>
      </c>
      <c r="AL36" s="599">
        <v>0</v>
      </c>
      <c r="AM36" s="599">
        <v>0</v>
      </c>
      <c r="AN36" s="599">
        <v>0</v>
      </c>
      <c r="AO36" s="599">
        <v>0</v>
      </c>
      <c r="AP36" s="599">
        <v>0</v>
      </c>
      <c r="AQ36" s="600">
        <v>0</v>
      </c>
      <c r="AR36" s="599">
        <v>0</v>
      </c>
      <c r="AS36" s="599">
        <v>0</v>
      </c>
      <c r="AT36" s="599">
        <v>0</v>
      </c>
      <c r="AU36" s="599">
        <v>0</v>
      </c>
      <c r="AV36" s="600">
        <v>0</v>
      </c>
      <c r="AW36" s="599">
        <v>0</v>
      </c>
      <c r="AX36" s="599">
        <v>0</v>
      </c>
      <c r="AY36" s="605">
        <v>0</v>
      </c>
      <c r="AZ36" s="604">
        <v>0</v>
      </c>
      <c r="BA36" s="604">
        <v>0</v>
      </c>
      <c r="BB36" s="605">
        <v>0</v>
      </c>
      <c r="BC36" s="604">
        <v>0</v>
      </c>
      <c r="BD36" s="604">
        <v>0</v>
      </c>
      <c r="BE36" s="604">
        <v>0</v>
      </c>
      <c r="BF36" s="604">
        <v>0</v>
      </c>
      <c r="BG36" s="604">
        <v>0</v>
      </c>
      <c r="BH36" s="604">
        <v>0</v>
      </c>
      <c r="BI36" s="604">
        <v>0</v>
      </c>
      <c r="BJ36" s="604">
        <v>0</v>
      </c>
      <c r="BK36" s="604">
        <v>0</v>
      </c>
      <c r="BL36" s="604">
        <v>0</v>
      </c>
      <c r="BM36" s="604">
        <v>0</v>
      </c>
      <c r="BN36" s="604">
        <v>0</v>
      </c>
      <c r="BO36" s="604">
        <v>0</v>
      </c>
      <c r="BP36" s="609">
        <v>0</v>
      </c>
      <c r="BQ36" s="609">
        <v>0</v>
      </c>
      <c r="BR36" s="609">
        <v>0</v>
      </c>
      <c r="BS36" s="609">
        <v>0</v>
      </c>
      <c r="BT36" s="609">
        <v>0</v>
      </c>
      <c r="BU36" s="609">
        <v>0</v>
      </c>
      <c r="BV36" s="609">
        <v>0</v>
      </c>
      <c r="BW36" s="610">
        <v>0</v>
      </c>
      <c r="BX36" s="609">
        <v>0</v>
      </c>
      <c r="BY36" s="609">
        <v>0</v>
      </c>
      <c r="BZ36" s="609">
        <v>0</v>
      </c>
      <c r="CA36" s="609">
        <v>0</v>
      </c>
      <c r="CB36" s="609">
        <v>0</v>
      </c>
      <c r="CC36" s="609">
        <v>0</v>
      </c>
      <c r="CD36" s="609">
        <v>0</v>
      </c>
      <c r="CE36" s="609">
        <v>0</v>
      </c>
      <c r="CF36" s="609">
        <v>0</v>
      </c>
      <c r="CG36" s="613">
        <v>0</v>
      </c>
      <c r="CH36" s="613">
        <v>0</v>
      </c>
      <c r="CI36" s="613">
        <v>0</v>
      </c>
      <c r="CJ36" s="613">
        <v>0</v>
      </c>
      <c r="CK36" s="613">
        <v>0</v>
      </c>
      <c r="CL36" s="613">
        <v>0</v>
      </c>
      <c r="CM36" s="613">
        <v>0</v>
      </c>
      <c r="CN36" s="613">
        <v>0</v>
      </c>
      <c r="CO36" s="613">
        <v>0</v>
      </c>
      <c r="CP36" s="613">
        <v>0</v>
      </c>
      <c r="CQ36" s="613">
        <v>0</v>
      </c>
      <c r="CR36" s="613">
        <v>0</v>
      </c>
      <c r="CS36" s="613">
        <v>0</v>
      </c>
      <c r="CT36" s="617">
        <v>0</v>
      </c>
    </row>
    <row r="37" spans="1:98" ht="16.5" x14ac:dyDescent="0.25">
      <c r="A37" s="9" t="s">
        <v>120</v>
      </c>
      <c r="B37" s="590">
        <v>0</v>
      </c>
      <c r="C37" s="590">
        <v>0</v>
      </c>
      <c r="D37" s="590">
        <v>0</v>
      </c>
      <c r="E37" s="590">
        <v>0</v>
      </c>
      <c r="F37" s="590">
        <v>0</v>
      </c>
      <c r="G37" s="590">
        <v>0</v>
      </c>
      <c r="H37" s="590">
        <v>0</v>
      </c>
      <c r="I37" s="590">
        <v>0</v>
      </c>
      <c r="J37" s="590">
        <v>0</v>
      </c>
      <c r="K37" s="590">
        <v>0</v>
      </c>
      <c r="L37" s="590">
        <v>0</v>
      </c>
      <c r="M37" s="590">
        <v>0</v>
      </c>
      <c r="N37" s="590">
        <v>0</v>
      </c>
      <c r="O37" s="590">
        <v>0</v>
      </c>
      <c r="P37" s="590">
        <v>0</v>
      </c>
      <c r="Q37" s="590">
        <v>0</v>
      </c>
      <c r="R37" s="595">
        <v>0</v>
      </c>
      <c r="S37" s="595">
        <v>0</v>
      </c>
      <c r="T37" s="595">
        <v>0</v>
      </c>
      <c r="U37" s="595">
        <v>0</v>
      </c>
      <c r="V37" s="595">
        <v>0</v>
      </c>
      <c r="W37" s="595">
        <v>0</v>
      </c>
      <c r="X37" s="595">
        <v>0</v>
      </c>
      <c r="Y37" s="595">
        <v>0</v>
      </c>
      <c r="Z37" s="595">
        <v>0</v>
      </c>
      <c r="AA37" s="595">
        <v>0</v>
      </c>
      <c r="AB37" s="595">
        <v>0</v>
      </c>
      <c r="AC37" s="595">
        <v>0</v>
      </c>
      <c r="AD37" s="595">
        <v>0</v>
      </c>
      <c r="AE37" s="596">
        <v>0</v>
      </c>
      <c r="AF37" s="595">
        <v>0</v>
      </c>
      <c r="AG37" s="595">
        <v>0</v>
      </c>
      <c r="AH37" s="595">
        <v>0</v>
      </c>
      <c r="AI37" s="599">
        <v>0</v>
      </c>
      <c r="AJ37" s="599">
        <v>0</v>
      </c>
      <c r="AK37" s="599">
        <v>0</v>
      </c>
      <c r="AL37" s="599">
        <v>0</v>
      </c>
      <c r="AM37" s="599">
        <v>0</v>
      </c>
      <c r="AN37" s="599">
        <v>0</v>
      </c>
      <c r="AO37" s="599">
        <v>0</v>
      </c>
      <c r="AP37" s="599">
        <v>0</v>
      </c>
      <c r="AQ37" s="600">
        <v>0</v>
      </c>
      <c r="AR37" s="599">
        <v>0</v>
      </c>
      <c r="AS37" s="599">
        <v>0</v>
      </c>
      <c r="AT37" s="599">
        <v>0</v>
      </c>
      <c r="AU37" s="599">
        <v>0</v>
      </c>
      <c r="AV37" s="600">
        <v>0</v>
      </c>
      <c r="AW37" s="599">
        <v>0</v>
      </c>
      <c r="AX37" s="599">
        <v>0</v>
      </c>
      <c r="AY37" s="605">
        <v>0</v>
      </c>
      <c r="AZ37" s="604">
        <v>0</v>
      </c>
      <c r="BA37" s="604">
        <v>0</v>
      </c>
      <c r="BB37" s="605">
        <v>0</v>
      </c>
      <c r="BC37" s="604">
        <v>0</v>
      </c>
      <c r="BD37" s="604">
        <v>0</v>
      </c>
      <c r="BE37" s="604">
        <v>0</v>
      </c>
      <c r="BF37" s="604">
        <v>0</v>
      </c>
      <c r="BG37" s="604">
        <v>0</v>
      </c>
      <c r="BH37" s="604">
        <v>0</v>
      </c>
      <c r="BI37" s="604">
        <v>0</v>
      </c>
      <c r="BJ37" s="604">
        <v>0</v>
      </c>
      <c r="BK37" s="604">
        <v>0</v>
      </c>
      <c r="BL37" s="604">
        <v>0</v>
      </c>
      <c r="BM37" s="604">
        <v>0</v>
      </c>
      <c r="BN37" s="604">
        <v>0</v>
      </c>
      <c r="BO37" s="604">
        <v>0</v>
      </c>
      <c r="BP37" s="609">
        <v>0</v>
      </c>
      <c r="BQ37" s="609">
        <v>0</v>
      </c>
      <c r="BR37" s="609">
        <v>0</v>
      </c>
      <c r="BS37" s="609">
        <v>0</v>
      </c>
      <c r="BT37" s="609">
        <v>0</v>
      </c>
      <c r="BU37" s="609">
        <v>0</v>
      </c>
      <c r="BV37" s="609">
        <v>0</v>
      </c>
      <c r="BW37" s="610">
        <v>0</v>
      </c>
      <c r="BX37" s="609">
        <v>0</v>
      </c>
      <c r="BY37" s="609">
        <v>0</v>
      </c>
      <c r="BZ37" s="609">
        <v>0</v>
      </c>
      <c r="CA37" s="609">
        <v>0</v>
      </c>
      <c r="CB37" s="609">
        <v>0</v>
      </c>
      <c r="CC37" s="609">
        <v>0</v>
      </c>
      <c r="CD37" s="609">
        <v>0</v>
      </c>
      <c r="CE37" s="609">
        <v>0</v>
      </c>
      <c r="CF37" s="609">
        <v>0</v>
      </c>
      <c r="CG37" s="613">
        <v>0</v>
      </c>
      <c r="CH37" s="613">
        <v>0</v>
      </c>
      <c r="CI37" s="613">
        <v>0</v>
      </c>
      <c r="CJ37" s="613">
        <v>0</v>
      </c>
      <c r="CK37" s="613">
        <v>0</v>
      </c>
      <c r="CL37" s="613">
        <v>0</v>
      </c>
      <c r="CM37" s="613">
        <v>0</v>
      </c>
      <c r="CN37" s="613">
        <v>0</v>
      </c>
      <c r="CO37" s="613">
        <v>0</v>
      </c>
      <c r="CP37" s="613">
        <v>0</v>
      </c>
      <c r="CQ37" s="613">
        <v>0</v>
      </c>
      <c r="CR37" s="613">
        <v>0</v>
      </c>
      <c r="CS37" s="613">
        <v>0</v>
      </c>
      <c r="CT37" s="617">
        <v>0</v>
      </c>
    </row>
    <row r="38" spans="1:98" ht="16.5" x14ac:dyDescent="0.25">
      <c r="A38" s="9" t="s">
        <v>121</v>
      </c>
      <c r="B38" s="590">
        <v>0</v>
      </c>
      <c r="C38" s="590">
        <v>0</v>
      </c>
      <c r="D38" s="590">
        <v>0</v>
      </c>
      <c r="E38" s="590">
        <v>0</v>
      </c>
      <c r="F38" s="590">
        <v>0</v>
      </c>
      <c r="G38" s="590">
        <v>0</v>
      </c>
      <c r="H38" s="590">
        <v>0</v>
      </c>
      <c r="I38" s="590">
        <v>0</v>
      </c>
      <c r="J38" s="590">
        <v>0</v>
      </c>
      <c r="K38" s="590">
        <v>0</v>
      </c>
      <c r="L38" s="590">
        <v>0</v>
      </c>
      <c r="M38" s="590">
        <v>0</v>
      </c>
      <c r="N38" s="590">
        <v>0</v>
      </c>
      <c r="O38" s="590">
        <v>0</v>
      </c>
      <c r="P38" s="590">
        <v>0</v>
      </c>
      <c r="Q38" s="590">
        <v>0</v>
      </c>
      <c r="R38" s="595">
        <v>0</v>
      </c>
      <c r="S38" s="595">
        <v>0</v>
      </c>
      <c r="T38" s="595">
        <v>0</v>
      </c>
      <c r="U38" s="595">
        <v>0</v>
      </c>
      <c r="V38" s="595">
        <v>0</v>
      </c>
      <c r="W38" s="595">
        <v>0</v>
      </c>
      <c r="X38" s="595">
        <v>0</v>
      </c>
      <c r="Y38" s="595">
        <v>0</v>
      </c>
      <c r="Z38" s="595">
        <v>0</v>
      </c>
      <c r="AA38" s="595">
        <v>0</v>
      </c>
      <c r="AB38" s="595">
        <v>0</v>
      </c>
      <c r="AC38" s="595">
        <v>0</v>
      </c>
      <c r="AD38" s="595">
        <v>0</v>
      </c>
      <c r="AE38" s="596">
        <v>0</v>
      </c>
      <c r="AF38" s="595">
        <v>0</v>
      </c>
      <c r="AG38" s="595">
        <v>0</v>
      </c>
      <c r="AH38" s="595">
        <v>0</v>
      </c>
      <c r="AI38" s="599">
        <v>0</v>
      </c>
      <c r="AJ38" s="599">
        <v>0</v>
      </c>
      <c r="AK38" s="599">
        <v>0</v>
      </c>
      <c r="AL38" s="599">
        <v>0</v>
      </c>
      <c r="AM38" s="599">
        <v>0</v>
      </c>
      <c r="AN38" s="599">
        <v>0</v>
      </c>
      <c r="AO38" s="599">
        <v>0</v>
      </c>
      <c r="AP38" s="599">
        <v>0</v>
      </c>
      <c r="AQ38" s="600">
        <v>0</v>
      </c>
      <c r="AR38" s="599">
        <v>0</v>
      </c>
      <c r="AS38" s="599">
        <v>0</v>
      </c>
      <c r="AT38" s="599">
        <v>0</v>
      </c>
      <c r="AU38" s="599">
        <v>0</v>
      </c>
      <c r="AV38" s="600">
        <v>0</v>
      </c>
      <c r="AW38" s="599">
        <v>0</v>
      </c>
      <c r="AX38" s="599">
        <v>0</v>
      </c>
      <c r="AY38" s="605">
        <v>0</v>
      </c>
      <c r="AZ38" s="604">
        <v>0</v>
      </c>
      <c r="BA38" s="604">
        <v>0</v>
      </c>
      <c r="BB38" s="605">
        <v>0</v>
      </c>
      <c r="BC38" s="604">
        <v>0</v>
      </c>
      <c r="BD38" s="604">
        <v>0</v>
      </c>
      <c r="BE38" s="604">
        <v>0</v>
      </c>
      <c r="BF38" s="604">
        <v>0</v>
      </c>
      <c r="BG38" s="604">
        <v>0</v>
      </c>
      <c r="BH38" s="604">
        <v>0</v>
      </c>
      <c r="BI38" s="604">
        <v>0</v>
      </c>
      <c r="BJ38" s="604">
        <v>0</v>
      </c>
      <c r="BK38" s="604">
        <v>0</v>
      </c>
      <c r="BL38" s="604">
        <v>0</v>
      </c>
      <c r="BM38" s="604">
        <v>0</v>
      </c>
      <c r="BN38" s="604">
        <v>0</v>
      </c>
      <c r="BO38" s="604">
        <v>0</v>
      </c>
      <c r="BP38" s="609">
        <v>0</v>
      </c>
      <c r="BQ38" s="609">
        <v>0</v>
      </c>
      <c r="BR38" s="609">
        <v>0</v>
      </c>
      <c r="BS38" s="609">
        <v>0</v>
      </c>
      <c r="BT38" s="609">
        <v>0</v>
      </c>
      <c r="BU38" s="609">
        <v>0</v>
      </c>
      <c r="BV38" s="609">
        <v>0</v>
      </c>
      <c r="BW38" s="610">
        <v>0</v>
      </c>
      <c r="BX38" s="609">
        <v>0</v>
      </c>
      <c r="BY38" s="609">
        <v>0</v>
      </c>
      <c r="BZ38" s="609">
        <v>0</v>
      </c>
      <c r="CA38" s="609">
        <v>0</v>
      </c>
      <c r="CB38" s="609">
        <v>0</v>
      </c>
      <c r="CC38" s="609">
        <v>0</v>
      </c>
      <c r="CD38" s="609">
        <v>0</v>
      </c>
      <c r="CE38" s="609">
        <v>0</v>
      </c>
      <c r="CF38" s="609">
        <v>0</v>
      </c>
      <c r="CG38" s="613">
        <v>0</v>
      </c>
      <c r="CH38" s="613">
        <v>0</v>
      </c>
      <c r="CI38" s="613">
        <v>0</v>
      </c>
      <c r="CJ38" s="613">
        <v>0</v>
      </c>
      <c r="CK38" s="613">
        <v>0</v>
      </c>
      <c r="CL38" s="613">
        <v>0</v>
      </c>
      <c r="CM38" s="613">
        <v>0</v>
      </c>
      <c r="CN38" s="613">
        <v>0</v>
      </c>
      <c r="CO38" s="613">
        <v>0</v>
      </c>
      <c r="CP38" s="613">
        <v>0</v>
      </c>
      <c r="CQ38" s="613">
        <v>0</v>
      </c>
      <c r="CR38" s="613">
        <v>0</v>
      </c>
      <c r="CS38" s="613">
        <v>0</v>
      </c>
      <c r="CT38" s="617">
        <v>0</v>
      </c>
    </row>
    <row r="39" spans="1:98" ht="16.5" x14ac:dyDescent="0.25">
      <c r="A39" s="9" t="s">
        <v>122</v>
      </c>
      <c r="B39" s="590">
        <v>0</v>
      </c>
      <c r="C39" s="590">
        <v>0</v>
      </c>
      <c r="D39" s="590">
        <v>0</v>
      </c>
      <c r="E39" s="590">
        <v>0</v>
      </c>
      <c r="F39" s="590">
        <v>0</v>
      </c>
      <c r="G39" s="590">
        <v>0</v>
      </c>
      <c r="H39" s="590">
        <v>0</v>
      </c>
      <c r="I39" s="590">
        <v>0</v>
      </c>
      <c r="J39" s="590">
        <v>0</v>
      </c>
      <c r="K39" s="590">
        <v>0</v>
      </c>
      <c r="L39" s="590">
        <v>0</v>
      </c>
      <c r="M39" s="590">
        <v>0</v>
      </c>
      <c r="N39" s="590">
        <v>0</v>
      </c>
      <c r="O39" s="590">
        <v>0</v>
      </c>
      <c r="P39" s="590">
        <v>0</v>
      </c>
      <c r="Q39" s="590">
        <v>0</v>
      </c>
      <c r="R39" s="595">
        <v>0</v>
      </c>
      <c r="S39" s="595">
        <v>0</v>
      </c>
      <c r="T39" s="595">
        <v>0</v>
      </c>
      <c r="U39" s="595">
        <v>0</v>
      </c>
      <c r="V39" s="595">
        <v>0</v>
      </c>
      <c r="W39" s="595">
        <v>0</v>
      </c>
      <c r="X39" s="595">
        <v>0</v>
      </c>
      <c r="Y39" s="595">
        <v>0</v>
      </c>
      <c r="Z39" s="595">
        <v>0</v>
      </c>
      <c r="AA39" s="595">
        <v>0</v>
      </c>
      <c r="AB39" s="595">
        <v>0</v>
      </c>
      <c r="AC39" s="595">
        <v>0</v>
      </c>
      <c r="AD39" s="595">
        <v>0</v>
      </c>
      <c r="AE39" s="596">
        <v>0</v>
      </c>
      <c r="AF39" s="595">
        <v>0</v>
      </c>
      <c r="AG39" s="595">
        <v>0</v>
      </c>
      <c r="AH39" s="595">
        <v>0</v>
      </c>
      <c r="AI39" s="599">
        <v>0</v>
      </c>
      <c r="AJ39" s="599">
        <v>0</v>
      </c>
      <c r="AK39" s="599">
        <v>0</v>
      </c>
      <c r="AL39" s="599">
        <v>0</v>
      </c>
      <c r="AM39" s="599">
        <v>0</v>
      </c>
      <c r="AN39" s="599">
        <v>0</v>
      </c>
      <c r="AO39" s="599">
        <v>0</v>
      </c>
      <c r="AP39" s="599">
        <v>0</v>
      </c>
      <c r="AQ39" s="600">
        <v>0</v>
      </c>
      <c r="AR39" s="599">
        <v>0</v>
      </c>
      <c r="AS39" s="599">
        <v>0</v>
      </c>
      <c r="AT39" s="599">
        <v>0</v>
      </c>
      <c r="AU39" s="599">
        <v>0</v>
      </c>
      <c r="AV39" s="600">
        <v>0</v>
      </c>
      <c r="AW39" s="599">
        <v>0</v>
      </c>
      <c r="AX39" s="599">
        <v>0</v>
      </c>
      <c r="AY39" s="605">
        <v>0</v>
      </c>
      <c r="AZ39" s="604">
        <v>0</v>
      </c>
      <c r="BA39" s="604">
        <v>0</v>
      </c>
      <c r="BB39" s="605">
        <v>0</v>
      </c>
      <c r="BC39" s="604">
        <v>0</v>
      </c>
      <c r="BD39" s="604">
        <v>0</v>
      </c>
      <c r="BE39" s="604">
        <v>0</v>
      </c>
      <c r="BF39" s="604">
        <v>0</v>
      </c>
      <c r="BG39" s="604">
        <v>0</v>
      </c>
      <c r="BH39" s="604">
        <v>0</v>
      </c>
      <c r="BI39" s="604">
        <v>0</v>
      </c>
      <c r="BJ39" s="604">
        <v>0</v>
      </c>
      <c r="BK39" s="604">
        <v>0</v>
      </c>
      <c r="BL39" s="604">
        <v>0</v>
      </c>
      <c r="BM39" s="604">
        <v>0</v>
      </c>
      <c r="BN39" s="604">
        <v>0</v>
      </c>
      <c r="BO39" s="604">
        <v>0</v>
      </c>
      <c r="BP39" s="609">
        <v>0</v>
      </c>
      <c r="BQ39" s="609">
        <v>0</v>
      </c>
      <c r="BR39" s="609">
        <v>0</v>
      </c>
      <c r="BS39" s="609">
        <v>0</v>
      </c>
      <c r="BT39" s="609">
        <v>0</v>
      </c>
      <c r="BU39" s="609">
        <v>0</v>
      </c>
      <c r="BV39" s="609">
        <v>0</v>
      </c>
      <c r="BW39" s="610">
        <v>0</v>
      </c>
      <c r="BX39" s="609">
        <v>0</v>
      </c>
      <c r="BY39" s="609">
        <v>0</v>
      </c>
      <c r="BZ39" s="609">
        <v>0</v>
      </c>
      <c r="CA39" s="609">
        <v>0</v>
      </c>
      <c r="CB39" s="609">
        <v>0</v>
      </c>
      <c r="CC39" s="609">
        <v>0</v>
      </c>
      <c r="CD39" s="609">
        <v>0</v>
      </c>
      <c r="CE39" s="609">
        <v>0</v>
      </c>
      <c r="CF39" s="609">
        <v>0</v>
      </c>
      <c r="CG39" s="613">
        <v>0</v>
      </c>
      <c r="CH39" s="613">
        <v>0</v>
      </c>
      <c r="CI39" s="613">
        <v>0</v>
      </c>
      <c r="CJ39" s="613">
        <v>0</v>
      </c>
      <c r="CK39" s="613">
        <v>0</v>
      </c>
      <c r="CL39" s="613">
        <v>0</v>
      </c>
      <c r="CM39" s="613">
        <v>0</v>
      </c>
      <c r="CN39" s="613">
        <v>0</v>
      </c>
      <c r="CO39" s="613">
        <v>0</v>
      </c>
      <c r="CP39" s="613">
        <v>0</v>
      </c>
      <c r="CQ39" s="613">
        <v>0</v>
      </c>
      <c r="CR39" s="613">
        <v>0</v>
      </c>
      <c r="CS39" s="613">
        <v>0</v>
      </c>
      <c r="CT39" s="617">
        <v>0</v>
      </c>
    </row>
    <row r="40" spans="1:98" x14ac:dyDescent="0.25">
      <c r="A40" s="8" t="s">
        <v>123</v>
      </c>
      <c r="B40" s="590">
        <v>0</v>
      </c>
      <c r="C40" s="590">
        <v>0</v>
      </c>
      <c r="D40" s="590">
        <v>0</v>
      </c>
      <c r="E40" s="590">
        <v>0</v>
      </c>
      <c r="F40" s="590">
        <v>0</v>
      </c>
      <c r="G40" s="590">
        <v>0</v>
      </c>
      <c r="H40" s="590">
        <v>0</v>
      </c>
      <c r="I40" s="590">
        <v>0</v>
      </c>
      <c r="J40" s="590">
        <v>0</v>
      </c>
      <c r="K40" s="590">
        <v>0</v>
      </c>
      <c r="L40" s="590">
        <v>0</v>
      </c>
      <c r="M40" s="590">
        <v>0</v>
      </c>
      <c r="N40" s="590">
        <v>0</v>
      </c>
      <c r="O40" s="590">
        <v>0</v>
      </c>
      <c r="P40" s="590">
        <v>0</v>
      </c>
      <c r="Q40" s="590">
        <v>0</v>
      </c>
      <c r="R40" s="595">
        <v>0</v>
      </c>
      <c r="S40" s="595">
        <v>0</v>
      </c>
      <c r="T40" s="595">
        <v>0</v>
      </c>
      <c r="U40" s="595">
        <v>0</v>
      </c>
      <c r="V40" s="595">
        <v>0</v>
      </c>
      <c r="W40" s="595">
        <v>0</v>
      </c>
      <c r="X40" s="595">
        <v>0</v>
      </c>
      <c r="Y40" s="595">
        <v>0</v>
      </c>
      <c r="Z40" s="595">
        <v>0</v>
      </c>
      <c r="AA40" s="595">
        <v>1</v>
      </c>
      <c r="AB40" s="595">
        <v>2</v>
      </c>
      <c r="AC40" s="595">
        <v>3</v>
      </c>
      <c r="AD40" s="595">
        <v>5</v>
      </c>
      <c r="AE40" s="596">
        <v>7</v>
      </c>
      <c r="AF40" s="595">
        <v>7</v>
      </c>
      <c r="AG40" s="595">
        <v>10</v>
      </c>
      <c r="AH40" s="595">
        <v>15</v>
      </c>
      <c r="AI40" s="599">
        <v>19</v>
      </c>
      <c r="AJ40" s="599">
        <v>21</v>
      </c>
      <c r="AK40" s="599">
        <v>8</v>
      </c>
      <c r="AL40" s="599">
        <v>13</v>
      </c>
      <c r="AM40" s="599">
        <v>25</v>
      </c>
      <c r="AN40" s="599">
        <v>24</v>
      </c>
      <c r="AO40" s="599">
        <v>25</v>
      </c>
      <c r="AP40" s="599">
        <v>26</v>
      </c>
      <c r="AQ40" s="600">
        <v>26</v>
      </c>
      <c r="AR40" s="599">
        <v>27</v>
      </c>
      <c r="AS40" s="599">
        <v>21</v>
      </c>
      <c r="AT40" s="599">
        <v>29</v>
      </c>
      <c r="AU40" s="599">
        <v>29</v>
      </c>
      <c r="AV40" s="600">
        <v>30</v>
      </c>
      <c r="AW40" s="599">
        <v>11</v>
      </c>
      <c r="AX40" s="599">
        <v>25</v>
      </c>
      <c r="AY40" s="605">
        <v>26</v>
      </c>
      <c r="AZ40" s="604">
        <v>22</v>
      </c>
      <c r="BA40" s="604">
        <v>18</v>
      </c>
      <c r="BB40" s="605">
        <v>27</v>
      </c>
      <c r="BC40" s="604">
        <v>13</v>
      </c>
      <c r="BD40" s="604">
        <v>23</v>
      </c>
      <c r="BE40" s="604">
        <v>21</v>
      </c>
      <c r="BF40" s="604">
        <v>23</v>
      </c>
      <c r="BG40" s="604">
        <v>22</v>
      </c>
      <c r="BH40" s="604">
        <v>21</v>
      </c>
      <c r="BI40" s="604">
        <v>20</v>
      </c>
      <c r="BJ40" s="604">
        <v>19</v>
      </c>
      <c r="BK40" s="604">
        <v>17</v>
      </c>
      <c r="BL40" s="604">
        <v>15</v>
      </c>
      <c r="BM40" s="604">
        <v>13</v>
      </c>
      <c r="BN40" s="604">
        <v>11</v>
      </c>
      <c r="BO40" s="604">
        <v>9</v>
      </c>
      <c r="BP40" s="609">
        <v>7</v>
      </c>
      <c r="BQ40" s="609">
        <v>5</v>
      </c>
      <c r="BR40" s="609">
        <v>3</v>
      </c>
      <c r="BS40" s="609">
        <v>1</v>
      </c>
      <c r="BT40" s="609">
        <v>1</v>
      </c>
      <c r="BU40" s="609">
        <v>0</v>
      </c>
      <c r="BV40" s="609">
        <v>0</v>
      </c>
      <c r="BW40" s="610">
        <v>0</v>
      </c>
      <c r="BX40" s="609">
        <v>0</v>
      </c>
      <c r="BY40" s="609">
        <v>0</v>
      </c>
      <c r="BZ40" s="609">
        <v>0</v>
      </c>
      <c r="CA40" s="609">
        <v>0</v>
      </c>
      <c r="CB40" s="609">
        <v>0</v>
      </c>
      <c r="CC40" s="609">
        <v>0</v>
      </c>
      <c r="CD40" s="609">
        <v>0</v>
      </c>
      <c r="CE40" s="609">
        <v>0</v>
      </c>
      <c r="CF40" s="609">
        <v>0</v>
      </c>
      <c r="CG40" s="613">
        <v>0</v>
      </c>
      <c r="CH40" s="613">
        <v>0</v>
      </c>
      <c r="CI40" s="613">
        <v>0</v>
      </c>
      <c r="CJ40" s="613">
        <v>0</v>
      </c>
      <c r="CK40" s="613">
        <v>0</v>
      </c>
      <c r="CL40" s="613">
        <v>0</v>
      </c>
      <c r="CM40" s="613">
        <v>0</v>
      </c>
      <c r="CN40" s="613">
        <v>0</v>
      </c>
      <c r="CO40" s="613">
        <v>0</v>
      </c>
      <c r="CP40" s="613">
        <v>0</v>
      </c>
      <c r="CQ40" s="613">
        <v>0</v>
      </c>
      <c r="CR40" s="613">
        <v>0</v>
      </c>
      <c r="CS40" s="613">
        <v>0</v>
      </c>
      <c r="CT40" s="617">
        <v>341.1</v>
      </c>
    </row>
    <row r="41" spans="1:98" x14ac:dyDescent="0.25">
      <c r="A41" s="9" t="s">
        <v>124</v>
      </c>
      <c r="B41" s="590">
        <v>132</v>
      </c>
      <c r="C41" s="591">
        <v>131</v>
      </c>
      <c r="D41" s="591">
        <v>124</v>
      </c>
      <c r="E41" s="591">
        <v>120</v>
      </c>
      <c r="F41" s="590">
        <v>120</v>
      </c>
      <c r="G41" s="591">
        <v>110</v>
      </c>
      <c r="H41" s="590">
        <v>111</v>
      </c>
      <c r="I41" s="590">
        <v>106</v>
      </c>
      <c r="J41" s="590">
        <v>110</v>
      </c>
      <c r="K41" s="590">
        <v>94</v>
      </c>
      <c r="L41" s="590">
        <v>104</v>
      </c>
      <c r="M41" s="590">
        <v>103</v>
      </c>
      <c r="N41" s="590">
        <v>95</v>
      </c>
      <c r="O41" s="590">
        <v>84</v>
      </c>
      <c r="P41" s="590">
        <v>83</v>
      </c>
      <c r="Q41" s="590">
        <v>74</v>
      </c>
      <c r="R41" s="595">
        <v>67</v>
      </c>
      <c r="S41" s="595">
        <v>69</v>
      </c>
      <c r="T41" s="595">
        <v>70</v>
      </c>
      <c r="U41" s="595">
        <v>61</v>
      </c>
      <c r="V41" s="595">
        <v>60</v>
      </c>
      <c r="W41" s="595">
        <v>64</v>
      </c>
      <c r="X41" s="595">
        <v>55</v>
      </c>
      <c r="Y41" s="595">
        <v>48</v>
      </c>
      <c r="Z41" s="595">
        <v>45</v>
      </c>
      <c r="AA41" s="595">
        <v>42</v>
      </c>
      <c r="AB41" s="595">
        <v>46</v>
      </c>
      <c r="AC41" s="595">
        <v>48</v>
      </c>
      <c r="AD41" s="595">
        <v>52</v>
      </c>
      <c r="AE41" s="596">
        <v>44</v>
      </c>
      <c r="AF41" s="595">
        <v>44</v>
      </c>
      <c r="AG41" s="595">
        <v>44</v>
      </c>
      <c r="AH41" s="595">
        <v>39</v>
      </c>
      <c r="AI41" s="599">
        <v>35</v>
      </c>
      <c r="AJ41" s="599">
        <v>35</v>
      </c>
      <c r="AK41" s="599">
        <v>35</v>
      </c>
      <c r="AL41" s="599">
        <v>39</v>
      </c>
      <c r="AM41" s="599">
        <v>38</v>
      </c>
      <c r="AN41" s="599">
        <v>33</v>
      </c>
      <c r="AO41" s="599">
        <v>33</v>
      </c>
      <c r="AP41" s="599">
        <v>29</v>
      </c>
      <c r="AQ41" s="600">
        <v>28</v>
      </c>
      <c r="AR41" s="599">
        <v>28</v>
      </c>
      <c r="AS41" s="599">
        <v>29</v>
      </c>
      <c r="AT41" s="599">
        <v>28</v>
      </c>
      <c r="AU41" s="599">
        <v>33</v>
      </c>
      <c r="AV41" s="600">
        <v>34</v>
      </c>
      <c r="AW41" s="599">
        <v>33</v>
      </c>
      <c r="AX41" s="599">
        <v>34</v>
      </c>
      <c r="AY41" s="605">
        <v>36</v>
      </c>
      <c r="AZ41" s="604">
        <v>32</v>
      </c>
      <c r="BA41" s="604">
        <v>36</v>
      </c>
      <c r="BB41" s="605">
        <v>40</v>
      </c>
      <c r="BC41" s="604">
        <v>43</v>
      </c>
      <c r="BD41" s="604">
        <v>44</v>
      </c>
      <c r="BE41" s="604">
        <v>45</v>
      </c>
      <c r="BF41" s="604">
        <v>43</v>
      </c>
      <c r="BG41" s="604">
        <v>42</v>
      </c>
      <c r="BH41" s="604">
        <v>41</v>
      </c>
      <c r="BI41" s="604">
        <v>40</v>
      </c>
      <c r="BJ41" s="604">
        <v>40</v>
      </c>
      <c r="BK41" s="604">
        <v>37</v>
      </c>
      <c r="BL41" s="604">
        <v>31</v>
      </c>
      <c r="BM41" s="604">
        <v>28</v>
      </c>
      <c r="BN41" s="604">
        <v>31</v>
      </c>
      <c r="BO41" s="604">
        <v>27</v>
      </c>
      <c r="BP41" s="609">
        <v>32</v>
      </c>
      <c r="BQ41" s="609">
        <v>36</v>
      </c>
      <c r="BR41" s="609">
        <v>39</v>
      </c>
      <c r="BS41" s="609">
        <v>37</v>
      </c>
      <c r="BT41" s="609">
        <v>35</v>
      </c>
      <c r="BU41" s="609">
        <v>36</v>
      </c>
      <c r="BV41" s="609">
        <v>37</v>
      </c>
      <c r="BW41" s="610">
        <v>33</v>
      </c>
      <c r="BX41" s="609">
        <v>38</v>
      </c>
      <c r="BY41" s="609">
        <v>42</v>
      </c>
      <c r="BZ41" s="609">
        <v>58</v>
      </c>
      <c r="CA41" s="609">
        <v>74</v>
      </c>
      <c r="CB41" s="609">
        <v>78</v>
      </c>
      <c r="CC41" s="609">
        <v>85</v>
      </c>
      <c r="CD41" s="609">
        <v>92</v>
      </c>
      <c r="CE41" s="609">
        <v>85</v>
      </c>
      <c r="CF41" s="609">
        <v>92</v>
      </c>
      <c r="CG41" s="613">
        <v>100</v>
      </c>
      <c r="CH41" s="613">
        <v>88</v>
      </c>
      <c r="CI41" s="613">
        <v>76</v>
      </c>
      <c r="CJ41" s="613">
        <v>64</v>
      </c>
      <c r="CK41" s="613">
        <v>67</v>
      </c>
      <c r="CL41" s="613">
        <v>74</v>
      </c>
      <c r="CM41" s="613">
        <v>69</v>
      </c>
      <c r="CN41" s="613">
        <v>78</v>
      </c>
      <c r="CO41" s="613">
        <v>84</v>
      </c>
      <c r="CP41" s="614">
        <v>102</v>
      </c>
      <c r="CQ41" s="613">
        <v>101</v>
      </c>
      <c r="CR41" s="613">
        <v>98</v>
      </c>
      <c r="CS41" s="613">
        <v>102</v>
      </c>
      <c r="CT41" s="617">
        <v>1831.7</v>
      </c>
    </row>
    <row r="42" spans="1:98" x14ac:dyDescent="0.25">
      <c r="A42" s="8" t="s">
        <v>125</v>
      </c>
      <c r="B42" s="590">
        <v>6</v>
      </c>
      <c r="C42" s="590">
        <v>5</v>
      </c>
      <c r="D42" s="590">
        <v>5</v>
      </c>
      <c r="E42" s="590">
        <v>5</v>
      </c>
      <c r="F42" s="590">
        <v>5</v>
      </c>
      <c r="G42" s="590">
        <v>5</v>
      </c>
      <c r="H42" s="590">
        <v>4</v>
      </c>
      <c r="I42" s="590">
        <v>4</v>
      </c>
      <c r="J42" s="590">
        <v>4</v>
      </c>
      <c r="K42" s="590">
        <v>4</v>
      </c>
      <c r="L42" s="590">
        <v>4</v>
      </c>
      <c r="M42" s="590">
        <v>4</v>
      </c>
      <c r="N42" s="590">
        <v>4</v>
      </c>
      <c r="O42" s="590">
        <v>4</v>
      </c>
      <c r="P42" s="590">
        <v>4</v>
      </c>
      <c r="Q42" s="590">
        <v>4</v>
      </c>
      <c r="R42" s="595">
        <v>5</v>
      </c>
      <c r="S42" s="595">
        <v>5</v>
      </c>
      <c r="T42" s="595">
        <v>4</v>
      </c>
      <c r="U42" s="595">
        <v>5</v>
      </c>
      <c r="V42" s="595">
        <v>5</v>
      </c>
      <c r="W42" s="595">
        <v>4</v>
      </c>
      <c r="X42" s="595">
        <v>3</v>
      </c>
      <c r="Y42" s="595">
        <v>3</v>
      </c>
      <c r="Z42" s="595">
        <v>4</v>
      </c>
      <c r="AA42" s="595">
        <v>5</v>
      </c>
      <c r="AB42" s="595">
        <v>5</v>
      </c>
      <c r="AC42" s="595">
        <v>5</v>
      </c>
      <c r="AD42" s="595">
        <v>5</v>
      </c>
      <c r="AE42" s="596">
        <v>5</v>
      </c>
      <c r="AF42" s="595">
        <v>4</v>
      </c>
      <c r="AG42" s="595">
        <v>3</v>
      </c>
      <c r="AH42" s="595">
        <v>3</v>
      </c>
      <c r="AI42" s="599">
        <v>4</v>
      </c>
      <c r="AJ42" s="599">
        <v>4</v>
      </c>
      <c r="AK42" s="599">
        <v>5</v>
      </c>
      <c r="AL42" s="599">
        <v>5</v>
      </c>
      <c r="AM42" s="599">
        <v>5</v>
      </c>
      <c r="AN42" s="599">
        <v>4</v>
      </c>
      <c r="AO42" s="599">
        <v>5</v>
      </c>
      <c r="AP42" s="599">
        <v>5</v>
      </c>
      <c r="AQ42" s="600">
        <v>6</v>
      </c>
      <c r="AR42" s="599">
        <v>6</v>
      </c>
      <c r="AS42" s="599">
        <v>5</v>
      </c>
      <c r="AT42" s="599">
        <v>5</v>
      </c>
      <c r="AU42" s="599">
        <v>6</v>
      </c>
      <c r="AV42" s="600">
        <v>5</v>
      </c>
      <c r="AW42" s="599">
        <v>5</v>
      </c>
      <c r="AX42" s="599">
        <v>4</v>
      </c>
      <c r="AY42" s="605">
        <v>4</v>
      </c>
      <c r="AZ42" s="604">
        <v>4</v>
      </c>
      <c r="BA42" s="604">
        <v>6</v>
      </c>
      <c r="BB42" s="605">
        <v>6</v>
      </c>
      <c r="BC42" s="604">
        <v>5</v>
      </c>
      <c r="BD42" s="604">
        <v>5</v>
      </c>
      <c r="BE42" s="604">
        <v>5</v>
      </c>
      <c r="BF42" s="604">
        <v>5</v>
      </c>
      <c r="BG42" s="604">
        <v>5</v>
      </c>
      <c r="BH42" s="604">
        <v>5</v>
      </c>
      <c r="BI42" s="604">
        <v>5</v>
      </c>
      <c r="BJ42" s="604">
        <v>5</v>
      </c>
      <c r="BK42" s="604">
        <v>4</v>
      </c>
      <c r="BL42" s="604">
        <v>5</v>
      </c>
      <c r="BM42" s="604">
        <v>5</v>
      </c>
      <c r="BN42" s="604">
        <v>4</v>
      </c>
      <c r="BO42" s="604">
        <v>3</v>
      </c>
      <c r="BP42" s="609">
        <v>4</v>
      </c>
      <c r="BQ42" s="609">
        <v>4</v>
      </c>
      <c r="BR42" s="609">
        <v>4</v>
      </c>
      <c r="BS42" s="609">
        <v>4</v>
      </c>
      <c r="BT42" s="609">
        <v>4</v>
      </c>
      <c r="BU42" s="609">
        <v>4</v>
      </c>
      <c r="BV42" s="609">
        <v>5</v>
      </c>
      <c r="BW42" s="610">
        <v>4</v>
      </c>
      <c r="BX42" s="609">
        <v>4</v>
      </c>
      <c r="BY42" s="609">
        <v>4</v>
      </c>
      <c r="BZ42" s="609">
        <v>5</v>
      </c>
      <c r="CA42" s="609">
        <v>5</v>
      </c>
      <c r="CB42" s="609">
        <v>5</v>
      </c>
      <c r="CC42" s="609">
        <v>5</v>
      </c>
      <c r="CD42" s="609">
        <v>4</v>
      </c>
      <c r="CE42" s="609">
        <v>5</v>
      </c>
      <c r="CF42" s="609">
        <v>5</v>
      </c>
      <c r="CG42" s="613">
        <v>5</v>
      </c>
      <c r="CH42" s="613">
        <v>5</v>
      </c>
      <c r="CI42" s="613">
        <v>4</v>
      </c>
      <c r="CJ42" s="613">
        <v>4</v>
      </c>
      <c r="CK42" s="613">
        <v>4</v>
      </c>
      <c r="CL42" s="613">
        <v>4</v>
      </c>
      <c r="CM42" s="613">
        <v>5</v>
      </c>
      <c r="CN42" s="613">
        <v>5</v>
      </c>
      <c r="CO42" s="613">
        <v>5</v>
      </c>
      <c r="CP42" s="613">
        <v>5</v>
      </c>
      <c r="CQ42" s="613">
        <v>5</v>
      </c>
      <c r="CR42" s="613">
        <v>4</v>
      </c>
      <c r="CS42" s="613">
        <v>4</v>
      </c>
      <c r="CT42" s="617">
        <v>109</v>
      </c>
    </row>
    <row r="43" spans="1:98" ht="16.5" x14ac:dyDescent="0.25">
      <c r="A43" s="11" t="s">
        <v>126</v>
      </c>
      <c r="B43" s="590">
        <v>50</v>
      </c>
      <c r="C43" s="590">
        <v>50</v>
      </c>
      <c r="D43" s="590">
        <v>49</v>
      </c>
      <c r="E43" s="590">
        <v>49</v>
      </c>
      <c r="F43" s="590">
        <v>51</v>
      </c>
      <c r="G43" s="590">
        <v>45</v>
      </c>
      <c r="H43" s="590">
        <v>46</v>
      </c>
      <c r="I43" s="590">
        <v>50</v>
      </c>
      <c r="J43" s="590">
        <v>51</v>
      </c>
      <c r="K43" s="590">
        <v>48</v>
      </c>
      <c r="L43" s="590">
        <v>49</v>
      </c>
      <c r="M43" s="590">
        <v>49</v>
      </c>
      <c r="N43" s="590">
        <v>48</v>
      </c>
      <c r="O43" s="590">
        <v>47</v>
      </c>
      <c r="P43" s="590">
        <v>52</v>
      </c>
      <c r="Q43" s="590">
        <v>57</v>
      </c>
      <c r="R43" s="595">
        <v>53</v>
      </c>
      <c r="S43" s="595">
        <v>48</v>
      </c>
      <c r="T43" s="595">
        <v>46</v>
      </c>
      <c r="U43" s="595">
        <v>46</v>
      </c>
      <c r="V43" s="595">
        <v>49</v>
      </c>
      <c r="W43" s="595">
        <v>52</v>
      </c>
      <c r="X43" s="595">
        <v>54</v>
      </c>
      <c r="Y43" s="595">
        <v>53</v>
      </c>
      <c r="Z43" s="595">
        <v>55</v>
      </c>
      <c r="AA43" s="595">
        <v>51</v>
      </c>
      <c r="AB43" s="595">
        <v>49</v>
      </c>
      <c r="AC43" s="595">
        <v>49</v>
      </c>
      <c r="AD43" s="595">
        <v>47</v>
      </c>
      <c r="AE43" s="596">
        <v>49</v>
      </c>
      <c r="AF43" s="595">
        <v>47</v>
      </c>
      <c r="AG43" s="595">
        <v>46</v>
      </c>
      <c r="AH43" s="595">
        <v>45</v>
      </c>
      <c r="AI43" s="599">
        <v>43</v>
      </c>
      <c r="AJ43" s="599">
        <v>40</v>
      </c>
      <c r="AK43" s="599">
        <v>40</v>
      </c>
      <c r="AL43" s="599">
        <v>41</v>
      </c>
      <c r="AM43" s="599">
        <v>42</v>
      </c>
      <c r="AN43" s="599">
        <v>41</v>
      </c>
      <c r="AO43" s="599">
        <v>38</v>
      </c>
      <c r="AP43" s="599">
        <v>40</v>
      </c>
      <c r="AQ43" s="600">
        <v>41</v>
      </c>
      <c r="AR43" s="599">
        <v>41</v>
      </c>
      <c r="AS43" s="599">
        <v>43</v>
      </c>
      <c r="AT43" s="599">
        <v>43</v>
      </c>
      <c r="AU43" s="599">
        <v>41</v>
      </c>
      <c r="AV43" s="600">
        <v>41</v>
      </c>
      <c r="AW43" s="599">
        <v>42</v>
      </c>
      <c r="AX43" s="599">
        <v>42</v>
      </c>
      <c r="AY43" s="605">
        <v>43</v>
      </c>
      <c r="AZ43" s="604">
        <v>43</v>
      </c>
      <c r="BA43" s="604">
        <v>43</v>
      </c>
      <c r="BB43" s="605">
        <v>44</v>
      </c>
      <c r="BC43" s="604">
        <v>43</v>
      </c>
      <c r="BD43" s="604">
        <v>43</v>
      </c>
      <c r="BE43" s="604">
        <v>43</v>
      </c>
      <c r="BF43" s="604">
        <v>43</v>
      </c>
      <c r="BG43" s="604">
        <v>43</v>
      </c>
      <c r="BH43" s="604">
        <v>42</v>
      </c>
      <c r="BI43" s="604">
        <v>43</v>
      </c>
      <c r="BJ43" s="604">
        <v>42</v>
      </c>
      <c r="BK43" s="604">
        <v>42</v>
      </c>
      <c r="BL43" s="604">
        <v>40</v>
      </c>
      <c r="BM43" s="604">
        <v>41</v>
      </c>
      <c r="BN43" s="604">
        <v>39</v>
      </c>
      <c r="BO43" s="604">
        <v>38</v>
      </c>
      <c r="BP43" s="609">
        <v>32</v>
      </c>
      <c r="BQ43" s="609">
        <v>39</v>
      </c>
      <c r="BR43" s="609">
        <v>38</v>
      </c>
      <c r="BS43" s="609">
        <v>38</v>
      </c>
      <c r="BT43" s="609">
        <v>37</v>
      </c>
      <c r="BU43" s="609">
        <v>35</v>
      </c>
      <c r="BV43" s="609">
        <v>42</v>
      </c>
      <c r="BW43" s="610">
        <v>42</v>
      </c>
      <c r="BX43" s="609">
        <v>41</v>
      </c>
      <c r="BY43" s="609">
        <v>41</v>
      </c>
      <c r="BZ43" s="609">
        <v>42</v>
      </c>
      <c r="CA43" s="609">
        <v>43</v>
      </c>
      <c r="CB43" s="609">
        <v>40</v>
      </c>
      <c r="CC43" s="609">
        <v>43</v>
      </c>
      <c r="CD43" s="609">
        <v>42</v>
      </c>
      <c r="CE43" s="609">
        <v>45</v>
      </c>
      <c r="CF43" s="609">
        <v>51</v>
      </c>
      <c r="CG43" s="613">
        <v>50</v>
      </c>
      <c r="CH43" s="613">
        <v>52</v>
      </c>
      <c r="CI43" s="613">
        <v>54</v>
      </c>
      <c r="CJ43" s="613">
        <v>52</v>
      </c>
      <c r="CK43" s="613">
        <v>49</v>
      </c>
      <c r="CL43" s="613">
        <v>45</v>
      </c>
      <c r="CM43" s="613">
        <v>51</v>
      </c>
      <c r="CN43" s="613">
        <v>50</v>
      </c>
      <c r="CO43" s="613">
        <v>47</v>
      </c>
      <c r="CP43" s="613">
        <v>47</v>
      </c>
      <c r="CQ43" s="613">
        <v>47</v>
      </c>
      <c r="CR43" s="613">
        <v>46</v>
      </c>
      <c r="CS43" s="613">
        <v>47</v>
      </c>
      <c r="CT43" s="617">
        <v>1082.5999999999999</v>
      </c>
    </row>
    <row r="44" spans="1:98" x14ac:dyDescent="0.25">
      <c r="A44" s="12" t="s">
        <v>127</v>
      </c>
      <c r="B44" s="592">
        <v>1484</v>
      </c>
      <c r="C44" s="592">
        <v>1469</v>
      </c>
      <c r="D44" s="592">
        <v>1449</v>
      </c>
      <c r="E44" s="592">
        <v>1434</v>
      </c>
      <c r="F44" s="593">
        <v>1417</v>
      </c>
      <c r="G44" s="593">
        <v>1403</v>
      </c>
      <c r="H44" s="593">
        <v>1394</v>
      </c>
      <c r="I44" s="593">
        <v>1379</v>
      </c>
      <c r="J44" s="593">
        <v>1378</v>
      </c>
      <c r="K44" s="593">
        <v>1363</v>
      </c>
      <c r="L44" s="593">
        <v>1351</v>
      </c>
      <c r="M44" s="593">
        <v>1354</v>
      </c>
      <c r="N44" s="593">
        <v>1346</v>
      </c>
      <c r="O44" s="593">
        <v>1346</v>
      </c>
      <c r="P44" s="593">
        <v>1344</v>
      </c>
      <c r="Q44" s="594">
        <v>1361</v>
      </c>
      <c r="R44" s="597">
        <v>1374</v>
      </c>
      <c r="S44" s="597">
        <v>1394</v>
      </c>
      <c r="T44" s="597">
        <v>1421</v>
      </c>
      <c r="U44" s="597">
        <v>1453</v>
      </c>
      <c r="V44" s="597">
        <v>1520</v>
      </c>
      <c r="W44" s="597">
        <v>1600</v>
      </c>
      <c r="X44" s="597">
        <v>1679</v>
      </c>
      <c r="Y44" s="597">
        <v>1751</v>
      </c>
      <c r="Z44" s="597">
        <v>1829</v>
      </c>
      <c r="AA44" s="597">
        <v>1838</v>
      </c>
      <c r="AB44" s="597">
        <v>1812</v>
      </c>
      <c r="AC44" s="597">
        <v>1766</v>
      </c>
      <c r="AD44" s="597">
        <v>1711</v>
      </c>
      <c r="AE44" s="597">
        <v>1677</v>
      </c>
      <c r="AF44" s="597">
        <v>1638</v>
      </c>
      <c r="AG44" s="597">
        <v>1599</v>
      </c>
      <c r="AH44" s="598">
        <v>1607</v>
      </c>
      <c r="AI44" s="602">
        <v>1612</v>
      </c>
      <c r="AJ44" s="602">
        <v>1610</v>
      </c>
      <c r="AK44" s="602">
        <v>1596</v>
      </c>
      <c r="AL44" s="602">
        <v>1599</v>
      </c>
      <c r="AM44" s="602">
        <v>1597</v>
      </c>
      <c r="AN44" s="602">
        <v>1589</v>
      </c>
      <c r="AO44" s="602">
        <v>1574</v>
      </c>
      <c r="AP44" s="601">
        <v>1562</v>
      </c>
      <c r="AQ44" s="601">
        <v>1575</v>
      </c>
      <c r="AR44" s="601">
        <v>1580</v>
      </c>
      <c r="AS44" s="601">
        <v>1597</v>
      </c>
      <c r="AT44" s="601">
        <v>1617</v>
      </c>
      <c r="AU44" s="602">
        <v>1627</v>
      </c>
      <c r="AV44" s="601">
        <v>1631</v>
      </c>
      <c r="AW44" s="601">
        <v>1632</v>
      </c>
      <c r="AX44" s="603">
        <v>1640</v>
      </c>
      <c r="AY44" s="606">
        <v>1599</v>
      </c>
      <c r="AZ44" s="606">
        <v>1551</v>
      </c>
      <c r="BA44" s="606">
        <v>1521</v>
      </c>
      <c r="BB44" s="607">
        <v>1469</v>
      </c>
      <c r="BC44" s="607">
        <v>1469</v>
      </c>
      <c r="BD44" s="607">
        <v>1474</v>
      </c>
      <c r="BE44" s="607">
        <v>1477</v>
      </c>
      <c r="BF44" s="607">
        <v>1491</v>
      </c>
      <c r="BG44" s="607">
        <v>1515</v>
      </c>
      <c r="BH44" s="607">
        <v>1548</v>
      </c>
      <c r="BI44" s="607">
        <v>1548</v>
      </c>
      <c r="BJ44" s="607">
        <v>1311</v>
      </c>
      <c r="BK44" s="607">
        <v>1346</v>
      </c>
      <c r="BL44" s="607">
        <v>1374</v>
      </c>
      <c r="BM44" s="607">
        <v>1393</v>
      </c>
      <c r="BN44" s="607">
        <v>1469</v>
      </c>
      <c r="BO44" s="608">
        <v>1492</v>
      </c>
      <c r="BP44" s="611">
        <v>1486</v>
      </c>
      <c r="BQ44" s="611">
        <v>1517</v>
      </c>
      <c r="BR44" s="611">
        <v>1497</v>
      </c>
      <c r="BS44" s="611">
        <v>1533</v>
      </c>
      <c r="BT44" s="611">
        <v>1589</v>
      </c>
      <c r="BU44" s="611">
        <v>1614</v>
      </c>
      <c r="BV44" s="611">
        <v>1625</v>
      </c>
      <c r="BW44" s="611">
        <v>1787</v>
      </c>
      <c r="BX44" s="611">
        <v>1796</v>
      </c>
      <c r="BY44" s="611">
        <v>1771</v>
      </c>
      <c r="BZ44" s="611">
        <v>1721</v>
      </c>
      <c r="CA44" s="611">
        <v>1754</v>
      </c>
      <c r="CB44" s="611">
        <v>1787</v>
      </c>
      <c r="CC44" s="611">
        <v>1729</v>
      </c>
      <c r="CD44" s="611">
        <v>1687</v>
      </c>
      <c r="CE44" s="611">
        <v>1630</v>
      </c>
      <c r="CF44" s="612">
        <v>1673</v>
      </c>
      <c r="CG44" s="616">
        <v>1671</v>
      </c>
      <c r="CH44" s="616">
        <v>1610</v>
      </c>
      <c r="CI44" s="616">
        <v>1567</v>
      </c>
      <c r="CJ44" s="616">
        <v>1603</v>
      </c>
      <c r="CK44" s="616">
        <v>1767</v>
      </c>
      <c r="CL44" s="615">
        <v>1732</v>
      </c>
      <c r="CM44" s="615">
        <v>1688</v>
      </c>
      <c r="CN44" s="615">
        <v>1652</v>
      </c>
      <c r="CO44" s="615">
        <v>1614</v>
      </c>
      <c r="CP44" s="615">
        <v>1580</v>
      </c>
      <c r="CQ44" s="616">
        <v>1531</v>
      </c>
      <c r="CR44" s="615">
        <v>1505</v>
      </c>
      <c r="CS44" s="615">
        <v>1479</v>
      </c>
      <c r="CT44" s="618">
        <v>38260.5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534</v>
      </c>
      <c r="C47" s="18">
        <f t="shared" ref="C47:BN47" si="0">SUM(C18:C20)</f>
        <v>540</v>
      </c>
      <c r="D47" s="18">
        <f t="shared" si="0"/>
        <v>535</v>
      </c>
      <c r="E47" s="18">
        <f t="shared" si="0"/>
        <v>537</v>
      </c>
      <c r="F47" s="18">
        <f t="shared" si="0"/>
        <v>536</v>
      </c>
      <c r="G47" s="18">
        <f t="shared" si="0"/>
        <v>538</v>
      </c>
      <c r="H47" s="18">
        <f t="shared" si="0"/>
        <v>538</v>
      </c>
      <c r="I47" s="18">
        <f t="shared" si="0"/>
        <v>537</v>
      </c>
      <c r="J47" s="18">
        <f t="shared" si="0"/>
        <v>540</v>
      </c>
      <c r="K47" s="18">
        <f t="shared" si="0"/>
        <v>538</v>
      </c>
      <c r="L47" s="18">
        <f t="shared" si="0"/>
        <v>538</v>
      </c>
      <c r="M47" s="18">
        <f t="shared" si="0"/>
        <v>540</v>
      </c>
      <c r="N47" s="18">
        <f t="shared" si="0"/>
        <v>538</v>
      </c>
      <c r="O47" s="18">
        <f t="shared" si="0"/>
        <v>539</v>
      </c>
      <c r="P47" s="18">
        <f t="shared" si="0"/>
        <v>541</v>
      </c>
      <c r="Q47" s="18">
        <f t="shared" si="0"/>
        <v>540</v>
      </c>
      <c r="R47" s="18">
        <f t="shared" si="0"/>
        <v>540</v>
      </c>
      <c r="S47" s="18">
        <f t="shared" si="0"/>
        <v>538</v>
      </c>
      <c r="T47" s="18">
        <f t="shared" si="0"/>
        <v>539</v>
      </c>
      <c r="U47" s="18">
        <f t="shared" si="0"/>
        <v>539</v>
      </c>
      <c r="V47" s="18">
        <f t="shared" si="0"/>
        <v>539</v>
      </c>
      <c r="W47" s="18">
        <f t="shared" si="0"/>
        <v>540</v>
      </c>
      <c r="X47" s="18">
        <f t="shared" si="0"/>
        <v>541</v>
      </c>
      <c r="Y47" s="18">
        <f t="shared" si="0"/>
        <v>540</v>
      </c>
      <c r="Z47" s="18">
        <f t="shared" si="0"/>
        <v>538</v>
      </c>
      <c r="AA47" s="18">
        <f t="shared" si="0"/>
        <v>545</v>
      </c>
      <c r="AB47" s="18">
        <f t="shared" si="0"/>
        <v>541</v>
      </c>
      <c r="AC47" s="18">
        <f t="shared" si="0"/>
        <v>542</v>
      </c>
      <c r="AD47" s="18">
        <f t="shared" si="0"/>
        <v>541</v>
      </c>
      <c r="AE47" s="18">
        <f t="shared" si="0"/>
        <v>541</v>
      </c>
      <c r="AF47" s="18">
        <f t="shared" si="0"/>
        <v>541</v>
      </c>
      <c r="AG47" s="18">
        <f t="shared" si="0"/>
        <v>540</v>
      </c>
      <c r="AH47" s="18">
        <f t="shared" si="0"/>
        <v>542</v>
      </c>
      <c r="AI47" s="18">
        <f t="shared" si="0"/>
        <v>542</v>
      </c>
      <c r="AJ47" s="18">
        <f t="shared" si="0"/>
        <v>541</v>
      </c>
      <c r="AK47" s="18">
        <f t="shared" si="0"/>
        <v>542</v>
      </c>
      <c r="AL47" s="18">
        <f t="shared" si="0"/>
        <v>541</v>
      </c>
      <c r="AM47" s="18">
        <f t="shared" si="0"/>
        <v>543</v>
      </c>
      <c r="AN47" s="18">
        <f t="shared" si="0"/>
        <v>538</v>
      </c>
      <c r="AO47" s="18">
        <f t="shared" si="0"/>
        <v>542</v>
      </c>
      <c r="AP47" s="18">
        <f t="shared" si="0"/>
        <v>541</v>
      </c>
      <c r="AQ47" s="18">
        <f t="shared" si="0"/>
        <v>540</v>
      </c>
      <c r="AR47" s="18">
        <f t="shared" si="0"/>
        <v>539</v>
      </c>
      <c r="AS47" s="18">
        <f t="shared" si="0"/>
        <v>540</v>
      </c>
      <c r="AT47" s="18">
        <f t="shared" si="0"/>
        <v>541</v>
      </c>
      <c r="AU47" s="18">
        <f t="shared" si="0"/>
        <v>540</v>
      </c>
      <c r="AV47" s="18">
        <f t="shared" si="0"/>
        <v>539</v>
      </c>
      <c r="AW47" s="18">
        <f t="shared" si="0"/>
        <v>540</v>
      </c>
      <c r="AX47" s="18">
        <f t="shared" si="0"/>
        <v>543</v>
      </c>
      <c r="AY47" s="18">
        <f t="shared" si="0"/>
        <v>527</v>
      </c>
      <c r="AZ47" s="18">
        <f t="shared" si="0"/>
        <v>511</v>
      </c>
      <c r="BA47" s="18">
        <f t="shared" si="0"/>
        <v>507</v>
      </c>
      <c r="BB47" s="18">
        <f t="shared" si="0"/>
        <v>515</v>
      </c>
      <c r="BC47" s="18">
        <f t="shared" si="0"/>
        <v>529</v>
      </c>
      <c r="BD47" s="18">
        <f t="shared" si="0"/>
        <v>542</v>
      </c>
      <c r="BE47" s="18">
        <f t="shared" si="0"/>
        <v>541</v>
      </c>
      <c r="BF47" s="18">
        <f t="shared" si="0"/>
        <v>542</v>
      </c>
      <c r="BG47" s="18">
        <f t="shared" si="0"/>
        <v>543</v>
      </c>
      <c r="BH47" s="18">
        <f t="shared" si="0"/>
        <v>541</v>
      </c>
      <c r="BI47" s="18">
        <f t="shared" si="0"/>
        <v>543</v>
      </c>
      <c r="BJ47" s="18">
        <f t="shared" si="0"/>
        <v>539</v>
      </c>
      <c r="BK47" s="18">
        <f t="shared" si="0"/>
        <v>542</v>
      </c>
      <c r="BL47" s="18">
        <f t="shared" si="0"/>
        <v>538</v>
      </c>
      <c r="BM47" s="18">
        <f t="shared" si="0"/>
        <v>540</v>
      </c>
      <c r="BN47" s="18">
        <f t="shared" si="0"/>
        <v>543</v>
      </c>
      <c r="BO47" s="18">
        <f t="shared" ref="BO47:CT47" si="1">SUM(BO18:BO20)</f>
        <v>540</v>
      </c>
      <c r="BP47" s="18">
        <f t="shared" si="1"/>
        <v>538</v>
      </c>
      <c r="BQ47" s="18">
        <f t="shared" si="1"/>
        <v>540</v>
      </c>
      <c r="BR47" s="18">
        <f t="shared" si="1"/>
        <v>543</v>
      </c>
      <c r="BS47" s="18">
        <f t="shared" si="1"/>
        <v>541</v>
      </c>
      <c r="BT47" s="18">
        <f t="shared" si="1"/>
        <v>540</v>
      </c>
      <c r="BU47" s="18">
        <f t="shared" si="1"/>
        <v>539</v>
      </c>
      <c r="BV47" s="18">
        <f t="shared" si="1"/>
        <v>541</v>
      </c>
      <c r="BW47" s="18">
        <f t="shared" si="1"/>
        <v>541</v>
      </c>
      <c r="BX47" s="18">
        <f t="shared" si="1"/>
        <v>541</v>
      </c>
      <c r="BY47" s="18">
        <f t="shared" si="1"/>
        <v>541</v>
      </c>
      <c r="BZ47" s="18">
        <f t="shared" si="1"/>
        <v>539</v>
      </c>
      <c r="CA47" s="18">
        <f t="shared" si="1"/>
        <v>539</v>
      </c>
      <c r="CB47" s="18">
        <f t="shared" si="1"/>
        <v>541</v>
      </c>
      <c r="CC47" s="18">
        <f t="shared" si="1"/>
        <v>538</v>
      </c>
      <c r="CD47" s="18">
        <f t="shared" si="1"/>
        <v>536</v>
      </c>
      <c r="CE47" s="18">
        <f t="shared" si="1"/>
        <v>538</v>
      </c>
      <c r="CF47" s="18">
        <f t="shared" si="1"/>
        <v>539</v>
      </c>
      <c r="CG47" s="18">
        <f t="shared" si="1"/>
        <v>542</v>
      </c>
      <c r="CH47" s="18">
        <f t="shared" si="1"/>
        <v>539</v>
      </c>
      <c r="CI47" s="18">
        <f t="shared" si="1"/>
        <v>541</v>
      </c>
      <c r="CJ47" s="18">
        <f t="shared" si="1"/>
        <v>541</v>
      </c>
      <c r="CK47" s="18">
        <f t="shared" si="1"/>
        <v>541</v>
      </c>
      <c r="CL47" s="18">
        <f t="shared" si="1"/>
        <v>539</v>
      </c>
      <c r="CM47" s="18">
        <f t="shared" si="1"/>
        <v>541</v>
      </c>
      <c r="CN47" s="18">
        <f t="shared" si="1"/>
        <v>541</v>
      </c>
      <c r="CO47" s="18">
        <f t="shared" si="1"/>
        <v>542</v>
      </c>
      <c r="CP47" s="18">
        <f t="shared" si="1"/>
        <v>541</v>
      </c>
      <c r="CQ47" s="18">
        <f t="shared" si="1"/>
        <v>538</v>
      </c>
      <c r="CR47" s="18">
        <f t="shared" si="1"/>
        <v>541</v>
      </c>
      <c r="CS47" s="18">
        <f t="shared" si="1"/>
        <v>540</v>
      </c>
      <c r="CT47" s="18">
        <f t="shared" si="1"/>
        <v>12932</v>
      </c>
    </row>
    <row r="48" spans="1:98" x14ac:dyDescent="0.25">
      <c r="A48" s="17" t="s">
        <v>227</v>
      </c>
      <c r="B48" s="18">
        <f>SUM(B21:B25,B31:B35)</f>
        <v>173</v>
      </c>
      <c r="C48" s="18">
        <f t="shared" ref="C48:BN48" si="2">SUM(C21:C25,C31:C35)</f>
        <v>179</v>
      </c>
      <c r="D48" s="18">
        <f t="shared" si="2"/>
        <v>179</v>
      </c>
      <c r="E48" s="18">
        <f t="shared" si="2"/>
        <v>179</v>
      </c>
      <c r="F48" s="18">
        <f t="shared" si="2"/>
        <v>178</v>
      </c>
      <c r="G48" s="18">
        <f t="shared" si="2"/>
        <v>174</v>
      </c>
      <c r="H48" s="18">
        <f t="shared" si="2"/>
        <v>172</v>
      </c>
      <c r="I48" s="18">
        <f t="shared" si="2"/>
        <v>173</v>
      </c>
      <c r="J48" s="18">
        <f t="shared" si="2"/>
        <v>175</v>
      </c>
      <c r="K48" s="18">
        <f t="shared" si="2"/>
        <v>175</v>
      </c>
      <c r="L48" s="18">
        <f t="shared" si="2"/>
        <v>179</v>
      </c>
      <c r="M48" s="18">
        <f t="shared" si="2"/>
        <v>178</v>
      </c>
      <c r="N48" s="18">
        <f t="shared" si="2"/>
        <v>178</v>
      </c>
      <c r="O48" s="18">
        <f t="shared" si="2"/>
        <v>180</v>
      </c>
      <c r="P48" s="18">
        <f t="shared" si="2"/>
        <v>181</v>
      </c>
      <c r="Q48" s="18">
        <f t="shared" si="2"/>
        <v>179</v>
      </c>
      <c r="R48" s="18">
        <f t="shared" si="2"/>
        <v>178</v>
      </c>
      <c r="S48" s="18">
        <f t="shared" si="2"/>
        <v>179</v>
      </c>
      <c r="T48" s="18">
        <f t="shared" si="2"/>
        <v>180</v>
      </c>
      <c r="U48" s="18">
        <f t="shared" si="2"/>
        <v>179</v>
      </c>
      <c r="V48" s="18">
        <f t="shared" si="2"/>
        <v>179</v>
      </c>
      <c r="W48" s="18">
        <f t="shared" si="2"/>
        <v>175</v>
      </c>
      <c r="X48" s="18">
        <f t="shared" si="2"/>
        <v>176</v>
      </c>
      <c r="Y48" s="18">
        <f t="shared" si="2"/>
        <v>179</v>
      </c>
      <c r="Z48" s="18">
        <f t="shared" si="2"/>
        <v>178</v>
      </c>
      <c r="AA48" s="18">
        <f t="shared" si="2"/>
        <v>178</v>
      </c>
      <c r="AB48" s="18">
        <f t="shared" si="2"/>
        <v>180</v>
      </c>
      <c r="AC48" s="18">
        <f t="shared" si="2"/>
        <v>180</v>
      </c>
      <c r="AD48" s="18">
        <f t="shared" si="2"/>
        <v>179</v>
      </c>
      <c r="AE48" s="18">
        <f t="shared" si="2"/>
        <v>179</v>
      </c>
      <c r="AF48" s="18">
        <f t="shared" si="2"/>
        <v>180</v>
      </c>
      <c r="AG48" s="18">
        <f t="shared" si="2"/>
        <v>178</v>
      </c>
      <c r="AH48" s="18">
        <f t="shared" si="2"/>
        <v>179</v>
      </c>
      <c r="AI48" s="18">
        <f t="shared" si="2"/>
        <v>179</v>
      </c>
      <c r="AJ48" s="18">
        <f t="shared" si="2"/>
        <v>177</v>
      </c>
      <c r="AK48" s="18">
        <f t="shared" si="2"/>
        <v>179</v>
      </c>
      <c r="AL48" s="18">
        <f t="shared" si="2"/>
        <v>178</v>
      </c>
      <c r="AM48" s="18">
        <f t="shared" si="2"/>
        <v>179</v>
      </c>
      <c r="AN48" s="18">
        <f t="shared" si="2"/>
        <v>178</v>
      </c>
      <c r="AO48" s="18">
        <f t="shared" si="2"/>
        <v>178</v>
      </c>
      <c r="AP48" s="18">
        <f t="shared" si="2"/>
        <v>178</v>
      </c>
      <c r="AQ48" s="18">
        <f t="shared" si="2"/>
        <v>178</v>
      </c>
      <c r="AR48" s="18">
        <f t="shared" si="2"/>
        <v>180</v>
      </c>
      <c r="AS48" s="18">
        <f t="shared" si="2"/>
        <v>177</v>
      </c>
      <c r="AT48" s="18">
        <f t="shared" si="2"/>
        <v>179</v>
      </c>
      <c r="AU48" s="18">
        <f t="shared" si="2"/>
        <v>178</v>
      </c>
      <c r="AV48" s="18">
        <f t="shared" si="2"/>
        <v>179</v>
      </c>
      <c r="AW48" s="18">
        <f t="shared" si="2"/>
        <v>180</v>
      </c>
      <c r="AX48" s="18">
        <f t="shared" si="2"/>
        <v>180</v>
      </c>
      <c r="AY48" s="18">
        <f t="shared" si="2"/>
        <v>180</v>
      </c>
      <c r="AZ48" s="18">
        <f t="shared" si="2"/>
        <v>179</v>
      </c>
      <c r="BA48" s="18">
        <f t="shared" si="2"/>
        <v>180</v>
      </c>
      <c r="BB48" s="18">
        <f t="shared" si="2"/>
        <v>174</v>
      </c>
      <c r="BC48" s="18">
        <f t="shared" si="2"/>
        <v>175</v>
      </c>
      <c r="BD48" s="18">
        <f t="shared" si="2"/>
        <v>177</v>
      </c>
      <c r="BE48" s="18">
        <f t="shared" si="2"/>
        <v>180</v>
      </c>
      <c r="BF48" s="18">
        <f t="shared" si="2"/>
        <v>179</v>
      </c>
      <c r="BG48" s="18">
        <f t="shared" si="2"/>
        <v>180</v>
      </c>
      <c r="BH48" s="18">
        <f t="shared" si="2"/>
        <v>179</v>
      </c>
      <c r="BI48" s="18">
        <f t="shared" si="2"/>
        <v>180</v>
      </c>
      <c r="BJ48" s="18">
        <f t="shared" si="2"/>
        <v>178</v>
      </c>
      <c r="BK48" s="18">
        <f t="shared" si="2"/>
        <v>175</v>
      </c>
      <c r="BL48" s="18">
        <f t="shared" si="2"/>
        <v>169</v>
      </c>
      <c r="BM48" s="18">
        <f t="shared" si="2"/>
        <v>169</v>
      </c>
      <c r="BN48" s="18">
        <f t="shared" si="2"/>
        <v>171</v>
      </c>
      <c r="BO48" s="18">
        <f t="shared" ref="BO48:CT48" si="3">SUM(BO21:BO25,BO31:BO35)</f>
        <v>171</v>
      </c>
      <c r="BP48" s="18">
        <f t="shared" si="3"/>
        <v>170</v>
      </c>
      <c r="BQ48" s="18">
        <f t="shared" si="3"/>
        <v>170</v>
      </c>
      <c r="BR48" s="18">
        <f t="shared" si="3"/>
        <v>170</v>
      </c>
      <c r="BS48" s="18">
        <f t="shared" si="3"/>
        <v>171</v>
      </c>
      <c r="BT48" s="18">
        <f t="shared" si="3"/>
        <v>174</v>
      </c>
      <c r="BU48" s="18">
        <f t="shared" si="3"/>
        <v>179</v>
      </c>
      <c r="BV48" s="18">
        <f t="shared" si="3"/>
        <v>180</v>
      </c>
      <c r="BW48" s="18">
        <f t="shared" si="3"/>
        <v>179</v>
      </c>
      <c r="BX48" s="18">
        <f t="shared" si="3"/>
        <v>180</v>
      </c>
      <c r="BY48" s="18">
        <f t="shared" si="3"/>
        <v>179</v>
      </c>
      <c r="BZ48" s="18">
        <f t="shared" si="3"/>
        <v>179</v>
      </c>
      <c r="CA48" s="18">
        <f t="shared" si="3"/>
        <v>178</v>
      </c>
      <c r="CB48" s="18">
        <f t="shared" si="3"/>
        <v>178</v>
      </c>
      <c r="CC48" s="18">
        <f t="shared" si="3"/>
        <v>180</v>
      </c>
      <c r="CD48" s="18">
        <f t="shared" si="3"/>
        <v>180</v>
      </c>
      <c r="CE48" s="18">
        <f t="shared" si="3"/>
        <v>179</v>
      </c>
      <c r="CF48" s="18">
        <f t="shared" si="3"/>
        <v>179</v>
      </c>
      <c r="CG48" s="18">
        <f t="shared" si="3"/>
        <v>180</v>
      </c>
      <c r="CH48" s="18">
        <f t="shared" si="3"/>
        <v>180</v>
      </c>
      <c r="CI48" s="18">
        <f t="shared" si="3"/>
        <v>179</v>
      </c>
      <c r="CJ48" s="18">
        <f t="shared" si="3"/>
        <v>179</v>
      </c>
      <c r="CK48" s="18">
        <f t="shared" si="3"/>
        <v>180</v>
      </c>
      <c r="CL48" s="18">
        <f t="shared" si="3"/>
        <v>179</v>
      </c>
      <c r="CM48" s="18">
        <f t="shared" si="3"/>
        <v>180</v>
      </c>
      <c r="CN48" s="18">
        <f t="shared" si="3"/>
        <v>179</v>
      </c>
      <c r="CO48" s="18">
        <f t="shared" si="3"/>
        <v>179</v>
      </c>
      <c r="CP48" s="18">
        <f t="shared" si="3"/>
        <v>180</v>
      </c>
      <c r="CQ48" s="18">
        <f t="shared" si="3"/>
        <v>178</v>
      </c>
      <c r="CR48" s="18">
        <f t="shared" si="3"/>
        <v>180</v>
      </c>
      <c r="CS48" s="18">
        <f t="shared" si="3"/>
        <v>179</v>
      </c>
      <c r="CT48" s="18">
        <f t="shared" si="3"/>
        <v>4261.6000000000004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24</v>
      </c>
      <c r="BU49" s="18">
        <f t="shared" si="5"/>
        <v>24</v>
      </c>
      <c r="BV49" s="18">
        <f t="shared" si="5"/>
        <v>24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21.9</v>
      </c>
    </row>
    <row r="50" spans="1:98" x14ac:dyDescent="0.25">
      <c r="A50" s="17" t="s">
        <v>229</v>
      </c>
      <c r="B50" s="18">
        <f>SUM(B3:B17)</f>
        <v>589</v>
      </c>
      <c r="C50" s="18">
        <f t="shared" ref="C50:BN50" si="7">SUM(C3:C17)</f>
        <v>564</v>
      </c>
      <c r="D50" s="18">
        <f t="shared" si="7"/>
        <v>558</v>
      </c>
      <c r="E50" s="18">
        <f t="shared" si="7"/>
        <v>543</v>
      </c>
      <c r="F50" s="18">
        <f t="shared" si="7"/>
        <v>524</v>
      </c>
      <c r="G50" s="18">
        <f t="shared" si="7"/>
        <v>532</v>
      </c>
      <c r="H50" s="18">
        <f t="shared" si="7"/>
        <v>522</v>
      </c>
      <c r="I50" s="18">
        <f t="shared" si="7"/>
        <v>510</v>
      </c>
      <c r="J50" s="18">
        <f t="shared" si="7"/>
        <v>499</v>
      </c>
      <c r="K50" s="18">
        <f t="shared" si="7"/>
        <v>505</v>
      </c>
      <c r="L50" s="18">
        <f t="shared" si="7"/>
        <v>480</v>
      </c>
      <c r="M50" s="18">
        <f t="shared" si="7"/>
        <v>480</v>
      </c>
      <c r="N50" s="18">
        <f t="shared" si="7"/>
        <v>482</v>
      </c>
      <c r="O50" s="18">
        <f t="shared" si="7"/>
        <v>495</v>
      </c>
      <c r="P50" s="18">
        <f t="shared" si="7"/>
        <v>485</v>
      </c>
      <c r="Q50" s="18">
        <f t="shared" si="7"/>
        <v>507</v>
      </c>
      <c r="R50" s="18">
        <f t="shared" si="7"/>
        <v>530</v>
      </c>
      <c r="S50" s="18">
        <f t="shared" si="7"/>
        <v>554</v>
      </c>
      <c r="T50" s="18">
        <f t="shared" si="7"/>
        <v>583</v>
      </c>
      <c r="U50" s="18">
        <f t="shared" si="7"/>
        <v>623</v>
      </c>
      <c r="V50" s="18">
        <f t="shared" si="7"/>
        <v>688</v>
      </c>
      <c r="W50" s="18">
        <f t="shared" si="7"/>
        <v>767</v>
      </c>
      <c r="X50" s="18">
        <f t="shared" si="7"/>
        <v>852</v>
      </c>
      <c r="Y50" s="18">
        <f t="shared" si="7"/>
        <v>925</v>
      </c>
      <c r="Z50" s="18">
        <f t="shared" si="7"/>
        <v>1008</v>
      </c>
      <c r="AA50" s="18">
        <f t="shared" si="7"/>
        <v>1016</v>
      </c>
      <c r="AB50" s="18">
        <f t="shared" si="7"/>
        <v>991</v>
      </c>
      <c r="AC50" s="18">
        <f t="shared" si="7"/>
        <v>941</v>
      </c>
      <c r="AD50" s="18">
        <f t="shared" si="7"/>
        <v>884</v>
      </c>
      <c r="AE50" s="18">
        <f t="shared" si="7"/>
        <v>854</v>
      </c>
      <c r="AF50" s="18">
        <f t="shared" si="7"/>
        <v>815</v>
      </c>
      <c r="AG50" s="18">
        <f t="shared" si="7"/>
        <v>777</v>
      </c>
      <c r="AH50" s="18">
        <f t="shared" si="7"/>
        <v>783</v>
      </c>
      <c r="AI50" s="18">
        <f t="shared" si="7"/>
        <v>789</v>
      </c>
      <c r="AJ50" s="18">
        <f t="shared" si="7"/>
        <v>790</v>
      </c>
      <c r="AK50" s="18">
        <f t="shared" si="7"/>
        <v>788</v>
      </c>
      <c r="AL50" s="18">
        <f t="shared" si="7"/>
        <v>781</v>
      </c>
      <c r="AM50" s="18">
        <f t="shared" si="7"/>
        <v>766</v>
      </c>
      <c r="AN50" s="18">
        <f t="shared" si="7"/>
        <v>769</v>
      </c>
      <c r="AO50" s="18">
        <f t="shared" si="7"/>
        <v>753</v>
      </c>
      <c r="AP50" s="18">
        <f t="shared" si="7"/>
        <v>744</v>
      </c>
      <c r="AQ50" s="18">
        <f t="shared" si="7"/>
        <v>755</v>
      </c>
      <c r="AR50" s="18">
        <f t="shared" si="7"/>
        <v>759</v>
      </c>
      <c r="AS50" s="18">
        <f t="shared" si="7"/>
        <v>780</v>
      </c>
      <c r="AT50" s="18">
        <f t="shared" si="7"/>
        <v>793</v>
      </c>
      <c r="AU50" s="18">
        <f t="shared" si="7"/>
        <v>800</v>
      </c>
      <c r="AV50" s="18">
        <f t="shared" si="7"/>
        <v>802</v>
      </c>
      <c r="AW50" s="18">
        <f t="shared" si="7"/>
        <v>821</v>
      </c>
      <c r="AX50" s="18">
        <f t="shared" si="7"/>
        <v>811</v>
      </c>
      <c r="AY50" s="18">
        <f t="shared" si="7"/>
        <v>784</v>
      </c>
      <c r="AZ50" s="18">
        <f t="shared" si="7"/>
        <v>760</v>
      </c>
      <c r="BA50" s="18">
        <f t="shared" si="7"/>
        <v>732</v>
      </c>
      <c r="BB50" s="18">
        <f t="shared" si="7"/>
        <v>663</v>
      </c>
      <c r="BC50" s="18">
        <f t="shared" si="7"/>
        <v>661</v>
      </c>
      <c r="BD50" s="18">
        <f t="shared" si="7"/>
        <v>640</v>
      </c>
      <c r="BE50" s="18">
        <f t="shared" si="7"/>
        <v>641</v>
      </c>
      <c r="BF50" s="18">
        <f t="shared" si="7"/>
        <v>655</v>
      </c>
      <c r="BG50" s="18">
        <f t="shared" si="7"/>
        <v>680</v>
      </c>
      <c r="BH50" s="18">
        <f t="shared" si="7"/>
        <v>719</v>
      </c>
      <c r="BI50" s="18">
        <f t="shared" si="7"/>
        <v>718</v>
      </c>
      <c r="BJ50" s="18">
        <f t="shared" si="7"/>
        <v>488</v>
      </c>
      <c r="BK50" s="18">
        <f t="shared" si="7"/>
        <v>529</v>
      </c>
      <c r="BL50" s="18">
        <f t="shared" si="7"/>
        <v>576</v>
      </c>
      <c r="BM50" s="18">
        <f t="shared" si="7"/>
        <v>598</v>
      </c>
      <c r="BN50" s="18">
        <f t="shared" si="7"/>
        <v>670</v>
      </c>
      <c r="BO50" s="18">
        <f t="shared" ref="BO50:CT50" si="8">SUM(BO3:BO17)</f>
        <v>705</v>
      </c>
      <c r="BP50" s="18">
        <f t="shared" si="8"/>
        <v>703</v>
      </c>
      <c r="BQ50" s="18">
        <f t="shared" si="8"/>
        <v>725</v>
      </c>
      <c r="BR50" s="18">
        <f t="shared" si="8"/>
        <v>701</v>
      </c>
      <c r="BS50" s="18">
        <f t="shared" si="8"/>
        <v>740</v>
      </c>
      <c r="BT50" s="18">
        <f t="shared" si="8"/>
        <v>774</v>
      </c>
      <c r="BU50" s="18">
        <f t="shared" si="8"/>
        <v>796</v>
      </c>
      <c r="BV50" s="18">
        <f t="shared" si="8"/>
        <v>798</v>
      </c>
      <c r="BW50" s="18">
        <f t="shared" si="8"/>
        <v>987</v>
      </c>
      <c r="BX50" s="18">
        <f t="shared" si="8"/>
        <v>992</v>
      </c>
      <c r="BY50" s="18">
        <f t="shared" si="8"/>
        <v>963</v>
      </c>
      <c r="BZ50" s="18">
        <f t="shared" si="8"/>
        <v>899</v>
      </c>
      <c r="CA50" s="18">
        <f t="shared" si="8"/>
        <v>913</v>
      </c>
      <c r="CB50" s="18">
        <f t="shared" si="8"/>
        <v>944</v>
      </c>
      <c r="CC50" s="18">
        <f t="shared" si="8"/>
        <v>879</v>
      </c>
      <c r="CD50" s="18">
        <f t="shared" si="8"/>
        <v>833</v>
      </c>
      <c r="CE50" s="18">
        <f t="shared" si="8"/>
        <v>776</v>
      </c>
      <c r="CF50" s="18">
        <f t="shared" si="8"/>
        <v>807</v>
      </c>
      <c r="CG50" s="18">
        <f t="shared" si="8"/>
        <v>795</v>
      </c>
      <c r="CH50" s="18">
        <f t="shared" si="8"/>
        <v>748</v>
      </c>
      <c r="CI50" s="18">
        <f t="shared" si="8"/>
        <v>713</v>
      </c>
      <c r="CJ50" s="18">
        <f t="shared" si="8"/>
        <v>763</v>
      </c>
      <c r="CK50" s="18">
        <f t="shared" si="8"/>
        <v>926</v>
      </c>
      <c r="CL50" s="18">
        <f t="shared" si="8"/>
        <v>891</v>
      </c>
      <c r="CM50" s="18">
        <f t="shared" si="8"/>
        <v>843</v>
      </c>
      <c r="CN50" s="18">
        <f t="shared" si="8"/>
        <v>799</v>
      </c>
      <c r="CO50" s="18">
        <f t="shared" si="8"/>
        <v>757</v>
      </c>
      <c r="CP50" s="18">
        <f t="shared" si="8"/>
        <v>705</v>
      </c>
      <c r="CQ50" s="18">
        <f t="shared" si="8"/>
        <v>662</v>
      </c>
      <c r="CR50" s="18">
        <f t="shared" si="8"/>
        <v>635</v>
      </c>
      <c r="CS50" s="18">
        <f t="shared" si="8"/>
        <v>605</v>
      </c>
      <c r="CT50" s="18">
        <f t="shared" si="8"/>
        <v>17680.5</v>
      </c>
    </row>
    <row r="51" spans="1:98" x14ac:dyDescent="0.25">
      <c r="A51" s="17" t="s">
        <v>230</v>
      </c>
      <c r="B51" s="18">
        <f>B41</f>
        <v>132</v>
      </c>
      <c r="C51" s="18">
        <f t="shared" ref="C51:BN51" si="9">C41</f>
        <v>131</v>
      </c>
      <c r="D51" s="18">
        <f t="shared" si="9"/>
        <v>124</v>
      </c>
      <c r="E51" s="18">
        <f t="shared" si="9"/>
        <v>120</v>
      </c>
      <c r="F51" s="18">
        <f t="shared" si="9"/>
        <v>120</v>
      </c>
      <c r="G51" s="18">
        <f t="shared" si="9"/>
        <v>110</v>
      </c>
      <c r="H51" s="18">
        <f t="shared" si="9"/>
        <v>111</v>
      </c>
      <c r="I51" s="18">
        <f t="shared" si="9"/>
        <v>106</v>
      </c>
      <c r="J51" s="18">
        <f t="shared" si="9"/>
        <v>110</v>
      </c>
      <c r="K51" s="18">
        <f t="shared" si="9"/>
        <v>94</v>
      </c>
      <c r="L51" s="18">
        <f t="shared" si="9"/>
        <v>104</v>
      </c>
      <c r="M51" s="18">
        <f t="shared" si="9"/>
        <v>103</v>
      </c>
      <c r="N51" s="18">
        <f t="shared" si="9"/>
        <v>95</v>
      </c>
      <c r="O51" s="18">
        <f t="shared" si="9"/>
        <v>84</v>
      </c>
      <c r="P51" s="18">
        <f t="shared" si="9"/>
        <v>83</v>
      </c>
      <c r="Q51" s="18">
        <f t="shared" si="9"/>
        <v>74</v>
      </c>
      <c r="R51" s="18">
        <f t="shared" si="9"/>
        <v>67</v>
      </c>
      <c r="S51" s="18">
        <f t="shared" si="9"/>
        <v>69</v>
      </c>
      <c r="T51" s="18">
        <f t="shared" si="9"/>
        <v>70</v>
      </c>
      <c r="U51" s="18">
        <f t="shared" si="9"/>
        <v>61</v>
      </c>
      <c r="V51" s="18">
        <f t="shared" si="9"/>
        <v>60</v>
      </c>
      <c r="W51" s="18">
        <f t="shared" si="9"/>
        <v>64</v>
      </c>
      <c r="X51" s="18">
        <f t="shared" si="9"/>
        <v>55</v>
      </c>
      <c r="Y51" s="18">
        <f t="shared" si="9"/>
        <v>48</v>
      </c>
      <c r="Z51" s="18">
        <f t="shared" si="9"/>
        <v>45</v>
      </c>
      <c r="AA51" s="18">
        <f t="shared" si="9"/>
        <v>42</v>
      </c>
      <c r="AB51" s="18">
        <f t="shared" si="9"/>
        <v>46</v>
      </c>
      <c r="AC51" s="18">
        <f t="shared" si="9"/>
        <v>48</v>
      </c>
      <c r="AD51" s="18">
        <f t="shared" si="9"/>
        <v>52</v>
      </c>
      <c r="AE51" s="18">
        <f t="shared" si="9"/>
        <v>44</v>
      </c>
      <c r="AF51" s="18">
        <f t="shared" si="9"/>
        <v>44</v>
      </c>
      <c r="AG51" s="18">
        <f t="shared" si="9"/>
        <v>44</v>
      </c>
      <c r="AH51" s="18">
        <f t="shared" si="9"/>
        <v>39</v>
      </c>
      <c r="AI51" s="18">
        <f t="shared" si="9"/>
        <v>35</v>
      </c>
      <c r="AJ51" s="18">
        <f t="shared" si="9"/>
        <v>35</v>
      </c>
      <c r="AK51" s="18">
        <f t="shared" si="9"/>
        <v>35</v>
      </c>
      <c r="AL51" s="18">
        <f t="shared" si="9"/>
        <v>39</v>
      </c>
      <c r="AM51" s="18">
        <f t="shared" si="9"/>
        <v>38</v>
      </c>
      <c r="AN51" s="18">
        <f t="shared" si="9"/>
        <v>33</v>
      </c>
      <c r="AO51" s="18">
        <f t="shared" si="9"/>
        <v>33</v>
      </c>
      <c r="AP51" s="18">
        <f t="shared" si="9"/>
        <v>29</v>
      </c>
      <c r="AQ51" s="18">
        <f t="shared" si="9"/>
        <v>28</v>
      </c>
      <c r="AR51" s="18">
        <f t="shared" si="9"/>
        <v>28</v>
      </c>
      <c r="AS51" s="18">
        <f t="shared" si="9"/>
        <v>29</v>
      </c>
      <c r="AT51" s="18">
        <f t="shared" si="9"/>
        <v>28</v>
      </c>
      <c r="AU51" s="18">
        <f t="shared" si="9"/>
        <v>33</v>
      </c>
      <c r="AV51" s="18">
        <f t="shared" si="9"/>
        <v>34</v>
      </c>
      <c r="AW51" s="18">
        <f t="shared" si="9"/>
        <v>33</v>
      </c>
      <c r="AX51" s="18">
        <f t="shared" si="9"/>
        <v>34</v>
      </c>
      <c r="AY51" s="18">
        <f t="shared" si="9"/>
        <v>36</v>
      </c>
      <c r="AZ51" s="18">
        <f t="shared" si="9"/>
        <v>32</v>
      </c>
      <c r="BA51" s="18">
        <f t="shared" si="9"/>
        <v>36</v>
      </c>
      <c r="BB51" s="18">
        <f t="shared" si="9"/>
        <v>40</v>
      </c>
      <c r="BC51" s="18">
        <f t="shared" si="9"/>
        <v>43</v>
      </c>
      <c r="BD51" s="18">
        <f t="shared" si="9"/>
        <v>44</v>
      </c>
      <c r="BE51" s="18">
        <f t="shared" si="9"/>
        <v>45</v>
      </c>
      <c r="BF51" s="18">
        <f t="shared" si="9"/>
        <v>43</v>
      </c>
      <c r="BG51" s="18">
        <f t="shared" si="9"/>
        <v>42</v>
      </c>
      <c r="BH51" s="18">
        <f t="shared" si="9"/>
        <v>41</v>
      </c>
      <c r="BI51" s="18">
        <f t="shared" si="9"/>
        <v>40</v>
      </c>
      <c r="BJ51" s="18">
        <f t="shared" si="9"/>
        <v>40</v>
      </c>
      <c r="BK51" s="18">
        <f t="shared" si="9"/>
        <v>37</v>
      </c>
      <c r="BL51" s="18">
        <f t="shared" si="9"/>
        <v>31</v>
      </c>
      <c r="BM51" s="18">
        <f t="shared" si="9"/>
        <v>28</v>
      </c>
      <c r="BN51" s="18">
        <f t="shared" si="9"/>
        <v>31</v>
      </c>
      <c r="BO51" s="18">
        <f t="shared" ref="BO51:CT51" si="10">BO41</f>
        <v>27</v>
      </c>
      <c r="BP51" s="18">
        <f t="shared" si="10"/>
        <v>32</v>
      </c>
      <c r="BQ51" s="18">
        <f t="shared" si="10"/>
        <v>36</v>
      </c>
      <c r="BR51" s="18">
        <f t="shared" si="10"/>
        <v>39</v>
      </c>
      <c r="BS51" s="18">
        <f t="shared" si="10"/>
        <v>37</v>
      </c>
      <c r="BT51" s="18">
        <f t="shared" si="10"/>
        <v>35</v>
      </c>
      <c r="BU51" s="18">
        <f t="shared" si="10"/>
        <v>36</v>
      </c>
      <c r="BV51" s="18">
        <f t="shared" si="10"/>
        <v>37</v>
      </c>
      <c r="BW51" s="18">
        <f t="shared" si="10"/>
        <v>33</v>
      </c>
      <c r="BX51" s="18">
        <f t="shared" si="10"/>
        <v>38</v>
      </c>
      <c r="BY51" s="18">
        <f t="shared" si="10"/>
        <v>42</v>
      </c>
      <c r="BZ51" s="18">
        <f t="shared" si="10"/>
        <v>58</v>
      </c>
      <c r="CA51" s="18">
        <f t="shared" si="10"/>
        <v>74</v>
      </c>
      <c r="CB51" s="18">
        <f t="shared" si="10"/>
        <v>78</v>
      </c>
      <c r="CC51" s="18">
        <f t="shared" si="10"/>
        <v>85</v>
      </c>
      <c r="CD51" s="18">
        <f t="shared" si="10"/>
        <v>92</v>
      </c>
      <c r="CE51" s="18">
        <f t="shared" si="10"/>
        <v>85</v>
      </c>
      <c r="CF51" s="18">
        <f t="shared" si="10"/>
        <v>92</v>
      </c>
      <c r="CG51" s="18">
        <f t="shared" si="10"/>
        <v>100</v>
      </c>
      <c r="CH51" s="18">
        <f t="shared" si="10"/>
        <v>88</v>
      </c>
      <c r="CI51" s="18">
        <f t="shared" si="10"/>
        <v>76</v>
      </c>
      <c r="CJ51" s="18">
        <f t="shared" si="10"/>
        <v>64</v>
      </c>
      <c r="CK51" s="18">
        <f t="shared" si="10"/>
        <v>67</v>
      </c>
      <c r="CL51" s="18">
        <f t="shared" si="10"/>
        <v>74</v>
      </c>
      <c r="CM51" s="18">
        <f t="shared" si="10"/>
        <v>69</v>
      </c>
      <c r="CN51" s="18">
        <f t="shared" si="10"/>
        <v>78</v>
      </c>
      <c r="CO51" s="18">
        <f t="shared" si="10"/>
        <v>84</v>
      </c>
      <c r="CP51" s="18">
        <f t="shared" si="10"/>
        <v>102</v>
      </c>
      <c r="CQ51" s="18">
        <f t="shared" si="10"/>
        <v>101</v>
      </c>
      <c r="CR51" s="18">
        <f t="shared" si="10"/>
        <v>98</v>
      </c>
      <c r="CS51" s="18">
        <f t="shared" si="10"/>
        <v>102</v>
      </c>
      <c r="CT51" s="18">
        <f t="shared" si="10"/>
        <v>1831.7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2</v>
      </c>
      <c r="AC52" s="18">
        <f t="shared" si="11"/>
        <v>3</v>
      </c>
      <c r="AD52" s="18">
        <f t="shared" si="11"/>
        <v>5</v>
      </c>
      <c r="AE52" s="18">
        <f t="shared" si="11"/>
        <v>7</v>
      </c>
      <c r="AF52" s="18">
        <f t="shared" si="11"/>
        <v>7</v>
      </c>
      <c r="AG52" s="18">
        <f t="shared" si="11"/>
        <v>10</v>
      </c>
      <c r="AH52" s="18">
        <f t="shared" si="11"/>
        <v>15</v>
      </c>
      <c r="AI52" s="18">
        <f t="shared" si="11"/>
        <v>19</v>
      </c>
      <c r="AJ52" s="18">
        <f t="shared" si="11"/>
        <v>21</v>
      </c>
      <c r="AK52" s="18">
        <f t="shared" si="11"/>
        <v>8</v>
      </c>
      <c r="AL52" s="18">
        <f t="shared" si="11"/>
        <v>13</v>
      </c>
      <c r="AM52" s="18">
        <f t="shared" si="11"/>
        <v>25</v>
      </c>
      <c r="AN52" s="18">
        <f t="shared" si="11"/>
        <v>24</v>
      </c>
      <c r="AO52" s="18">
        <f t="shared" si="11"/>
        <v>25</v>
      </c>
      <c r="AP52" s="18">
        <f t="shared" si="11"/>
        <v>26</v>
      </c>
      <c r="AQ52" s="18">
        <f t="shared" si="11"/>
        <v>26</v>
      </c>
      <c r="AR52" s="18">
        <f t="shared" si="11"/>
        <v>27</v>
      </c>
      <c r="AS52" s="18">
        <f t="shared" si="11"/>
        <v>21</v>
      </c>
      <c r="AT52" s="18">
        <f t="shared" si="11"/>
        <v>29</v>
      </c>
      <c r="AU52" s="18">
        <f t="shared" si="11"/>
        <v>29</v>
      </c>
      <c r="AV52" s="18">
        <f t="shared" si="11"/>
        <v>30</v>
      </c>
      <c r="AW52" s="18">
        <f t="shared" si="11"/>
        <v>11</v>
      </c>
      <c r="AX52" s="18">
        <f t="shared" si="11"/>
        <v>25</v>
      </c>
      <c r="AY52" s="18">
        <f t="shared" si="11"/>
        <v>26</v>
      </c>
      <c r="AZ52" s="18">
        <f t="shared" si="11"/>
        <v>22</v>
      </c>
      <c r="BA52" s="18">
        <f t="shared" si="11"/>
        <v>18</v>
      </c>
      <c r="BB52" s="18">
        <f t="shared" si="11"/>
        <v>27</v>
      </c>
      <c r="BC52" s="18">
        <f t="shared" si="11"/>
        <v>13</v>
      </c>
      <c r="BD52" s="18">
        <f t="shared" si="11"/>
        <v>23</v>
      </c>
      <c r="BE52" s="18">
        <f t="shared" si="11"/>
        <v>21</v>
      </c>
      <c r="BF52" s="18">
        <f t="shared" si="11"/>
        <v>23</v>
      </c>
      <c r="BG52" s="18">
        <f t="shared" si="11"/>
        <v>22</v>
      </c>
      <c r="BH52" s="18">
        <f t="shared" si="11"/>
        <v>21</v>
      </c>
      <c r="BI52" s="18">
        <f t="shared" si="11"/>
        <v>20</v>
      </c>
      <c r="BJ52" s="18">
        <f t="shared" si="11"/>
        <v>19</v>
      </c>
      <c r="BK52" s="18">
        <f t="shared" si="11"/>
        <v>17</v>
      </c>
      <c r="BL52" s="18">
        <f t="shared" si="11"/>
        <v>15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9</v>
      </c>
      <c r="BP52" s="18">
        <f t="shared" si="12"/>
        <v>7</v>
      </c>
      <c r="BQ52" s="18">
        <f t="shared" si="12"/>
        <v>5</v>
      </c>
      <c r="BR52" s="18">
        <f t="shared" si="12"/>
        <v>3</v>
      </c>
      <c r="BS52" s="18">
        <f t="shared" si="12"/>
        <v>1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341.1</v>
      </c>
    </row>
    <row r="53" spans="1:98" x14ac:dyDescent="0.25">
      <c r="A53" s="17" t="s">
        <v>232</v>
      </c>
      <c r="B53" s="18">
        <f>B42</f>
        <v>6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4</v>
      </c>
      <c r="I53" s="18">
        <f t="shared" si="13"/>
        <v>4</v>
      </c>
      <c r="J53" s="18">
        <f t="shared" si="13"/>
        <v>4</v>
      </c>
      <c r="K53" s="18">
        <f t="shared" si="13"/>
        <v>4</v>
      </c>
      <c r="L53" s="18">
        <f t="shared" si="13"/>
        <v>4</v>
      </c>
      <c r="M53" s="18">
        <f t="shared" si="13"/>
        <v>4</v>
      </c>
      <c r="N53" s="18">
        <f t="shared" si="13"/>
        <v>4</v>
      </c>
      <c r="O53" s="18">
        <f t="shared" si="13"/>
        <v>4</v>
      </c>
      <c r="P53" s="18">
        <f t="shared" si="13"/>
        <v>4</v>
      </c>
      <c r="Q53" s="18">
        <f t="shared" si="13"/>
        <v>4</v>
      </c>
      <c r="R53" s="18">
        <f t="shared" si="13"/>
        <v>5</v>
      </c>
      <c r="S53" s="18">
        <f t="shared" si="13"/>
        <v>5</v>
      </c>
      <c r="T53" s="18">
        <f t="shared" si="13"/>
        <v>4</v>
      </c>
      <c r="U53" s="18">
        <f t="shared" si="13"/>
        <v>5</v>
      </c>
      <c r="V53" s="18">
        <f t="shared" si="13"/>
        <v>5</v>
      </c>
      <c r="W53" s="18">
        <f t="shared" si="13"/>
        <v>4</v>
      </c>
      <c r="X53" s="18">
        <f t="shared" si="13"/>
        <v>3</v>
      </c>
      <c r="Y53" s="18">
        <f t="shared" si="13"/>
        <v>3</v>
      </c>
      <c r="Z53" s="18">
        <f t="shared" si="13"/>
        <v>4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4</v>
      </c>
      <c r="AG53" s="18">
        <f t="shared" si="13"/>
        <v>3</v>
      </c>
      <c r="AH53" s="18">
        <f t="shared" si="13"/>
        <v>3</v>
      </c>
      <c r="AI53" s="18">
        <f t="shared" si="13"/>
        <v>4</v>
      </c>
      <c r="AJ53" s="18">
        <f t="shared" si="13"/>
        <v>4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4</v>
      </c>
      <c r="AO53" s="18">
        <f t="shared" si="13"/>
        <v>5</v>
      </c>
      <c r="AP53" s="18">
        <f t="shared" si="13"/>
        <v>5</v>
      </c>
      <c r="AQ53" s="18">
        <f t="shared" si="13"/>
        <v>6</v>
      </c>
      <c r="AR53" s="18">
        <f t="shared" si="13"/>
        <v>6</v>
      </c>
      <c r="AS53" s="18">
        <f t="shared" si="13"/>
        <v>5</v>
      </c>
      <c r="AT53" s="18">
        <f t="shared" si="13"/>
        <v>5</v>
      </c>
      <c r="AU53" s="18">
        <f t="shared" si="13"/>
        <v>6</v>
      </c>
      <c r="AV53" s="18">
        <f t="shared" si="13"/>
        <v>5</v>
      </c>
      <c r="AW53" s="18">
        <f t="shared" si="13"/>
        <v>5</v>
      </c>
      <c r="AX53" s="18">
        <f t="shared" si="13"/>
        <v>4</v>
      </c>
      <c r="AY53" s="18">
        <f t="shared" si="13"/>
        <v>4</v>
      </c>
      <c r="AZ53" s="18">
        <f t="shared" si="13"/>
        <v>4</v>
      </c>
      <c r="BA53" s="18">
        <f t="shared" si="13"/>
        <v>6</v>
      </c>
      <c r="BB53" s="18">
        <f t="shared" si="13"/>
        <v>6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4</v>
      </c>
      <c r="BL53" s="18">
        <f t="shared" si="13"/>
        <v>5</v>
      </c>
      <c r="BM53" s="18">
        <f t="shared" si="13"/>
        <v>5</v>
      </c>
      <c r="BN53" s="18">
        <f t="shared" si="13"/>
        <v>4</v>
      </c>
      <c r="BO53" s="18">
        <f t="shared" ref="BO53:CT54" si="14">BO42</f>
        <v>3</v>
      </c>
      <c r="BP53" s="18">
        <f t="shared" si="14"/>
        <v>4</v>
      </c>
      <c r="BQ53" s="18">
        <f t="shared" si="14"/>
        <v>4</v>
      </c>
      <c r="BR53" s="18">
        <f t="shared" si="14"/>
        <v>4</v>
      </c>
      <c r="BS53" s="18">
        <f t="shared" si="14"/>
        <v>4</v>
      </c>
      <c r="BT53" s="18">
        <f t="shared" si="14"/>
        <v>4</v>
      </c>
      <c r="BU53" s="18">
        <f t="shared" si="14"/>
        <v>4</v>
      </c>
      <c r="BV53" s="18">
        <f t="shared" si="14"/>
        <v>5</v>
      </c>
      <c r="BW53" s="18">
        <f t="shared" si="14"/>
        <v>4</v>
      </c>
      <c r="BX53" s="18">
        <f t="shared" si="14"/>
        <v>4</v>
      </c>
      <c r="BY53" s="18">
        <f t="shared" si="14"/>
        <v>4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4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5</v>
      </c>
      <c r="CI53" s="18">
        <f t="shared" si="14"/>
        <v>4</v>
      </c>
      <c r="CJ53" s="18">
        <f t="shared" si="14"/>
        <v>4</v>
      </c>
      <c r="CK53" s="18">
        <f t="shared" si="14"/>
        <v>4</v>
      </c>
      <c r="CL53" s="18">
        <f t="shared" si="14"/>
        <v>4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4</v>
      </c>
      <c r="CS53" s="18">
        <f t="shared" si="14"/>
        <v>4</v>
      </c>
      <c r="CT53" s="18">
        <f t="shared" si="14"/>
        <v>109</v>
      </c>
    </row>
    <row r="54" spans="1:98" x14ac:dyDescent="0.25">
      <c r="A54" s="19" t="s">
        <v>233</v>
      </c>
      <c r="B54" s="20">
        <f>B43</f>
        <v>50</v>
      </c>
      <c r="C54" s="20">
        <f t="shared" si="13"/>
        <v>50</v>
      </c>
      <c r="D54" s="20">
        <f t="shared" si="13"/>
        <v>49</v>
      </c>
      <c r="E54" s="20">
        <f t="shared" si="13"/>
        <v>49</v>
      </c>
      <c r="F54" s="20">
        <f t="shared" si="13"/>
        <v>51</v>
      </c>
      <c r="G54" s="20">
        <f t="shared" si="13"/>
        <v>45</v>
      </c>
      <c r="H54" s="20">
        <f t="shared" si="13"/>
        <v>46</v>
      </c>
      <c r="I54" s="20">
        <f t="shared" si="13"/>
        <v>50</v>
      </c>
      <c r="J54" s="20">
        <f t="shared" si="13"/>
        <v>51</v>
      </c>
      <c r="K54" s="20">
        <f t="shared" si="13"/>
        <v>48</v>
      </c>
      <c r="L54" s="20">
        <f t="shared" si="13"/>
        <v>49</v>
      </c>
      <c r="M54" s="20">
        <f t="shared" si="13"/>
        <v>49</v>
      </c>
      <c r="N54" s="20">
        <f t="shared" si="13"/>
        <v>48</v>
      </c>
      <c r="O54" s="20">
        <f t="shared" si="13"/>
        <v>47</v>
      </c>
      <c r="P54" s="20">
        <f t="shared" si="13"/>
        <v>52</v>
      </c>
      <c r="Q54" s="20">
        <f t="shared" si="13"/>
        <v>57</v>
      </c>
      <c r="R54" s="20">
        <f t="shared" si="13"/>
        <v>53</v>
      </c>
      <c r="S54" s="20">
        <f t="shared" si="13"/>
        <v>48</v>
      </c>
      <c r="T54" s="20">
        <f t="shared" si="13"/>
        <v>46</v>
      </c>
      <c r="U54" s="20">
        <f t="shared" si="13"/>
        <v>46</v>
      </c>
      <c r="V54" s="20">
        <f t="shared" si="13"/>
        <v>49</v>
      </c>
      <c r="W54" s="20">
        <f t="shared" si="13"/>
        <v>52</v>
      </c>
      <c r="X54" s="20">
        <f t="shared" si="13"/>
        <v>54</v>
      </c>
      <c r="Y54" s="20">
        <f t="shared" si="13"/>
        <v>53</v>
      </c>
      <c r="Z54" s="20">
        <f t="shared" si="13"/>
        <v>55</v>
      </c>
      <c r="AA54" s="20">
        <f t="shared" si="13"/>
        <v>51</v>
      </c>
      <c r="AB54" s="20">
        <f t="shared" si="13"/>
        <v>49</v>
      </c>
      <c r="AC54" s="20">
        <f t="shared" si="13"/>
        <v>49</v>
      </c>
      <c r="AD54" s="20">
        <f t="shared" si="13"/>
        <v>47</v>
      </c>
      <c r="AE54" s="20">
        <f t="shared" si="13"/>
        <v>49</v>
      </c>
      <c r="AF54" s="20">
        <f t="shared" si="13"/>
        <v>47</v>
      </c>
      <c r="AG54" s="20">
        <f t="shared" si="13"/>
        <v>46</v>
      </c>
      <c r="AH54" s="20">
        <f t="shared" si="13"/>
        <v>45</v>
      </c>
      <c r="AI54" s="20">
        <f t="shared" si="13"/>
        <v>43</v>
      </c>
      <c r="AJ54" s="20">
        <f t="shared" si="13"/>
        <v>40</v>
      </c>
      <c r="AK54" s="20">
        <f t="shared" si="13"/>
        <v>40</v>
      </c>
      <c r="AL54" s="20">
        <f t="shared" si="13"/>
        <v>41</v>
      </c>
      <c r="AM54" s="20">
        <f t="shared" si="13"/>
        <v>42</v>
      </c>
      <c r="AN54" s="20">
        <f t="shared" si="13"/>
        <v>41</v>
      </c>
      <c r="AO54" s="20">
        <f t="shared" si="13"/>
        <v>38</v>
      </c>
      <c r="AP54" s="20">
        <f t="shared" si="13"/>
        <v>40</v>
      </c>
      <c r="AQ54" s="20">
        <f t="shared" si="13"/>
        <v>41</v>
      </c>
      <c r="AR54" s="20">
        <f t="shared" si="13"/>
        <v>41</v>
      </c>
      <c r="AS54" s="20">
        <f t="shared" si="13"/>
        <v>43</v>
      </c>
      <c r="AT54" s="20">
        <f t="shared" si="13"/>
        <v>43</v>
      </c>
      <c r="AU54" s="20">
        <f t="shared" si="13"/>
        <v>41</v>
      </c>
      <c r="AV54" s="20">
        <f t="shared" si="13"/>
        <v>41</v>
      </c>
      <c r="AW54" s="20">
        <f t="shared" si="13"/>
        <v>42</v>
      </c>
      <c r="AX54" s="20">
        <f t="shared" si="13"/>
        <v>42</v>
      </c>
      <c r="AY54" s="20">
        <f t="shared" si="13"/>
        <v>43</v>
      </c>
      <c r="AZ54" s="20">
        <f t="shared" si="13"/>
        <v>43</v>
      </c>
      <c r="BA54" s="20">
        <f t="shared" si="13"/>
        <v>43</v>
      </c>
      <c r="BB54" s="20">
        <f t="shared" si="13"/>
        <v>44</v>
      </c>
      <c r="BC54" s="20">
        <f t="shared" si="13"/>
        <v>43</v>
      </c>
      <c r="BD54" s="20">
        <f t="shared" si="13"/>
        <v>43</v>
      </c>
      <c r="BE54" s="20">
        <f t="shared" si="13"/>
        <v>43</v>
      </c>
      <c r="BF54" s="20">
        <f t="shared" si="13"/>
        <v>43</v>
      </c>
      <c r="BG54" s="20">
        <f t="shared" si="13"/>
        <v>43</v>
      </c>
      <c r="BH54" s="20">
        <f t="shared" si="13"/>
        <v>42</v>
      </c>
      <c r="BI54" s="20">
        <f t="shared" si="13"/>
        <v>43</v>
      </c>
      <c r="BJ54" s="20">
        <f t="shared" si="13"/>
        <v>42</v>
      </c>
      <c r="BK54" s="20">
        <f t="shared" si="13"/>
        <v>42</v>
      </c>
      <c r="BL54" s="20">
        <f t="shared" si="13"/>
        <v>40</v>
      </c>
      <c r="BM54" s="20">
        <f t="shared" si="13"/>
        <v>41</v>
      </c>
      <c r="BN54" s="20">
        <f t="shared" si="13"/>
        <v>39</v>
      </c>
      <c r="BO54" s="20">
        <f t="shared" si="14"/>
        <v>38</v>
      </c>
      <c r="BP54" s="20">
        <f t="shared" si="14"/>
        <v>32</v>
      </c>
      <c r="BQ54" s="20">
        <f t="shared" si="14"/>
        <v>39</v>
      </c>
      <c r="BR54" s="20">
        <f t="shared" si="14"/>
        <v>38</v>
      </c>
      <c r="BS54" s="20">
        <f t="shared" si="14"/>
        <v>38</v>
      </c>
      <c r="BT54" s="20">
        <f t="shared" si="14"/>
        <v>37</v>
      </c>
      <c r="BU54" s="20">
        <f t="shared" si="14"/>
        <v>35</v>
      </c>
      <c r="BV54" s="20">
        <f t="shared" si="14"/>
        <v>42</v>
      </c>
      <c r="BW54" s="20">
        <f t="shared" si="14"/>
        <v>42</v>
      </c>
      <c r="BX54" s="20">
        <f t="shared" si="14"/>
        <v>41</v>
      </c>
      <c r="BY54" s="20">
        <f t="shared" si="14"/>
        <v>41</v>
      </c>
      <c r="BZ54" s="20">
        <f t="shared" si="14"/>
        <v>42</v>
      </c>
      <c r="CA54" s="20">
        <f t="shared" si="14"/>
        <v>43</v>
      </c>
      <c r="CB54" s="20">
        <f t="shared" si="14"/>
        <v>40</v>
      </c>
      <c r="CC54" s="20">
        <f t="shared" si="14"/>
        <v>43</v>
      </c>
      <c r="CD54" s="20">
        <f t="shared" si="14"/>
        <v>42</v>
      </c>
      <c r="CE54" s="20">
        <f t="shared" si="14"/>
        <v>45</v>
      </c>
      <c r="CF54" s="20">
        <f t="shared" si="14"/>
        <v>51</v>
      </c>
      <c r="CG54" s="20">
        <f t="shared" si="14"/>
        <v>50</v>
      </c>
      <c r="CH54" s="20">
        <f t="shared" si="14"/>
        <v>52</v>
      </c>
      <c r="CI54" s="20">
        <f t="shared" si="14"/>
        <v>54</v>
      </c>
      <c r="CJ54" s="20">
        <f t="shared" si="14"/>
        <v>52</v>
      </c>
      <c r="CK54" s="20">
        <f t="shared" si="14"/>
        <v>49</v>
      </c>
      <c r="CL54" s="20">
        <f t="shared" si="14"/>
        <v>45</v>
      </c>
      <c r="CM54" s="20">
        <f t="shared" si="14"/>
        <v>51</v>
      </c>
      <c r="CN54" s="20">
        <f t="shared" si="14"/>
        <v>50</v>
      </c>
      <c r="CO54" s="20">
        <f t="shared" si="14"/>
        <v>47</v>
      </c>
      <c r="CP54" s="20">
        <f t="shared" si="14"/>
        <v>47</v>
      </c>
      <c r="CQ54" s="20">
        <f t="shared" si="14"/>
        <v>47</v>
      </c>
      <c r="CR54" s="20">
        <f t="shared" si="14"/>
        <v>46</v>
      </c>
      <c r="CS54" s="20">
        <f t="shared" si="14"/>
        <v>47</v>
      </c>
      <c r="CT54" s="20">
        <f t="shared" si="14"/>
        <v>1082.5999999999999</v>
      </c>
    </row>
    <row r="55" spans="1:98" x14ac:dyDescent="0.25">
      <c r="A55" s="21"/>
      <c r="B55" s="18">
        <f>SUM(B47:B54)</f>
        <v>1484</v>
      </c>
      <c r="C55" s="18">
        <f t="shared" ref="C55:BN55" si="15">SUM(C47:C54)</f>
        <v>1469</v>
      </c>
      <c r="D55" s="18">
        <f t="shared" si="15"/>
        <v>1450</v>
      </c>
      <c r="E55" s="18">
        <f t="shared" si="15"/>
        <v>1433</v>
      </c>
      <c r="F55" s="18">
        <f t="shared" si="15"/>
        <v>1414</v>
      </c>
      <c r="G55" s="18">
        <f t="shared" si="15"/>
        <v>1404</v>
      </c>
      <c r="H55" s="18">
        <f t="shared" si="15"/>
        <v>1393</v>
      </c>
      <c r="I55" s="18">
        <f t="shared" si="15"/>
        <v>1380</v>
      </c>
      <c r="J55" s="18">
        <f t="shared" si="15"/>
        <v>1379</v>
      </c>
      <c r="K55" s="18">
        <f t="shared" si="15"/>
        <v>1364</v>
      </c>
      <c r="L55" s="18">
        <f t="shared" si="15"/>
        <v>1354</v>
      </c>
      <c r="M55" s="18">
        <f t="shared" si="15"/>
        <v>1354</v>
      </c>
      <c r="N55" s="18">
        <f t="shared" si="15"/>
        <v>1345</v>
      </c>
      <c r="O55" s="18">
        <f t="shared" si="15"/>
        <v>1349</v>
      </c>
      <c r="P55" s="18">
        <f t="shared" si="15"/>
        <v>1346</v>
      </c>
      <c r="Q55" s="18">
        <f t="shared" si="15"/>
        <v>1361</v>
      </c>
      <c r="R55" s="18">
        <f t="shared" si="15"/>
        <v>1373</v>
      </c>
      <c r="S55" s="18">
        <f t="shared" si="15"/>
        <v>1393</v>
      </c>
      <c r="T55" s="18">
        <f t="shared" si="15"/>
        <v>1422</v>
      </c>
      <c r="U55" s="18">
        <f t="shared" si="15"/>
        <v>1453</v>
      </c>
      <c r="V55" s="18">
        <f t="shared" si="15"/>
        <v>1520</v>
      </c>
      <c r="W55" s="18">
        <f t="shared" si="15"/>
        <v>1602</v>
      </c>
      <c r="X55" s="18">
        <f t="shared" si="15"/>
        <v>1681</v>
      </c>
      <c r="Y55" s="18">
        <f t="shared" si="15"/>
        <v>1748</v>
      </c>
      <c r="Z55" s="18">
        <f t="shared" si="15"/>
        <v>1828</v>
      </c>
      <c r="AA55" s="18">
        <f t="shared" si="15"/>
        <v>1838</v>
      </c>
      <c r="AB55" s="18">
        <f t="shared" si="15"/>
        <v>1814</v>
      </c>
      <c r="AC55" s="18">
        <f t="shared" si="15"/>
        <v>1768</v>
      </c>
      <c r="AD55" s="18">
        <f t="shared" si="15"/>
        <v>1713</v>
      </c>
      <c r="AE55" s="18">
        <f t="shared" si="15"/>
        <v>1679</v>
      </c>
      <c r="AF55" s="18">
        <f t="shared" si="15"/>
        <v>1638</v>
      </c>
      <c r="AG55" s="18">
        <f t="shared" si="15"/>
        <v>1598</v>
      </c>
      <c r="AH55" s="18">
        <f t="shared" si="15"/>
        <v>1606</v>
      </c>
      <c r="AI55" s="18">
        <f t="shared" si="15"/>
        <v>1611</v>
      </c>
      <c r="AJ55" s="18">
        <f t="shared" si="15"/>
        <v>1608</v>
      </c>
      <c r="AK55" s="18">
        <f t="shared" si="15"/>
        <v>1597</v>
      </c>
      <c r="AL55" s="18">
        <f t="shared" si="15"/>
        <v>1598</v>
      </c>
      <c r="AM55" s="18">
        <f t="shared" si="15"/>
        <v>1598</v>
      </c>
      <c r="AN55" s="18">
        <f t="shared" si="15"/>
        <v>1587</v>
      </c>
      <c r="AO55" s="18">
        <f t="shared" si="15"/>
        <v>1574</v>
      </c>
      <c r="AP55" s="18">
        <f t="shared" si="15"/>
        <v>1563</v>
      </c>
      <c r="AQ55" s="18">
        <f t="shared" si="15"/>
        <v>1574</v>
      </c>
      <c r="AR55" s="18">
        <f t="shared" si="15"/>
        <v>1580</v>
      </c>
      <c r="AS55" s="18">
        <f t="shared" si="15"/>
        <v>1595</v>
      </c>
      <c r="AT55" s="18">
        <f t="shared" si="15"/>
        <v>1618</v>
      </c>
      <c r="AU55" s="18">
        <f t="shared" si="15"/>
        <v>1627</v>
      </c>
      <c r="AV55" s="18">
        <f t="shared" si="15"/>
        <v>1630</v>
      </c>
      <c r="AW55" s="18">
        <f t="shared" si="15"/>
        <v>1632</v>
      </c>
      <c r="AX55" s="18">
        <f t="shared" si="15"/>
        <v>1639</v>
      </c>
      <c r="AY55" s="18">
        <f t="shared" si="15"/>
        <v>1600</v>
      </c>
      <c r="AZ55" s="18">
        <f t="shared" si="15"/>
        <v>1551</v>
      </c>
      <c r="BA55" s="18">
        <f t="shared" si="15"/>
        <v>1522</v>
      </c>
      <c r="BB55" s="18">
        <f t="shared" si="15"/>
        <v>1469</v>
      </c>
      <c r="BC55" s="18">
        <f t="shared" si="15"/>
        <v>1469</v>
      </c>
      <c r="BD55" s="18">
        <f t="shared" si="15"/>
        <v>1474</v>
      </c>
      <c r="BE55" s="18">
        <f t="shared" si="15"/>
        <v>1476</v>
      </c>
      <c r="BF55" s="18">
        <f t="shared" si="15"/>
        <v>1490</v>
      </c>
      <c r="BG55" s="18">
        <f t="shared" si="15"/>
        <v>1515</v>
      </c>
      <c r="BH55" s="18">
        <f t="shared" si="15"/>
        <v>1548</v>
      </c>
      <c r="BI55" s="18">
        <f t="shared" si="15"/>
        <v>1549</v>
      </c>
      <c r="BJ55" s="18">
        <f t="shared" si="15"/>
        <v>1311</v>
      </c>
      <c r="BK55" s="18">
        <f t="shared" si="15"/>
        <v>1346</v>
      </c>
      <c r="BL55" s="18">
        <f t="shared" si="15"/>
        <v>1374</v>
      </c>
      <c r="BM55" s="18">
        <f t="shared" si="15"/>
        <v>1394</v>
      </c>
      <c r="BN55" s="18">
        <f t="shared" si="15"/>
        <v>1469</v>
      </c>
      <c r="BO55" s="18">
        <f t="shared" ref="BO55:CT55" si="16">SUM(BO47:BO54)</f>
        <v>1493</v>
      </c>
      <c r="BP55" s="18">
        <f t="shared" si="16"/>
        <v>1486</v>
      </c>
      <c r="BQ55" s="18">
        <f t="shared" si="16"/>
        <v>1519</v>
      </c>
      <c r="BR55" s="18">
        <f t="shared" si="16"/>
        <v>1498</v>
      </c>
      <c r="BS55" s="18">
        <f t="shared" si="16"/>
        <v>1532</v>
      </c>
      <c r="BT55" s="18">
        <f t="shared" si="16"/>
        <v>1589</v>
      </c>
      <c r="BU55" s="18">
        <f t="shared" si="16"/>
        <v>1613</v>
      </c>
      <c r="BV55" s="18">
        <f t="shared" si="16"/>
        <v>1627</v>
      </c>
      <c r="BW55" s="18">
        <f t="shared" si="16"/>
        <v>1786</v>
      </c>
      <c r="BX55" s="18">
        <f t="shared" si="16"/>
        <v>1796</v>
      </c>
      <c r="BY55" s="18">
        <f t="shared" si="16"/>
        <v>1770</v>
      </c>
      <c r="BZ55" s="18">
        <f t="shared" si="16"/>
        <v>1722</v>
      </c>
      <c r="CA55" s="18">
        <f t="shared" si="16"/>
        <v>1752</v>
      </c>
      <c r="CB55" s="18">
        <f t="shared" si="16"/>
        <v>1786</v>
      </c>
      <c r="CC55" s="18">
        <f t="shared" si="16"/>
        <v>1730</v>
      </c>
      <c r="CD55" s="18">
        <f t="shared" si="16"/>
        <v>1687</v>
      </c>
      <c r="CE55" s="18">
        <f t="shared" si="16"/>
        <v>1628</v>
      </c>
      <c r="CF55" s="18">
        <f t="shared" si="16"/>
        <v>1673</v>
      </c>
      <c r="CG55" s="18">
        <f t="shared" si="16"/>
        <v>1672</v>
      </c>
      <c r="CH55" s="18">
        <f t="shared" si="16"/>
        <v>1612</v>
      </c>
      <c r="CI55" s="18">
        <f t="shared" si="16"/>
        <v>1567</v>
      </c>
      <c r="CJ55" s="18">
        <f t="shared" si="16"/>
        <v>1603</v>
      </c>
      <c r="CK55" s="18">
        <f t="shared" si="16"/>
        <v>1767</v>
      </c>
      <c r="CL55" s="18">
        <f t="shared" si="16"/>
        <v>1732</v>
      </c>
      <c r="CM55" s="18">
        <f t="shared" si="16"/>
        <v>1689</v>
      </c>
      <c r="CN55" s="18">
        <f t="shared" si="16"/>
        <v>1652</v>
      </c>
      <c r="CO55" s="18">
        <f t="shared" si="16"/>
        <v>1614</v>
      </c>
      <c r="CP55" s="18">
        <f t="shared" si="16"/>
        <v>1580</v>
      </c>
      <c r="CQ55" s="18">
        <f t="shared" si="16"/>
        <v>1531</v>
      </c>
      <c r="CR55" s="18">
        <f t="shared" si="16"/>
        <v>1504</v>
      </c>
      <c r="CS55" s="18">
        <f t="shared" si="16"/>
        <v>1477</v>
      </c>
      <c r="CT55" s="18">
        <f t="shared" si="16"/>
        <v>38260.399999999994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BZ40" workbookViewId="0">
      <selection sqref="A1:CT56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44829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619">
        <v>0</v>
      </c>
      <c r="C3" s="619">
        <v>0</v>
      </c>
      <c r="D3" s="619">
        <v>0</v>
      </c>
      <c r="E3" s="619">
        <v>0</v>
      </c>
      <c r="F3" s="619">
        <v>0</v>
      </c>
      <c r="G3" s="619">
        <v>0</v>
      </c>
      <c r="H3" s="619">
        <v>0</v>
      </c>
      <c r="I3" s="619">
        <v>0</v>
      </c>
      <c r="J3" s="619">
        <v>0</v>
      </c>
      <c r="K3" s="619">
        <v>0</v>
      </c>
      <c r="L3" s="619">
        <v>0</v>
      </c>
      <c r="M3" s="619">
        <v>0</v>
      </c>
      <c r="N3" s="619">
        <v>0</v>
      </c>
      <c r="O3" s="619">
        <v>0</v>
      </c>
      <c r="P3" s="619">
        <v>0</v>
      </c>
      <c r="Q3" s="619">
        <v>0</v>
      </c>
      <c r="R3" s="624">
        <v>0</v>
      </c>
      <c r="S3" s="624">
        <v>0</v>
      </c>
      <c r="T3" s="624">
        <v>0</v>
      </c>
      <c r="U3" s="624">
        <v>0</v>
      </c>
      <c r="V3" s="624">
        <v>0</v>
      </c>
      <c r="W3" s="624">
        <v>0</v>
      </c>
      <c r="X3" s="624">
        <v>0</v>
      </c>
      <c r="Y3" s="624">
        <v>0</v>
      </c>
      <c r="Z3" s="624">
        <v>0</v>
      </c>
      <c r="AA3" s="624">
        <v>0</v>
      </c>
      <c r="AB3" s="624">
        <v>0</v>
      </c>
      <c r="AC3" s="624">
        <v>0</v>
      </c>
      <c r="AD3" s="624">
        <v>0</v>
      </c>
      <c r="AE3" s="625">
        <v>0</v>
      </c>
      <c r="AF3" s="624">
        <v>0</v>
      </c>
      <c r="AG3" s="624">
        <v>0</v>
      </c>
      <c r="AH3" s="624">
        <v>0</v>
      </c>
      <c r="AI3" s="628">
        <v>0</v>
      </c>
      <c r="AJ3" s="628">
        <v>0</v>
      </c>
      <c r="AK3" s="628">
        <v>0</v>
      </c>
      <c r="AL3" s="628">
        <v>0</v>
      </c>
      <c r="AM3" s="628">
        <v>0</v>
      </c>
      <c r="AN3" s="628">
        <v>0</v>
      </c>
      <c r="AO3" s="628">
        <v>0</v>
      </c>
      <c r="AP3" s="628">
        <v>0</v>
      </c>
      <c r="AQ3" s="629">
        <v>0</v>
      </c>
      <c r="AR3" s="628">
        <v>0</v>
      </c>
      <c r="AS3" s="628">
        <v>0</v>
      </c>
      <c r="AT3" s="628">
        <v>0</v>
      </c>
      <c r="AU3" s="628">
        <v>0</v>
      </c>
      <c r="AV3" s="629">
        <v>0</v>
      </c>
      <c r="AW3" s="628">
        <v>0</v>
      </c>
      <c r="AX3" s="628">
        <v>0</v>
      </c>
      <c r="AY3" s="634">
        <v>0</v>
      </c>
      <c r="AZ3" s="633">
        <v>20</v>
      </c>
      <c r="BA3" s="633">
        <v>30</v>
      </c>
      <c r="BB3" s="634">
        <v>52</v>
      </c>
      <c r="BC3" s="633">
        <v>53</v>
      </c>
      <c r="BD3" s="633">
        <v>53</v>
      </c>
      <c r="BE3" s="633">
        <v>53</v>
      </c>
      <c r="BF3" s="633">
        <v>53</v>
      </c>
      <c r="BG3" s="633">
        <v>53</v>
      </c>
      <c r="BH3" s="633">
        <v>53</v>
      </c>
      <c r="BI3" s="633">
        <v>53</v>
      </c>
      <c r="BJ3" s="633">
        <v>52</v>
      </c>
      <c r="BK3" s="633">
        <v>53</v>
      </c>
      <c r="BL3" s="633">
        <v>53</v>
      </c>
      <c r="BM3" s="633">
        <v>53</v>
      </c>
      <c r="BN3" s="633">
        <v>52</v>
      </c>
      <c r="BO3" s="633">
        <v>53</v>
      </c>
      <c r="BP3" s="638">
        <v>53</v>
      </c>
      <c r="BQ3" s="638">
        <v>53</v>
      </c>
      <c r="BR3" s="638">
        <v>20</v>
      </c>
      <c r="BS3" s="638">
        <v>20</v>
      </c>
      <c r="BT3" s="638">
        <v>20</v>
      </c>
      <c r="BU3" s="638">
        <v>20</v>
      </c>
      <c r="BV3" s="638">
        <v>18</v>
      </c>
      <c r="BW3" s="639">
        <v>41</v>
      </c>
      <c r="BX3" s="638">
        <v>30</v>
      </c>
      <c r="BY3" s="638">
        <v>31</v>
      </c>
      <c r="BZ3" s="638">
        <v>31</v>
      </c>
      <c r="CA3" s="638">
        <v>31</v>
      </c>
      <c r="CB3" s="638">
        <v>31</v>
      </c>
      <c r="CC3" s="638">
        <v>31</v>
      </c>
      <c r="CD3" s="638">
        <v>30</v>
      </c>
      <c r="CE3" s="638">
        <v>31</v>
      </c>
      <c r="CF3" s="638">
        <v>31</v>
      </c>
      <c r="CG3" s="642">
        <v>31</v>
      </c>
      <c r="CH3" s="642">
        <v>31</v>
      </c>
      <c r="CI3" s="642">
        <v>31</v>
      </c>
      <c r="CJ3" s="642">
        <v>31</v>
      </c>
      <c r="CK3" s="642">
        <v>31</v>
      </c>
      <c r="CL3" s="642">
        <v>31</v>
      </c>
      <c r="CM3" s="642">
        <v>31</v>
      </c>
      <c r="CN3" s="642">
        <v>31</v>
      </c>
      <c r="CO3" s="642">
        <v>16</v>
      </c>
      <c r="CP3" s="642">
        <v>15</v>
      </c>
      <c r="CQ3" s="642">
        <v>15</v>
      </c>
      <c r="CR3" s="642">
        <v>15</v>
      </c>
      <c r="CS3" s="642">
        <v>15</v>
      </c>
      <c r="CT3" s="646">
        <v>414</v>
      </c>
    </row>
    <row r="4" spans="1:98" x14ac:dyDescent="0.25">
      <c r="A4" s="8" t="s">
        <v>87</v>
      </c>
      <c r="B4" s="619">
        <v>10</v>
      </c>
      <c r="C4" s="619">
        <v>10</v>
      </c>
      <c r="D4" s="619">
        <v>10</v>
      </c>
      <c r="E4" s="619">
        <v>10</v>
      </c>
      <c r="F4" s="619">
        <v>10</v>
      </c>
      <c r="G4" s="619">
        <v>10</v>
      </c>
      <c r="H4" s="619">
        <v>10</v>
      </c>
      <c r="I4" s="619">
        <v>9</v>
      </c>
      <c r="J4" s="619">
        <v>0</v>
      </c>
      <c r="K4" s="619">
        <v>0</v>
      </c>
      <c r="L4" s="619">
        <v>0</v>
      </c>
      <c r="M4" s="619">
        <v>0</v>
      </c>
      <c r="N4" s="619">
        <v>0</v>
      </c>
      <c r="O4" s="619">
        <v>0</v>
      </c>
      <c r="P4" s="619">
        <v>0</v>
      </c>
      <c r="Q4" s="619">
        <v>0</v>
      </c>
      <c r="R4" s="624">
        <v>0</v>
      </c>
      <c r="S4" s="624">
        <v>0</v>
      </c>
      <c r="T4" s="624">
        <v>0</v>
      </c>
      <c r="U4" s="624">
        <v>0</v>
      </c>
      <c r="V4" s="624">
        <v>0</v>
      </c>
      <c r="W4" s="624">
        <v>0</v>
      </c>
      <c r="X4" s="624">
        <v>0</v>
      </c>
      <c r="Y4" s="624">
        <v>0</v>
      </c>
      <c r="Z4" s="624">
        <v>40</v>
      </c>
      <c r="AA4" s="624">
        <v>40</v>
      </c>
      <c r="AB4" s="624">
        <v>30</v>
      </c>
      <c r="AC4" s="624">
        <v>30</v>
      </c>
      <c r="AD4" s="624">
        <v>20</v>
      </c>
      <c r="AE4" s="625">
        <v>10</v>
      </c>
      <c r="AF4" s="624">
        <v>10</v>
      </c>
      <c r="AG4" s="624">
        <v>0</v>
      </c>
      <c r="AH4" s="624">
        <v>0</v>
      </c>
      <c r="AI4" s="628">
        <v>0</v>
      </c>
      <c r="AJ4" s="628">
        <v>0</v>
      </c>
      <c r="AK4" s="628">
        <v>0</v>
      </c>
      <c r="AL4" s="628">
        <v>0</v>
      </c>
      <c r="AM4" s="628">
        <v>0</v>
      </c>
      <c r="AN4" s="628">
        <v>0</v>
      </c>
      <c r="AO4" s="628">
        <v>0</v>
      </c>
      <c r="AP4" s="628">
        <v>0</v>
      </c>
      <c r="AQ4" s="629">
        <v>0</v>
      </c>
      <c r="AR4" s="628">
        <v>0</v>
      </c>
      <c r="AS4" s="628">
        <v>0</v>
      </c>
      <c r="AT4" s="628">
        <v>0</v>
      </c>
      <c r="AU4" s="628">
        <v>0</v>
      </c>
      <c r="AV4" s="629">
        <v>0</v>
      </c>
      <c r="AW4" s="628">
        <v>0</v>
      </c>
      <c r="AX4" s="628">
        <v>0</v>
      </c>
      <c r="AY4" s="634">
        <v>0</v>
      </c>
      <c r="AZ4" s="633">
        <v>0</v>
      </c>
      <c r="BA4" s="633">
        <v>0</v>
      </c>
      <c r="BB4" s="634">
        <v>0</v>
      </c>
      <c r="BC4" s="633">
        <v>0</v>
      </c>
      <c r="BD4" s="633">
        <v>0</v>
      </c>
      <c r="BE4" s="633">
        <v>0</v>
      </c>
      <c r="BF4" s="633">
        <v>20</v>
      </c>
      <c r="BG4" s="633">
        <v>20</v>
      </c>
      <c r="BH4" s="633">
        <v>20</v>
      </c>
      <c r="BI4" s="633">
        <v>20</v>
      </c>
      <c r="BJ4" s="633">
        <v>20</v>
      </c>
      <c r="BK4" s="633">
        <v>20</v>
      </c>
      <c r="BL4" s="633">
        <v>20</v>
      </c>
      <c r="BM4" s="633">
        <v>20</v>
      </c>
      <c r="BN4" s="633">
        <v>20</v>
      </c>
      <c r="BO4" s="633">
        <v>20</v>
      </c>
      <c r="BP4" s="638">
        <v>20</v>
      </c>
      <c r="BQ4" s="638">
        <v>20</v>
      </c>
      <c r="BR4" s="638">
        <v>20</v>
      </c>
      <c r="BS4" s="638">
        <v>20</v>
      </c>
      <c r="BT4" s="638">
        <v>20</v>
      </c>
      <c r="BU4" s="638">
        <v>20</v>
      </c>
      <c r="BV4" s="638">
        <v>19</v>
      </c>
      <c r="BW4" s="639">
        <v>20</v>
      </c>
      <c r="BX4" s="638">
        <v>20</v>
      </c>
      <c r="BY4" s="638">
        <v>18</v>
      </c>
      <c r="BZ4" s="638">
        <v>20</v>
      </c>
      <c r="CA4" s="638">
        <v>20</v>
      </c>
      <c r="CB4" s="638">
        <v>25</v>
      </c>
      <c r="CC4" s="638">
        <v>25</v>
      </c>
      <c r="CD4" s="638">
        <v>10</v>
      </c>
      <c r="CE4" s="638">
        <v>10</v>
      </c>
      <c r="CF4" s="638">
        <v>10</v>
      </c>
      <c r="CG4" s="642">
        <v>10</v>
      </c>
      <c r="CH4" s="642">
        <v>10</v>
      </c>
      <c r="CI4" s="642">
        <v>10</v>
      </c>
      <c r="CJ4" s="642">
        <v>10</v>
      </c>
      <c r="CK4" s="642">
        <v>10</v>
      </c>
      <c r="CL4" s="642">
        <v>25</v>
      </c>
      <c r="CM4" s="642">
        <v>25</v>
      </c>
      <c r="CN4" s="642">
        <v>0</v>
      </c>
      <c r="CO4" s="642">
        <v>0</v>
      </c>
      <c r="CP4" s="642">
        <v>0</v>
      </c>
      <c r="CQ4" s="642">
        <v>0</v>
      </c>
      <c r="CR4" s="642">
        <v>0</v>
      </c>
      <c r="CS4" s="642">
        <v>0</v>
      </c>
      <c r="CT4" s="646">
        <v>222</v>
      </c>
    </row>
    <row r="5" spans="1:98" x14ac:dyDescent="0.25">
      <c r="A5" s="8" t="s">
        <v>88</v>
      </c>
      <c r="B5" s="619">
        <v>25</v>
      </c>
      <c r="C5" s="619">
        <v>25</v>
      </c>
      <c r="D5" s="619">
        <v>25</v>
      </c>
      <c r="E5" s="619">
        <v>25</v>
      </c>
      <c r="F5" s="619">
        <v>25</v>
      </c>
      <c r="G5" s="619">
        <v>25</v>
      </c>
      <c r="H5" s="619">
        <v>25</v>
      </c>
      <c r="I5" s="619">
        <v>25</v>
      </c>
      <c r="J5" s="619">
        <v>25</v>
      </c>
      <c r="K5" s="619">
        <v>25</v>
      </c>
      <c r="L5" s="619">
        <v>25</v>
      </c>
      <c r="M5" s="619">
        <v>25</v>
      </c>
      <c r="N5" s="619">
        <v>25</v>
      </c>
      <c r="O5" s="619">
        <v>25</v>
      </c>
      <c r="P5" s="619">
        <v>25</v>
      </c>
      <c r="Q5" s="619">
        <v>25</v>
      </c>
      <c r="R5" s="624">
        <v>25</v>
      </c>
      <c r="S5" s="624">
        <v>25</v>
      </c>
      <c r="T5" s="624">
        <v>25</v>
      </c>
      <c r="U5" s="624">
        <v>25</v>
      </c>
      <c r="V5" s="624">
        <v>25</v>
      </c>
      <c r="W5" s="624">
        <v>25</v>
      </c>
      <c r="X5" s="624">
        <v>25</v>
      </c>
      <c r="Y5" s="624">
        <v>25</v>
      </c>
      <c r="Z5" s="624">
        <v>25</v>
      </c>
      <c r="AA5" s="624">
        <v>25</v>
      </c>
      <c r="AB5" s="624">
        <v>25</v>
      </c>
      <c r="AC5" s="624">
        <v>25</v>
      </c>
      <c r="AD5" s="624">
        <v>25</v>
      </c>
      <c r="AE5" s="625">
        <v>25</v>
      </c>
      <c r="AF5" s="624">
        <v>25</v>
      </c>
      <c r="AG5" s="624">
        <v>25</v>
      </c>
      <c r="AH5" s="624">
        <v>25</v>
      </c>
      <c r="AI5" s="628">
        <v>25</v>
      </c>
      <c r="AJ5" s="628">
        <v>25</v>
      </c>
      <c r="AK5" s="628">
        <v>25</v>
      </c>
      <c r="AL5" s="628">
        <v>25</v>
      </c>
      <c r="AM5" s="628">
        <v>25</v>
      </c>
      <c r="AN5" s="628">
        <v>8</v>
      </c>
      <c r="AO5" s="628">
        <v>8</v>
      </c>
      <c r="AP5" s="628">
        <v>8</v>
      </c>
      <c r="AQ5" s="629">
        <v>8</v>
      </c>
      <c r="AR5" s="628">
        <v>8</v>
      </c>
      <c r="AS5" s="628">
        <v>8</v>
      </c>
      <c r="AT5" s="628">
        <v>8</v>
      </c>
      <c r="AU5" s="628">
        <v>8</v>
      </c>
      <c r="AV5" s="629">
        <v>24</v>
      </c>
      <c r="AW5" s="628">
        <v>24</v>
      </c>
      <c r="AX5" s="628">
        <v>24</v>
      </c>
      <c r="AY5" s="634">
        <v>24</v>
      </c>
      <c r="AZ5" s="633">
        <v>25</v>
      </c>
      <c r="BA5" s="633">
        <v>25</v>
      </c>
      <c r="BB5" s="634">
        <v>25</v>
      </c>
      <c r="BC5" s="633">
        <v>25</v>
      </c>
      <c r="BD5" s="633">
        <v>25</v>
      </c>
      <c r="BE5" s="633">
        <v>25</v>
      </c>
      <c r="BF5" s="633">
        <v>25</v>
      </c>
      <c r="BG5" s="633">
        <v>25</v>
      </c>
      <c r="BH5" s="633">
        <v>25</v>
      </c>
      <c r="BI5" s="633">
        <v>25</v>
      </c>
      <c r="BJ5" s="633">
        <v>25</v>
      </c>
      <c r="BK5" s="633">
        <v>25</v>
      </c>
      <c r="BL5" s="633">
        <v>25</v>
      </c>
      <c r="BM5" s="633">
        <v>25</v>
      </c>
      <c r="BN5" s="633">
        <v>25</v>
      </c>
      <c r="BO5" s="633">
        <v>25</v>
      </c>
      <c r="BP5" s="638">
        <v>25</v>
      </c>
      <c r="BQ5" s="638">
        <v>25</v>
      </c>
      <c r="BR5" s="638">
        <v>25</v>
      </c>
      <c r="BS5" s="638">
        <v>25</v>
      </c>
      <c r="BT5" s="638">
        <v>25</v>
      </c>
      <c r="BU5" s="638">
        <v>25</v>
      </c>
      <c r="BV5" s="638">
        <v>24</v>
      </c>
      <c r="BW5" s="639">
        <v>25</v>
      </c>
      <c r="BX5" s="638">
        <v>25</v>
      </c>
      <c r="BY5" s="638">
        <v>25</v>
      </c>
      <c r="BZ5" s="638">
        <v>25</v>
      </c>
      <c r="CA5" s="638">
        <v>25</v>
      </c>
      <c r="CB5" s="638">
        <v>25</v>
      </c>
      <c r="CC5" s="638">
        <v>25</v>
      </c>
      <c r="CD5" s="638">
        <v>25</v>
      </c>
      <c r="CE5" s="638">
        <v>25</v>
      </c>
      <c r="CF5" s="638">
        <v>25</v>
      </c>
      <c r="CG5" s="642">
        <v>25</v>
      </c>
      <c r="CH5" s="642">
        <v>25</v>
      </c>
      <c r="CI5" s="642">
        <v>25</v>
      </c>
      <c r="CJ5" s="642">
        <v>24</v>
      </c>
      <c r="CK5" s="642">
        <v>24</v>
      </c>
      <c r="CL5" s="642">
        <v>25</v>
      </c>
      <c r="CM5" s="642">
        <v>25</v>
      </c>
      <c r="CN5" s="642">
        <v>25</v>
      </c>
      <c r="CO5" s="642">
        <v>25</v>
      </c>
      <c r="CP5" s="642">
        <v>25</v>
      </c>
      <c r="CQ5" s="642">
        <v>25</v>
      </c>
      <c r="CR5" s="642">
        <v>25</v>
      </c>
      <c r="CS5" s="642">
        <v>25</v>
      </c>
      <c r="CT5" s="646">
        <v>597</v>
      </c>
    </row>
    <row r="6" spans="1:98" x14ac:dyDescent="0.25">
      <c r="A6" s="8" t="s">
        <v>89</v>
      </c>
      <c r="B6" s="619">
        <v>51</v>
      </c>
      <c r="C6" s="619">
        <v>51</v>
      </c>
      <c r="D6" s="619">
        <v>46</v>
      </c>
      <c r="E6" s="619">
        <v>46</v>
      </c>
      <c r="F6" s="619">
        <v>45</v>
      </c>
      <c r="G6" s="619">
        <v>40</v>
      </c>
      <c r="H6" s="619">
        <v>41</v>
      </c>
      <c r="I6" s="619">
        <v>39</v>
      </c>
      <c r="J6" s="619">
        <v>41</v>
      </c>
      <c r="K6" s="619">
        <v>41</v>
      </c>
      <c r="L6" s="619">
        <v>41</v>
      </c>
      <c r="M6" s="619">
        <v>41</v>
      </c>
      <c r="N6" s="619">
        <v>41</v>
      </c>
      <c r="O6" s="619">
        <v>41</v>
      </c>
      <c r="P6" s="619">
        <v>36</v>
      </c>
      <c r="Q6" s="619">
        <v>36</v>
      </c>
      <c r="R6" s="624">
        <v>31</v>
      </c>
      <c r="S6" s="624">
        <v>31</v>
      </c>
      <c r="T6" s="624">
        <v>21</v>
      </c>
      <c r="U6" s="624">
        <v>21</v>
      </c>
      <c r="V6" s="624">
        <v>21</v>
      </c>
      <c r="W6" s="624">
        <v>21</v>
      </c>
      <c r="X6" s="624">
        <v>10</v>
      </c>
      <c r="Y6" s="624">
        <v>10</v>
      </c>
      <c r="Z6" s="624">
        <v>15</v>
      </c>
      <c r="AA6" s="624">
        <v>15</v>
      </c>
      <c r="AB6" s="624">
        <v>15</v>
      </c>
      <c r="AC6" s="624">
        <v>15</v>
      </c>
      <c r="AD6" s="624">
        <v>15</v>
      </c>
      <c r="AE6" s="625">
        <v>15</v>
      </c>
      <c r="AF6" s="624">
        <v>10</v>
      </c>
      <c r="AG6" s="624">
        <v>10</v>
      </c>
      <c r="AH6" s="624">
        <v>10</v>
      </c>
      <c r="AI6" s="628">
        <v>20</v>
      </c>
      <c r="AJ6" s="628">
        <v>25</v>
      </c>
      <c r="AK6" s="628">
        <v>25</v>
      </c>
      <c r="AL6" s="628">
        <v>25</v>
      </c>
      <c r="AM6" s="628">
        <v>14</v>
      </c>
      <c r="AN6" s="628">
        <v>0</v>
      </c>
      <c r="AO6" s="628">
        <v>0</v>
      </c>
      <c r="AP6" s="628">
        <v>0</v>
      </c>
      <c r="AQ6" s="629">
        <v>0</v>
      </c>
      <c r="AR6" s="628">
        <v>0</v>
      </c>
      <c r="AS6" s="628">
        <v>0</v>
      </c>
      <c r="AT6" s="628">
        <v>0</v>
      </c>
      <c r="AU6" s="628">
        <v>0</v>
      </c>
      <c r="AV6" s="629">
        <v>0</v>
      </c>
      <c r="AW6" s="628">
        <v>0</v>
      </c>
      <c r="AX6" s="628">
        <v>0</v>
      </c>
      <c r="AY6" s="634">
        <v>0</v>
      </c>
      <c r="AZ6" s="633">
        <v>0</v>
      </c>
      <c r="BA6" s="633">
        <v>0</v>
      </c>
      <c r="BB6" s="634">
        <v>0</v>
      </c>
      <c r="BC6" s="633">
        <v>10</v>
      </c>
      <c r="BD6" s="633">
        <v>30</v>
      </c>
      <c r="BE6" s="633">
        <v>30</v>
      </c>
      <c r="BF6" s="633">
        <v>31</v>
      </c>
      <c r="BG6" s="633">
        <v>30</v>
      </c>
      <c r="BH6" s="633">
        <v>30</v>
      </c>
      <c r="BI6" s="633">
        <v>50</v>
      </c>
      <c r="BJ6" s="633">
        <v>50</v>
      </c>
      <c r="BK6" s="633">
        <v>50</v>
      </c>
      <c r="BL6" s="633">
        <v>50</v>
      </c>
      <c r="BM6" s="633">
        <v>50</v>
      </c>
      <c r="BN6" s="633">
        <v>65</v>
      </c>
      <c r="BO6" s="634">
        <v>101</v>
      </c>
      <c r="BP6" s="638">
        <v>101</v>
      </c>
      <c r="BQ6" s="638">
        <v>101</v>
      </c>
      <c r="BR6" s="638">
        <v>101</v>
      </c>
      <c r="BS6" s="638">
        <v>101</v>
      </c>
      <c r="BT6" s="638">
        <v>101</v>
      </c>
      <c r="BU6" s="638">
        <v>101</v>
      </c>
      <c r="BV6" s="638">
        <v>94</v>
      </c>
      <c r="BW6" s="639">
        <v>101</v>
      </c>
      <c r="BX6" s="638">
        <v>101</v>
      </c>
      <c r="BY6" s="638">
        <v>98</v>
      </c>
      <c r="BZ6" s="639">
        <v>101</v>
      </c>
      <c r="CA6" s="639">
        <v>101</v>
      </c>
      <c r="CB6" s="639">
        <v>101</v>
      </c>
      <c r="CC6" s="639">
        <v>101</v>
      </c>
      <c r="CD6" s="639">
        <v>101</v>
      </c>
      <c r="CE6" s="639">
        <v>101</v>
      </c>
      <c r="CF6" s="639">
        <v>101</v>
      </c>
      <c r="CG6" s="642">
        <v>101</v>
      </c>
      <c r="CH6" s="642">
        <v>101</v>
      </c>
      <c r="CI6" s="642">
        <v>99</v>
      </c>
      <c r="CJ6" s="642">
        <v>101</v>
      </c>
      <c r="CK6" s="642">
        <v>101</v>
      </c>
      <c r="CL6" s="643">
        <v>101</v>
      </c>
      <c r="CM6" s="643">
        <v>100</v>
      </c>
      <c r="CN6" s="642">
        <v>101</v>
      </c>
      <c r="CO6" s="642">
        <v>101</v>
      </c>
      <c r="CP6" s="643">
        <v>100</v>
      </c>
      <c r="CQ6" s="642">
        <v>101</v>
      </c>
      <c r="CR6" s="643">
        <v>101</v>
      </c>
      <c r="CS6" s="642">
        <v>101</v>
      </c>
      <c r="CT6" s="646">
        <v>1166</v>
      </c>
    </row>
    <row r="7" spans="1:98" x14ac:dyDescent="0.25">
      <c r="A7" s="8" t="s">
        <v>90</v>
      </c>
      <c r="B7" s="619">
        <v>44</v>
      </c>
      <c r="C7" s="619">
        <v>44</v>
      </c>
      <c r="D7" s="619">
        <v>43</v>
      </c>
      <c r="E7" s="619">
        <v>42</v>
      </c>
      <c r="F7" s="619">
        <v>42</v>
      </c>
      <c r="G7" s="619">
        <v>41</v>
      </c>
      <c r="H7" s="619">
        <v>44</v>
      </c>
      <c r="I7" s="619">
        <v>43</v>
      </c>
      <c r="J7" s="619">
        <v>52</v>
      </c>
      <c r="K7" s="619">
        <v>43</v>
      </c>
      <c r="L7" s="619">
        <v>31</v>
      </c>
      <c r="M7" s="619">
        <v>27</v>
      </c>
      <c r="N7" s="619">
        <v>27</v>
      </c>
      <c r="O7" s="619">
        <v>26</v>
      </c>
      <c r="P7" s="619">
        <v>26</v>
      </c>
      <c r="Q7" s="619">
        <v>27</v>
      </c>
      <c r="R7" s="624">
        <v>31</v>
      </c>
      <c r="S7" s="624">
        <v>28</v>
      </c>
      <c r="T7" s="624">
        <v>32</v>
      </c>
      <c r="U7" s="624">
        <v>27</v>
      </c>
      <c r="V7" s="624">
        <v>22</v>
      </c>
      <c r="W7" s="624">
        <v>23</v>
      </c>
      <c r="X7" s="624">
        <v>22</v>
      </c>
      <c r="Y7" s="624">
        <v>23</v>
      </c>
      <c r="Z7" s="624">
        <v>20</v>
      </c>
      <c r="AA7" s="624">
        <v>28</v>
      </c>
      <c r="AB7" s="624">
        <v>26</v>
      </c>
      <c r="AC7" s="624">
        <v>27</v>
      </c>
      <c r="AD7" s="624">
        <v>28</v>
      </c>
      <c r="AE7" s="625">
        <v>23</v>
      </c>
      <c r="AF7" s="624">
        <v>24</v>
      </c>
      <c r="AG7" s="624">
        <v>25</v>
      </c>
      <c r="AH7" s="624">
        <v>17</v>
      </c>
      <c r="AI7" s="628">
        <v>16</v>
      </c>
      <c r="AJ7" s="628">
        <v>14</v>
      </c>
      <c r="AK7" s="628">
        <v>16</v>
      </c>
      <c r="AL7" s="628">
        <v>15</v>
      </c>
      <c r="AM7" s="628">
        <v>16</v>
      </c>
      <c r="AN7" s="628">
        <v>19</v>
      </c>
      <c r="AO7" s="628">
        <v>15</v>
      </c>
      <c r="AP7" s="628">
        <v>16</v>
      </c>
      <c r="AQ7" s="629">
        <v>8</v>
      </c>
      <c r="AR7" s="628">
        <v>9</v>
      </c>
      <c r="AS7" s="628">
        <v>10</v>
      </c>
      <c r="AT7" s="628">
        <v>10</v>
      </c>
      <c r="AU7" s="628">
        <v>12</v>
      </c>
      <c r="AV7" s="629">
        <v>13</v>
      </c>
      <c r="AW7" s="628">
        <v>13</v>
      </c>
      <c r="AX7" s="628">
        <v>19</v>
      </c>
      <c r="AY7" s="634">
        <v>18</v>
      </c>
      <c r="AZ7" s="633">
        <v>16</v>
      </c>
      <c r="BA7" s="633">
        <v>17</v>
      </c>
      <c r="BB7" s="634">
        <v>16</v>
      </c>
      <c r="BC7" s="633">
        <v>16</v>
      </c>
      <c r="BD7" s="633">
        <v>19</v>
      </c>
      <c r="BE7" s="633">
        <v>18</v>
      </c>
      <c r="BF7" s="633">
        <v>18</v>
      </c>
      <c r="BG7" s="633">
        <v>45</v>
      </c>
      <c r="BH7" s="633">
        <v>51</v>
      </c>
      <c r="BI7" s="633">
        <v>52</v>
      </c>
      <c r="BJ7" s="633">
        <v>46</v>
      </c>
      <c r="BK7" s="633">
        <v>48</v>
      </c>
      <c r="BL7" s="633">
        <v>51</v>
      </c>
      <c r="BM7" s="633">
        <v>50</v>
      </c>
      <c r="BN7" s="633">
        <v>52</v>
      </c>
      <c r="BO7" s="633">
        <v>59</v>
      </c>
      <c r="BP7" s="638">
        <v>62</v>
      </c>
      <c r="BQ7" s="638">
        <v>61</v>
      </c>
      <c r="BR7" s="638">
        <v>62</v>
      </c>
      <c r="BS7" s="638">
        <v>62</v>
      </c>
      <c r="BT7" s="638">
        <v>62</v>
      </c>
      <c r="BU7" s="638">
        <v>65</v>
      </c>
      <c r="BV7" s="638">
        <v>66</v>
      </c>
      <c r="BW7" s="639">
        <v>65</v>
      </c>
      <c r="BX7" s="638">
        <v>88</v>
      </c>
      <c r="BY7" s="638">
        <v>83</v>
      </c>
      <c r="BZ7" s="638">
        <v>86</v>
      </c>
      <c r="CA7" s="638">
        <v>87</v>
      </c>
      <c r="CB7" s="638">
        <v>86</v>
      </c>
      <c r="CC7" s="638">
        <v>84</v>
      </c>
      <c r="CD7" s="638">
        <v>69</v>
      </c>
      <c r="CE7" s="638">
        <v>61</v>
      </c>
      <c r="CF7" s="638">
        <v>61</v>
      </c>
      <c r="CG7" s="642">
        <v>61</v>
      </c>
      <c r="CH7" s="642">
        <v>54</v>
      </c>
      <c r="CI7" s="642">
        <v>52</v>
      </c>
      <c r="CJ7" s="642">
        <v>57</v>
      </c>
      <c r="CK7" s="642">
        <v>63</v>
      </c>
      <c r="CL7" s="642">
        <v>65</v>
      </c>
      <c r="CM7" s="642">
        <v>53</v>
      </c>
      <c r="CN7" s="642">
        <v>57</v>
      </c>
      <c r="CO7" s="642">
        <v>57</v>
      </c>
      <c r="CP7" s="642">
        <v>58</v>
      </c>
      <c r="CQ7" s="642">
        <v>68</v>
      </c>
      <c r="CR7" s="642">
        <v>73</v>
      </c>
      <c r="CS7" s="642">
        <v>69</v>
      </c>
      <c r="CT7" s="646">
        <v>955</v>
      </c>
    </row>
    <row r="8" spans="1:98" ht="18" x14ac:dyDescent="0.25">
      <c r="A8" s="8" t="s">
        <v>91</v>
      </c>
      <c r="B8" s="619">
        <v>0</v>
      </c>
      <c r="C8" s="619">
        <v>0</v>
      </c>
      <c r="D8" s="619">
        <v>0</v>
      </c>
      <c r="E8" s="619">
        <v>0</v>
      </c>
      <c r="F8" s="619">
        <v>0</v>
      </c>
      <c r="G8" s="619">
        <v>0</v>
      </c>
      <c r="H8" s="619">
        <v>0</v>
      </c>
      <c r="I8" s="619">
        <v>0</v>
      </c>
      <c r="J8" s="619">
        <v>0</v>
      </c>
      <c r="K8" s="619">
        <v>0</v>
      </c>
      <c r="L8" s="619">
        <v>0</v>
      </c>
      <c r="M8" s="619">
        <v>0</v>
      </c>
      <c r="N8" s="619">
        <v>0</v>
      </c>
      <c r="O8" s="619">
        <v>0</v>
      </c>
      <c r="P8" s="619">
        <v>0</v>
      </c>
      <c r="Q8" s="619">
        <v>0</v>
      </c>
      <c r="R8" s="624">
        <v>0</v>
      </c>
      <c r="S8" s="624">
        <v>0</v>
      </c>
      <c r="T8" s="624">
        <v>0</v>
      </c>
      <c r="U8" s="624">
        <v>0</v>
      </c>
      <c r="V8" s="624">
        <v>0</v>
      </c>
      <c r="W8" s="624">
        <v>0</v>
      </c>
      <c r="X8" s="624">
        <v>0</v>
      </c>
      <c r="Y8" s="624">
        <v>0</v>
      </c>
      <c r="Z8" s="624">
        <v>0</v>
      </c>
      <c r="AA8" s="624">
        <v>0</v>
      </c>
      <c r="AB8" s="624">
        <v>0</v>
      </c>
      <c r="AC8" s="624">
        <v>0</v>
      </c>
      <c r="AD8" s="624">
        <v>0</v>
      </c>
      <c r="AE8" s="625">
        <v>0</v>
      </c>
      <c r="AF8" s="624">
        <v>0</v>
      </c>
      <c r="AG8" s="624">
        <v>0</v>
      </c>
      <c r="AH8" s="624">
        <v>0</v>
      </c>
      <c r="AI8" s="628">
        <v>0</v>
      </c>
      <c r="AJ8" s="628">
        <v>0</v>
      </c>
      <c r="AK8" s="628">
        <v>0</v>
      </c>
      <c r="AL8" s="628">
        <v>0</v>
      </c>
      <c r="AM8" s="628">
        <v>0</v>
      </c>
      <c r="AN8" s="628">
        <v>0</v>
      </c>
      <c r="AO8" s="628">
        <v>0</v>
      </c>
      <c r="AP8" s="628">
        <v>0</v>
      </c>
      <c r="AQ8" s="629">
        <v>0</v>
      </c>
      <c r="AR8" s="628">
        <v>0</v>
      </c>
      <c r="AS8" s="628">
        <v>0</v>
      </c>
      <c r="AT8" s="628">
        <v>0</v>
      </c>
      <c r="AU8" s="628">
        <v>0</v>
      </c>
      <c r="AV8" s="629">
        <v>0</v>
      </c>
      <c r="AW8" s="628">
        <v>0</v>
      </c>
      <c r="AX8" s="628">
        <v>0</v>
      </c>
      <c r="AY8" s="634">
        <v>0</v>
      </c>
      <c r="AZ8" s="633">
        <v>0</v>
      </c>
      <c r="BA8" s="633">
        <v>0</v>
      </c>
      <c r="BB8" s="634">
        <v>0</v>
      </c>
      <c r="BC8" s="633">
        <v>0</v>
      </c>
      <c r="BD8" s="633">
        <v>0</v>
      </c>
      <c r="BE8" s="633">
        <v>0</v>
      </c>
      <c r="BF8" s="633">
        <v>0</v>
      </c>
      <c r="BG8" s="633">
        <v>0</v>
      </c>
      <c r="BH8" s="633">
        <v>0</v>
      </c>
      <c r="BI8" s="633">
        <v>0</v>
      </c>
      <c r="BJ8" s="633">
        <v>0</v>
      </c>
      <c r="BK8" s="633">
        <v>0</v>
      </c>
      <c r="BL8" s="633">
        <v>0</v>
      </c>
      <c r="BM8" s="633">
        <v>0</v>
      </c>
      <c r="BN8" s="633">
        <v>0</v>
      </c>
      <c r="BO8" s="633">
        <v>12</v>
      </c>
      <c r="BP8" s="638">
        <v>12</v>
      </c>
      <c r="BQ8" s="638">
        <v>12</v>
      </c>
      <c r="BR8" s="638">
        <v>12</v>
      </c>
      <c r="BS8" s="638">
        <v>17</v>
      </c>
      <c r="BT8" s="638">
        <v>19</v>
      </c>
      <c r="BU8" s="638">
        <v>19</v>
      </c>
      <c r="BV8" s="638">
        <v>18</v>
      </c>
      <c r="BW8" s="639">
        <v>19</v>
      </c>
      <c r="BX8" s="638">
        <v>11</v>
      </c>
      <c r="BY8" s="638">
        <v>11</v>
      </c>
      <c r="BZ8" s="638">
        <v>11</v>
      </c>
      <c r="CA8" s="638">
        <v>12</v>
      </c>
      <c r="CB8" s="638">
        <v>12</v>
      </c>
      <c r="CC8" s="638">
        <v>11</v>
      </c>
      <c r="CD8" s="638">
        <v>11</v>
      </c>
      <c r="CE8" s="638">
        <v>10</v>
      </c>
      <c r="CF8" s="638">
        <v>13</v>
      </c>
      <c r="CG8" s="642">
        <v>13</v>
      </c>
      <c r="CH8" s="642">
        <v>17</v>
      </c>
      <c r="CI8" s="642">
        <v>17</v>
      </c>
      <c r="CJ8" s="642">
        <v>17</v>
      </c>
      <c r="CK8" s="642">
        <v>17</v>
      </c>
      <c r="CL8" s="642">
        <v>17</v>
      </c>
      <c r="CM8" s="642">
        <v>19</v>
      </c>
      <c r="CN8" s="642">
        <v>15</v>
      </c>
      <c r="CO8" s="642">
        <v>16</v>
      </c>
      <c r="CP8" s="642">
        <v>17</v>
      </c>
      <c r="CQ8" s="642">
        <v>19</v>
      </c>
      <c r="CR8" s="642">
        <v>19</v>
      </c>
      <c r="CS8" s="642">
        <v>19</v>
      </c>
      <c r="CT8" s="646">
        <v>178.5</v>
      </c>
    </row>
    <row r="9" spans="1:98" ht="18" x14ac:dyDescent="0.25">
      <c r="A9" s="9" t="s">
        <v>92</v>
      </c>
      <c r="B9" s="619">
        <v>0</v>
      </c>
      <c r="C9" s="619">
        <v>0</v>
      </c>
      <c r="D9" s="619">
        <v>0</v>
      </c>
      <c r="E9" s="619">
        <v>0</v>
      </c>
      <c r="F9" s="619">
        <v>0</v>
      </c>
      <c r="G9" s="619">
        <v>0</v>
      </c>
      <c r="H9" s="619">
        <v>0</v>
      </c>
      <c r="I9" s="619">
        <v>0</v>
      </c>
      <c r="J9" s="619">
        <v>0</v>
      </c>
      <c r="K9" s="619">
        <v>0</v>
      </c>
      <c r="L9" s="619">
        <v>0</v>
      </c>
      <c r="M9" s="619">
        <v>0</v>
      </c>
      <c r="N9" s="619">
        <v>0</v>
      </c>
      <c r="O9" s="619">
        <v>0</v>
      </c>
      <c r="P9" s="619">
        <v>0</v>
      </c>
      <c r="Q9" s="619">
        <v>0</v>
      </c>
      <c r="R9" s="624">
        <v>0</v>
      </c>
      <c r="S9" s="624">
        <v>0</v>
      </c>
      <c r="T9" s="624">
        <v>0</v>
      </c>
      <c r="U9" s="624">
        <v>0</v>
      </c>
      <c r="V9" s="624">
        <v>0</v>
      </c>
      <c r="W9" s="624">
        <v>40</v>
      </c>
      <c r="X9" s="624">
        <v>75</v>
      </c>
      <c r="Y9" s="624">
        <v>150</v>
      </c>
      <c r="Z9" s="624">
        <v>150</v>
      </c>
      <c r="AA9" s="624">
        <v>150</v>
      </c>
      <c r="AB9" s="624">
        <v>110</v>
      </c>
      <c r="AC9" s="624">
        <v>80</v>
      </c>
      <c r="AD9" s="624">
        <v>80</v>
      </c>
      <c r="AE9" s="625">
        <v>40</v>
      </c>
      <c r="AF9" s="624">
        <v>0</v>
      </c>
      <c r="AG9" s="624">
        <v>0</v>
      </c>
      <c r="AH9" s="624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9">
        <v>0</v>
      </c>
      <c r="AR9" s="628">
        <v>0</v>
      </c>
      <c r="AS9" s="628">
        <v>0</v>
      </c>
      <c r="AT9" s="628">
        <v>0</v>
      </c>
      <c r="AU9" s="628">
        <v>0</v>
      </c>
      <c r="AV9" s="629">
        <v>0</v>
      </c>
      <c r="AW9" s="628">
        <v>0</v>
      </c>
      <c r="AX9" s="628">
        <v>0</v>
      </c>
      <c r="AY9" s="634">
        <v>0</v>
      </c>
      <c r="AZ9" s="633">
        <v>0</v>
      </c>
      <c r="BA9" s="633">
        <v>0</v>
      </c>
      <c r="BB9" s="634">
        <v>0</v>
      </c>
      <c r="BC9" s="633">
        <v>0</v>
      </c>
      <c r="BD9" s="633">
        <v>0</v>
      </c>
      <c r="BE9" s="633">
        <v>0</v>
      </c>
      <c r="BF9" s="633">
        <v>0</v>
      </c>
      <c r="BG9" s="633">
        <v>0</v>
      </c>
      <c r="BH9" s="633">
        <v>0</v>
      </c>
      <c r="BI9" s="633">
        <v>0</v>
      </c>
      <c r="BJ9" s="633">
        <v>0</v>
      </c>
      <c r="BK9" s="633">
        <v>0</v>
      </c>
      <c r="BL9" s="633">
        <v>0</v>
      </c>
      <c r="BM9" s="633">
        <v>0</v>
      </c>
      <c r="BN9" s="633">
        <v>0</v>
      </c>
      <c r="BO9" s="633">
        <v>60</v>
      </c>
      <c r="BP9" s="638">
        <v>75</v>
      </c>
      <c r="BQ9" s="638">
        <v>80</v>
      </c>
      <c r="BR9" s="638">
        <v>150</v>
      </c>
      <c r="BS9" s="638">
        <v>150</v>
      </c>
      <c r="BT9" s="638">
        <v>150</v>
      </c>
      <c r="BU9" s="638">
        <v>150</v>
      </c>
      <c r="BV9" s="639">
        <v>142</v>
      </c>
      <c r="BW9" s="639">
        <v>150</v>
      </c>
      <c r="BX9" s="638">
        <v>150</v>
      </c>
      <c r="BY9" s="639">
        <v>150</v>
      </c>
      <c r="BZ9" s="639">
        <v>110</v>
      </c>
      <c r="CA9" s="638">
        <v>80</v>
      </c>
      <c r="CB9" s="639">
        <v>120</v>
      </c>
      <c r="CC9" s="639">
        <v>120</v>
      </c>
      <c r="CD9" s="639">
        <v>120</v>
      </c>
      <c r="CE9" s="638">
        <v>74</v>
      </c>
      <c r="CF9" s="638">
        <v>40</v>
      </c>
      <c r="CG9" s="642">
        <v>40</v>
      </c>
      <c r="CH9" s="642">
        <v>40</v>
      </c>
      <c r="CI9" s="642">
        <v>40</v>
      </c>
      <c r="CJ9" s="642">
        <v>40</v>
      </c>
      <c r="CK9" s="642">
        <v>40</v>
      </c>
      <c r="CL9" s="642">
        <v>75</v>
      </c>
      <c r="CM9" s="642">
        <v>75</v>
      </c>
      <c r="CN9" s="642">
        <v>75</v>
      </c>
      <c r="CO9" s="642">
        <v>75</v>
      </c>
      <c r="CP9" s="642">
        <v>75</v>
      </c>
      <c r="CQ9" s="642">
        <v>75</v>
      </c>
      <c r="CR9" s="642">
        <v>75</v>
      </c>
      <c r="CS9" s="642">
        <v>75</v>
      </c>
      <c r="CT9" s="646">
        <v>921</v>
      </c>
    </row>
    <row r="10" spans="1:98" x14ac:dyDescent="0.25">
      <c r="A10" s="8" t="s">
        <v>93</v>
      </c>
      <c r="B10" s="619">
        <v>96</v>
      </c>
      <c r="C10" s="620">
        <v>102</v>
      </c>
      <c r="D10" s="619">
        <v>96</v>
      </c>
      <c r="E10" s="620">
        <v>100</v>
      </c>
      <c r="F10" s="619">
        <v>89</v>
      </c>
      <c r="G10" s="619">
        <v>89</v>
      </c>
      <c r="H10" s="619">
        <v>96</v>
      </c>
      <c r="I10" s="619">
        <v>87</v>
      </c>
      <c r="J10" s="619">
        <v>76</v>
      </c>
      <c r="K10" s="619">
        <v>78</v>
      </c>
      <c r="L10" s="619">
        <v>77</v>
      </c>
      <c r="M10" s="619">
        <v>75</v>
      </c>
      <c r="N10" s="619">
        <v>83</v>
      </c>
      <c r="O10" s="619">
        <v>80</v>
      </c>
      <c r="P10" s="619">
        <v>83</v>
      </c>
      <c r="Q10" s="619">
        <v>87</v>
      </c>
      <c r="R10" s="624">
        <v>99</v>
      </c>
      <c r="S10" s="624">
        <v>130</v>
      </c>
      <c r="T10" s="624">
        <v>163</v>
      </c>
      <c r="U10" s="624">
        <v>152</v>
      </c>
      <c r="V10" s="624">
        <v>163</v>
      </c>
      <c r="W10" s="624">
        <v>166</v>
      </c>
      <c r="X10" s="624">
        <v>152</v>
      </c>
      <c r="Y10" s="624">
        <v>159</v>
      </c>
      <c r="Z10" s="624">
        <v>152</v>
      </c>
      <c r="AA10" s="624">
        <v>154</v>
      </c>
      <c r="AB10" s="624">
        <v>158</v>
      </c>
      <c r="AC10" s="624">
        <v>154</v>
      </c>
      <c r="AD10" s="625">
        <v>170</v>
      </c>
      <c r="AE10" s="625">
        <v>143</v>
      </c>
      <c r="AF10" s="624">
        <v>148</v>
      </c>
      <c r="AG10" s="625">
        <v>156</v>
      </c>
      <c r="AH10" s="625">
        <v>145</v>
      </c>
      <c r="AI10" s="628">
        <v>137</v>
      </c>
      <c r="AJ10" s="628">
        <v>100</v>
      </c>
      <c r="AK10" s="628">
        <v>120</v>
      </c>
      <c r="AL10" s="628">
        <v>110</v>
      </c>
      <c r="AM10" s="628">
        <v>115</v>
      </c>
      <c r="AN10" s="628">
        <v>126</v>
      </c>
      <c r="AO10" s="628">
        <v>116</v>
      </c>
      <c r="AP10" s="629">
        <v>117</v>
      </c>
      <c r="AQ10" s="629">
        <v>113</v>
      </c>
      <c r="AR10" s="628">
        <v>111</v>
      </c>
      <c r="AS10" s="628">
        <v>124</v>
      </c>
      <c r="AT10" s="629">
        <v>129</v>
      </c>
      <c r="AU10" s="628">
        <v>140</v>
      </c>
      <c r="AV10" s="629">
        <v>153</v>
      </c>
      <c r="AW10" s="628">
        <v>161</v>
      </c>
      <c r="AX10" s="629">
        <v>150</v>
      </c>
      <c r="AY10" s="634">
        <v>147</v>
      </c>
      <c r="AZ10" s="633">
        <v>120</v>
      </c>
      <c r="BA10" s="633">
        <v>90</v>
      </c>
      <c r="BB10" s="634">
        <v>58</v>
      </c>
      <c r="BC10" s="633">
        <v>58</v>
      </c>
      <c r="BD10" s="633">
        <v>31</v>
      </c>
      <c r="BE10" s="633">
        <v>32</v>
      </c>
      <c r="BF10" s="633">
        <v>32</v>
      </c>
      <c r="BG10" s="633">
        <v>31</v>
      </c>
      <c r="BH10" s="633">
        <v>31</v>
      </c>
      <c r="BI10" s="633">
        <v>66</v>
      </c>
      <c r="BJ10" s="633">
        <v>32</v>
      </c>
      <c r="BK10" s="633">
        <v>31</v>
      </c>
      <c r="BL10" s="633">
        <v>31</v>
      </c>
      <c r="BM10" s="633">
        <v>48</v>
      </c>
      <c r="BN10" s="633">
        <v>64</v>
      </c>
      <c r="BO10" s="633">
        <v>38</v>
      </c>
      <c r="BP10" s="638">
        <v>30</v>
      </c>
      <c r="BQ10" s="638">
        <v>30</v>
      </c>
      <c r="BR10" s="638">
        <v>30</v>
      </c>
      <c r="BS10" s="638">
        <v>30</v>
      </c>
      <c r="BT10" s="638">
        <v>57</v>
      </c>
      <c r="BU10" s="638">
        <v>60</v>
      </c>
      <c r="BV10" s="639">
        <v>103</v>
      </c>
      <c r="BW10" s="639">
        <v>183</v>
      </c>
      <c r="BX10" s="638">
        <v>132</v>
      </c>
      <c r="BY10" s="638">
        <v>93</v>
      </c>
      <c r="BZ10" s="639">
        <v>100</v>
      </c>
      <c r="CA10" s="639">
        <v>140</v>
      </c>
      <c r="CB10" s="639">
        <v>155</v>
      </c>
      <c r="CC10" s="639">
        <v>122</v>
      </c>
      <c r="CD10" s="638">
        <v>94</v>
      </c>
      <c r="CE10" s="639">
        <v>115</v>
      </c>
      <c r="CF10" s="639">
        <v>137</v>
      </c>
      <c r="CG10" s="642">
        <v>145</v>
      </c>
      <c r="CH10" s="642">
        <v>121</v>
      </c>
      <c r="CI10" s="642">
        <v>84</v>
      </c>
      <c r="CJ10" s="642">
        <v>115</v>
      </c>
      <c r="CK10" s="642">
        <v>117</v>
      </c>
      <c r="CL10" s="643">
        <v>149</v>
      </c>
      <c r="CM10" s="642">
        <v>98</v>
      </c>
      <c r="CN10" s="642">
        <v>103</v>
      </c>
      <c r="CO10" s="642">
        <v>76</v>
      </c>
      <c r="CP10" s="642">
        <v>38</v>
      </c>
      <c r="CQ10" s="642">
        <v>30</v>
      </c>
      <c r="CR10" s="642">
        <v>30</v>
      </c>
      <c r="CS10" s="642">
        <v>30</v>
      </c>
      <c r="CT10" s="646">
        <v>2400</v>
      </c>
    </row>
    <row r="11" spans="1:98" x14ac:dyDescent="0.25">
      <c r="A11" s="8" t="s">
        <v>94</v>
      </c>
      <c r="B11" s="619">
        <v>200</v>
      </c>
      <c r="C11" s="620">
        <v>203</v>
      </c>
      <c r="D11" s="620">
        <v>199</v>
      </c>
      <c r="E11" s="620">
        <v>201</v>
      </c>
      <c r="F11" s="619">
        <v>196</v>
      </c>
      <c r="G11" s="620">
        <v>187</v>
      </c>
      <c r="H11" s="619">
        <v>172</v>
      </c>
      <c r="I11" s="619">
        <v>167</v>
      </c>
      <c r="J11" s="619">
        <v>177</v>
      </c>
      <c r="K11" s="619">
        <v>178</v>
      </c>
      <c r="L11" s="619">
        <v>186</v>
      </c>
      <c r="M11" s="619">
        <v>169</v>
      </c>
      <c r="N11" s="619">
        <v>209</v>
      </c>
      <c r="O11" s="619">
        <v>208</v>
      </c>
      <c r="P11" s="619">
        <v>210</v>
      </c>
      <c r="Q11" s="619">
        <v>212</v>
      </c>
      <c r="R11" s="624">
        <v>221</v>
      </c>
      <c r="S11" s="624">
        <v>208</v>
      </c>
      <c r="T11" s="624">
        <v>217</v>
      </c>
      <c r="U11" s="624">
        <v>213</v>
      </c>
      <c r="V11" s="624">
        <v>218</v>
      </c>
      <c r="W11" s="624">
        <v>220</v>
      </c>
      <c r="X11" s="624">
        <v>213</v>
      </c>
      <c r="Y11" s="624">
        <v>215</v>
      </c>
      <c r="Z11" s="624">
        <v>212</v>
      </c>
      <c r="AA11" s="624">
        <v>213</v>
      </c>
      <c r="AB11" s="624">
        <v>219</v>
      </c>
      <c r="AC11" s="624">
        <v>214</v>
      </c>
      <c r="AD11" s="625">
        <v>217</v>
      </c>
      <c r="AE11" s="625">
        <v>205</v>
      </c>
      <c r="AF11" s="624">
        <v>207</v>
      </c>
      <c r="AG11" s="625">
        <v>210</v>
      </c>
      <c r="AH11" s="625">
        <v>206</v>
      </c>
      <c r="AI11" s="628">
        <v>206</v>
      </c>
      <c r="AJ11" s="628">
        <v>201</v>
      </c>
      <c r="AK11" s="628">
        <v>212</v>
      </c>
      <c r="AL11" s="628">
        <v>205</v>
      </c>
      <c r="AM11" s="628">
        <v>209</v>
      </c>
      <c r="AN11" s="628">
        <v>209</v>
      </c>
      <c r="AO11" s="628">
        <v>205</v>
      </c>
      <c r="AP11" s="629">
        <v>204</v>
      </c>
      <c r="AQ11" s="629">
        <v>203</v>
      </c>
      <c r="AR11" s="628">
        <v>203</v>
      </c>
      <c r="AS11" s="628">
        <v>209</v>
      </c>
      <c r="AT11" s="629">
        <v>212</v>
      </c>
      <c r="AU11" s="628">
        <v>218</v>
      </c>
      <c r="AV11" s="629">
        <v>219</v>
      </c>
      <c r="AW11" s="628">
        <v>219</v>
      </c>
      <c r="AX11" s="629">
        <v>213</v>
      </c>
      <c r="AY11" s="634">
        <v>211</v>
      </c>
      <c r="AZ11" s="633">
        <v>202</v>
      </c>
      <c r="BA11" s="633">
        <v>191</v>
      </c>
      <c r="BB11" s="634">
        <v>134</v>
      </c>
      <c r="BC11" s="633">
        <v>108</v>
      </c>
      <c r="BD11" s="634">
        <v>129</v>
      </c>
      <c r="BE11" s="634">
        <v>134</v>
      </c>
      <c r="BF11" s="634">
        <v>127</v>
      </c>
      <c r="BG11" s="634">
        <v>142</v>
      </c>
      <c r="BH11" s="634">
        <v>194</v>
      </c>
      <c r="BI11" s="634">
        <v>192</v>
      </c>
      <c r="BJ11" s="634">
        <v>104</v>
      </c>
      <c r="BK11" s="634">
        <v>106</v>
      </c>
      <c r="BL11" s="634">
        <v>171</v>
      </c>
      <c r="BM11" s="634">
        <v>180</v>
      </c>
      <c r="BN11" s="634">
        <v>198</v>
      </c>
      <c r="BO11" s="634">
        <v>111</v>
      </c>
      <c r="BP11" s="638">
        <v>142</v>
      </c>
      <c r="BQ11" s="638">
        <v>152</v>
      </c>
      <c r="BR11" s="638">
        <v>168</v>
      </c>
      <c r="BS11" s="638">
        <v>150</v>
      </c>
      <c r="BT11" s="638">
        <v>153</v>
      </c>
      <c r="BU11" s="638">
        <v>173</v>
      </c>
      <c r="BV11" s="639">
        <v>218</v>
      </c>
      <c r="BW11" s="639">
        <v>215</v>
      </c>
      <c r="BX11" s="638">
        <v>231</v>
      </c>
      <c r="BY11" s="639">
        <v>231</v>
      </c>
      <c r="BZ11" s="639">
        <v>203</v>
      </c>
      <c r="CA11" s="639">
        <v>217</v>
      </c>
      <c r="CB11" s="639">
        <v>206</v>
      </c>
      <c r="CC11" s="639">
        <v>200</v>
      </c>
      <c r="CD11" s="639">
        <v>198</v>
      </c>
      <c r="CE11" s="639">
        <v>210</v>
      </c>
      <c r="CF11" s="639">
        <v>213</v>
      </c>
      <c r="CG11" s="642">
        <v>210</v>
      </c>
      <c r="CH11" s="642">
        <v>199</v>
      </c>
      <c r="CI11" s="642">
        <v>195</v>
      </c>
      <c r="CJ11" s="642">
        <v>144</v>
      </c>
      <c r="CK11" s="642">
        <v>214</v>
      </c>
      <c r="CL11" s="643">
        <v>218</v>
      </c>
      <c r="CM11" s="643">
        <v>199</v>
      </c>
      <c r="CN11" s="642">
        <v>206</v>
      </c>
      <c r="CO11" s="642">
        <v>209</v>
      </c>
      <c r="CP11" s="643">
        <v>194</v>
      </c>
      <c r="CQ11" s="642">
        <v>154</v>
      </c>
      <c r="CR11" s="643">
        <v>177</v>
      </c>
      <c r="CS11" s="642">
        <v>148</v>
      </c>
      <c r="CT11" s="646">
        <v>4575</v>
      </c>
    </row>
    <row r="12" spans="1:98" x14ac:dyDescent="0.25">
      <c r="A12" s="8" t="s">
        <v>95</v>
      </c>
      <c r="B12" s="619">
        <v>45</v>
      </c>
      <c r="C12" s="619">
        <v>45</v>
      </c>
      <c r="D12" s="619">
        <v>45</v>
      </c>
      <c r="E12" s="619">
        <v>45</v>
      </c>
      <c r="F12" s="619">
        <v>45</v>
      </c>
      <c r="G12" s="619">
        <v>47</v>
      </c>
      <c r="H12" s="619">
        <v>47</v>
      </c>
      <c r="I12" s="619">
        <v>46</v>
      </c>
      <c r="J12" s="619">
        <v>48</v>
      </c>
      <c r="K12" s="619">
        <v>48</v>
      </c>
      <c r="L12" s="619">
        <v>48</v>
      </c>
      <c r="M12" s="619">
        <v>48</v>
      </c>
      <c r="N12" s="619">
        <v>0</v>
      </c>
      <c r="O12" s="619">
        <v>0</v>
      </c>
      <c r="P12" s="619">
        <v>0</v>
      </c>
      <c r="Q12" s="619">
        <v>0</v>
      </c>
      <c r="R12" s="624">
        <v>0</v>
      </c>
      <c r="S12" s="624">
        <v>0</v>
      </c>
      <c r="T12" s="624">
        <v>0</v>
      </c>
      <c r="U12" s="624">
        <v>46</v>
      </c>
      <c r="V12" s="624">
        <v>48</v>
      </c>
      <c r="W12" s="624">
        <v>49</v>
      </c>
      <c r="X12" s="624">
        <v>110</v>
      </c>
      <c r="Y12" s="624">
        <v>110</v>
      </c>
      <c r="Z12" s="624">
        <v>110</v>
      </c>
      <c r="AA12" s="624">
        <v>110</v>
      </c>
      <c r="AB12" s="624">
        <v>110</v>
      </c>
      <c r="AC12" s="624">
        <v>110</v>
      </c>
      <c r="AD12" s="624">
        <v>95</v>
      </c>
      <c r="AE12" s="625">
        <v>93</v>
      </c>
      <c r="AF12" s="624">
        <v>93</v>
      </c>
      <c r="AG12" s="624">
        <v>56</v>
      </c>
      <c r="AH12" s="624">
        <v>56</v>
      </c>
      <c r="AI12" s="628">
        <v>47</v>
      </c>
      <c r="AJ12" s="628">
        <v>47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9">
        <v>0</v>
      </c>
      <c r="AR12" s="628">
        <v>0</v>
      </c>
      <c r="AS12" s="628">
        <v>0</v>
      </c>
      <c r="AT12" s="628">
        <v>0</v>
      </c>
      <c r="AU12" s="628">
        <v>0</v>
      </c>
      <c r="AV12" s="629">
        <v>0</v>
      </c>
      <c r="AW12" s="628">
        <v>0</v>
      </c>
      <c r="AX12" s="628">
        <v>0</v>
      </c>
      <c r="AY12" s="634">
        <v>0</v>
      </c>
      <c r="AZ12" s="633">
        <v>0</v>
      </c>
      <c r="BA12" s="633">
        <v>0</v>
      </c>
      <c r="BB12" s="634">
        <v>54</v>
      </c>
      <c r="BC12" s="633">
        <v>54</v>
      </c>
      <c r="BD12" s="633">
        <v>55</v>
      </c>
      <c r="BE12" s="633">
        <v>56</v>
      </c>
      <c r="BF12" s="633">
        <v>56</v>
      </c>
      <c r="BG12" s="633">
        <v>56</v>
      </c>
      <c r="BH12" s="633">
        <v>56</v>
      </c>
      <c r="BI12" s="633">
        <v>56</v>
      </c>
      <c r="BJ12" s="633">
        <v>55</v>
      </c>
      <c r="BK12" s="633">
        <v>55</v>
      </c>
      <c r="BL12" s="633">
        <v>55</v>
      </c>
      <c r="BM12" s="633">
        <v>55</v>
      </c>
      <c r="BN12" s="633">
        <v>54</v>
      </c>
      <c r="BO12" s="633">
        <v>55</v>
      </c>
      <c r="BP12" s="638">
        <v>55</v>
      </c>
      <c r="BQ12" s="638">
        <v>55</v>
      </c>
      <c r="BR12" s="638">
        <v>55</v>
      </c>
      <c r="BS12" s="638">
        <v>56</v>
      </c>
      <c r="BT12" s="638">
        <v>56</v>
      </c>
      <c r="BU12" s="638">
        <v>54</v>
      </c>
      <c r="BV12" s="638">
        <v>51</v>
      </c>
      <c r="BW12" s="639">
        <v>55</v>
      </c>
      <c r="BX12" s="638">
        <v>112</v>
      </c>
      <c r="BY12" s="639">
        <v>112</v>
      </c>
      <c r="BZ12" s="639">
        <v>112</v>
      </c>
      <c r="CA12" s="638">
        <v>56</v>
      </c>
      <c r="CB12" s="638">
        <v>56</v>
      </c>
      <c r="CC12" s="638">
        <v>56</v>
      </c>
      <c r="CD12" s="638">
        <v>56</v>
      </c>
      <c r="CE12" s="638">
        <v>56</v>
      </c>
      <c r="CF12" s="638">
        <v>56</v>
      </c>
      <c r="CG12" s="642">
        <v>56</v>
      </c>
      <c r="CH12" s="642">
        <v>56</v>
      </c>
      <c r="CI12" s="642">
        <v>56</v>
      </c>
      <c r="CJ12" s="642">
        <v>56</v>
      </c>
      <c r="CK12" s="642">
        <v>56</v>
      </c>
      <c r="CL12" s="642">
        <v>56</v>
      </c>
      <c r="CM12" s="642">
        <v>56</v>
      </c>
      <c r="CN12" s="642">
        <v>56</v>
      </c>
      <c r="CO12" s="642">
        <v>56</v>
      </c>
      <c r="CP12" s="642">
        <v>56</v>
      </c>
      <c r="CQ12" s="642">
        <v>56</v>
      </c>
      <c r="CR12" s="642">
        <v>0</v>
      </c>
      <c r="CS12" s="642">
        <v>0</v>
      </c>
      <c r="CT12" s="646">
        <v>1105</v>
      </c>
    </row>
    <row r="13" spans="1:98" x14ac:dyDescent="0.25">
      <c r="A13" s="8" t="s">
        <v>96</v>
      </c>
      <c r="B13" s="619">
        <v>26</v>
      </c>
      <c r="C13" s="619">
        <v>26</v>
      </c>
      <c r="D13" s="619">
        <v>26</v>
      </c>
      <c r="E13" s="619">
        <v>26</v>
      </c>
      <c r="F13" s="619">
        <v>26</v>
      </c>
      <c r="G13" s="619">
        <v>26</v>
      </c>
      <c r="H13" s="619">
        <v>26</v>
      </c>
      <c r="I13" s="619">
        <v>26</v>
      </c>
      <c r="J13" s="619">
        <v>26</v>
      </c>
      <c r="K13" s="619">
        <v>25</v>
      </c>
      <c r="L13" s="619">
        <v>25</v>
      </c>
      <c r="M13" s="619">
        <v>25</v>
      </c>
      <c r="N13" s="619">
        <v>25</v>
      </c>
      <c r="O13" s="619">
        <v>25</v>
      </c>
      <c r="P13" s="619">
        <v>25</v>
      </c>
      <c r="Q13" s="619">
        <v>25</v>
      </c>
      <c r="R13" s="624">
        <v>25</v>
      </c>
      <c r="S13" s="624">
        <v>25</v>
      </c>
      <c r="T13" s="624">
        <v>25</v>
      </c>
      <c r="U13" s="624">
        <v>25</v>
      </c>
      <c r="V13" s="624">
        <v>25</v>
      </c>
      <c r="W13" s="624">
        <v>25</v>
      </c>
      <c r="X13" s="624">
        <v>25</v>
      </c>
      <c r="Y13" s="624">
        <v>25</v>
      </c>
      <c r="Z13" s="624">
        <v>25</v>
      </c>
      <c r="AA13" s="624">
        <v>25</v>
      </c>
      <c r="AB13" s="624">
        <v>25</v>
      </c>
      <c r="AC13" s="624">
        <v>25</v>
      </c>
      <c r="AD13" s="624">
        <v>25</v>
      </c>
      <c r="AE13" s="625">
        <v>26</v>
      </c>
      <c r="AF13" s="624">
        <v>25</v>
      </c>
      <c r="AG13" s="624">
        <v>25</v>
      </c>
      <c r="AH13" s="624">
        <v>25</v>
      </c>
      <c r="AI13" s="628">
        <v>26</v>
      </c>
      <c r="AJ13" s="628">
        <v>25</v>
      </c>
      <c r="AK13" s="628">
        <v>25</v>
      </c>
      <c r="AL13" s="628">
        <v>25</v>
      </c>
      <c r="AM13" s="628">
        <v>25</v>
      </c>
      <c r="AN13" s="628">
        <v>25</v>
      </c>
      <c r="AO13" s="628">
        <v>25</v>
      </c>
      <c r="AP13" s="628">
        <v>25</v>
      </c>
      <c r="AQ13" s="629">
        <v>25</v>
      </c>
      <c r="AR13" s="628">
        <v>25</v>
      </c>
      <c r="AS13" s="628">
        <v>25</v>
      </c>
      <c r="AT13" s="628">
        <v>25</v>
      </c>
      <c r="AU13" s="628">
        <v>25</v>
      </c>
      <c r="AV13" s="629">
        <v>25</v>
      </c>
      <c r="AW13" s="628">
        <v>24</v>
      </c>
      <c r="AX13" s="628">
        <v>24</v>
      </c>
      <c r="AY13" s="634">
        <v>24</v>
      </c>
      <c r="AZ13" s="633">
        <v>24</v>
      </c>
      <c r="BA13" s="633">
        <v>24</v>
      </c>
      <c r="BB13" s="634">
        <v>24</v>
      </c>
      <c r="BC13" s="633">
        <v>24</v>
      </c>
      <c r="BD13" s="633">
        <v>24</v>
      </c>
      <c r="BE13" s="633">
        <v>24</v>
      </c>
      <c r="BF13" s="633">
        <v>24</v>
      </c>
      <c r="BG13" s="633">
        <v>24</v>
      </c>
      <c r="BH13" s="633">
        <v>24</v>
      </c>
      <c r="BI13" s="633">
        <v>24</v>
      </c>
      <c r="BJ13" s="633">
        <v>24</v>
      </c>
      <c r="BK13" s="633">
        <v>24</v>
      </c>
      <c r="BL13" s="633">
        <v>24</v>
      </c>
      <c r="BM13" s="633">
        <v>24</v>
      </c>
      <c r="BN13" s="633">
        <v>24</v>
      </c>
      <c r="BO13" s="633">
        <v>24</v>
      </c>
      <c r="BP13" s="638">
        <v>24</v>
      </c>
      <c r="BQ13" s="638">
        <v>24</v>
      </c>
      <c r="BR13" s="638">
        <v>24</v>
      </c>
      <c r="BS13" s="638">
        <v>24</v>
      </c>
      <c r="BT13" s="638">
        <v>24</v>
      </c>
      <c r="BU13" s="638">
        <v>24</v>
      </c>
      <c r="BV13" s="638">
        <v>23</v>
      </c>
      <c r="BW13" s="639">
        <v>25</v>
      </c>
      <c r="BX13" s="638">
        <v>25</v>
      </c>
      <c r="BY13" s="638">
        <v>26</v>
      </c>
      <c r="BZ13" s="638">
        <v>26</v>
      </c>
      <c r="CA13" s="638">
        <v>26</v>
      </c>
      <c r="CB13" s="638">
        <v>25</v>
      </c>
      <c r="CC13" s="638">
        <v>25</v>
      </c>
      <c r="CD13" s="638">
        <v>25</v>
      </c>
      <c r="CE13" s="638">
        <v>25</v>
      </c>
      <c r="CF13" s="638">
        <v>25</v>
      </c>
      <c r="CG13" s="642">
        <v>25</v>
      </c>
      <c r="CH13" s="642">
        <v>26</v>
      </c>
      <c r="CI13" s="642">
        <v>25</v>
      </c>
      <c r="CJ13" s="642">
        <v>25</v>
      </c>
      <c r="CK13" s="642">
        <v>25</v>
      </c>
      <c r="CL13" s="642">
        <v>25</v>
      </c>
      <c r="CM13" s="642">
        <v>25</v>
      </c>
      <c r="CN13" s="642">
        <v>16</v>
      </c>
      <c r="CO13" s="642">
        <v>16</v>
      </c>
      <c r="CP13" s="642">
        <v>16</v>
      </c>
      <c r="CQ13" s="642">
        <v>16</v>
      </c>
      <c r="CR13" s="642">
        <v>16</v>
      </c>
      <c r="CS13" s="642">
        <v>16</v>
      </c>
      <c r="CT13" s="646">
        <v>587</v>
      </c>
    </row>
    <row r="14" spans="1:98" x14ac:dyDescent="0.25">
      <c r="A14" s="8" t="s">
        <v>97</v>
      </c>
      <c r="B14" s="619">
        <v>36</v>
      </c>
      <c r="C14" s="619">
        <v>36</v>
      </c>
      <c r="D14" s="619">
        <v>36</v>
      </c>
      <c r="E14" s="619">
        <v>36</v>
      </c>
      <c r="F14" s="619">
        <v>36</v>
      </c>
      <c r="G14" s="619">
        <v>36</v>
      </c>
      <c r="H14" s="619">
        <v>36</v>
      </c>
      <c r="I14" s="619">
        <v>36</v>
      </c>
      <c r="J14" s="619">
        <v>36</v>
      </c>
      <c r="K14" s="619">
        <v>36</v>
      </c>
      <c r="L14" s="619">
        <v>36</v>
      </c>
      <c r="M14" s="619">
        <v>36</v>
      </c>
      <c r="N14" s="619">
        <v>36</v>
      </c>
      <c r="O14" s="619">
        <v>36</v>
      </c>
      <c r="P14" s="619">
        <v>36</v>
      </c>
      <c r="Q14" s="619">
        <v>36</v>
      </c>
      <c r="R14" s="624">
        <v>36</v>
      </c>
      <c r="S14" s="624">
        <v>36</v>
      </c>
      <c r="T14" s="624">
        <v>36</v>
      </c>
      <c r="U14" s="624">
        <v>36</v>
      </c>
      <c r="V14" s="624">
        <v>36</v>
      </c>
      <c r="W14" s="624">
        <v>36</v>
      </c>
      <c r="X14" s="624">
        <v>36</v>
      </c>
      <c r="Y14" s="624">
        <v>36</v>
      </c>
      <c r="Z14" s="624">
        <v>36</v>
      </c>
      <c r="AA14" s="624">
        <v>36</v>
      </c>
      <c r="AB14" s="624">
        <v>36</v>
      </c>
      <c r="AC14" s="624">
        <v>36</v>
      </c>
      <c r="AD14" s="624">
        <v>36</v>
      </c>
      <c r="AE14" s="625">
        <v>36</v>
      </c>
      <c r="AF14" s="624">
        <v>36</v>
      </c>
      <c r="AG14" s="624">
        <v>36</v>
      </c>
      <c r="AH14" s="624">
        <v>36</v>
      </c>
      <c r="AI14" s="628">
        <v>36</v>
      </c>
      <c r="AJ14" s="628">
        <v>36</v>
      </c>
      <c r="AK14" s="628">
        <v>36</v>
      </c>
      <c r="AL14" s="628">
        <v>36</v>
      </c>
      <c r="AM14" s="628">
        <v>36</v>
      </c>
      <c r="AN14" s="628">
        <v>36</v>
      </c>
      <c r="AO14" s="628">
        <v>36</v>
      </c>
      <c r="AP14" s="628">
        <v>36</v>
      </c>
      <c r="AQ14" s="629">
        <v>36</v>
      </c>
      <c r="AR14" s="628">
        <v>36</v>
      </c>
      <c r="AS14" s="628">
        <v>36</v>
      </c>
      <c r="AT14" s="628">
        <v>36</v>
      </c>
      <c r="AU14" s="628">
        <v>36</v>
      </c>
      <c r="AV14" s="629">
        <v>36</v>
      </c>
      <c r="AW14" s="628">
        <v>36</v>
      </c>
      <c r="AX14" s="628">
        <v>36</v>
      </c>
      <c r="AY14" s="634">
        <v>36</v>
      </c>
      <c r="AZ14" s="633">
        <v>36</v>
      </c>
      <c r="BA14" s="633">
        <v>36</v>
      </c>
      <c r="BB14" s="634">
        <v>36</v>
      </c>
      <c r="BC14" s="633">
        <v>36</v>
      </c>
      <c r="BD14" s="633">
        <v>36</v>
      </c>
      <c r="BE14" s="633">
        <v>36</v>
      </c>
      <c r="BF14" s="633">
        <v>36</v>
      </c>
      <c r="BG14" s="633">
        <v>36</v>
      </c>
      <c r="BH14" s="633">
        <v>36</v>
      </c>
      <c r="BI14" s="633">
        <v>36</v>
      </c>
      <c r="BJ14" s="633">
        <v>36</v>
      </c>
      <c r="BK14" s="633">
        <v>36</v>
      </c>
      <c r="BL14" s="633">
        <v>36</v>
      </c>
      <c r="BM14" s="633">
        <v>36</v>
      </c>
      <c r="BN14" s="633">
        <v>36</v>
      </c>
      <c r="BO14" s="633">
        <v>36</v>
      </c>
      <c r="BP14" s="638">
        <v>36</v>
      </c>
      <c r="BQ14" s="638">
        <v>36</v>
      </c>
      <c r="BR14" s="638">
        <v>36</v>
      </c>
      <c r="BS14" s="638">
        <v>36</v>
      </c>
      <c r="BT14" s="638">
        <v>36</v>
      </c>
      <c r="BU14" s="638">
        <v>36</v>
      </c>
      <c r="BV14" s="638">
        <v>35</v>
      </c>
      <c r="BW14" s="639">
        <v>36</v>
      </c>
      <c r="BX14" s="638">
        <v>36</v>
      </c>
      <c r="BY14" s="638">
        <v>36</v>
      </c>
      <c r="BZ14" s="638">
        <v>36</v>
      </c>
      <c r="CA14" s="638">
        <v>36</v>
      </c>
      <c r="CB14" s="638">
        <v>36</v>
      </c>
      <c r="CC14" s="638">
        <v>36</v>
      </c>
      <c r="CD14" s="638">
        <v>36</v>
      </c>
      <c r="CE14" s="638">
        <v>36</v>
      </c>
      <c r="CF14" s="638">
        <v>36</v>
      </c>
      <c r="CG14" s="642">
        <v>36</v>
      </c>
      <c r="CH14" s="642">
        <v>36</v>
      </c>
      <c r="CI14" s="642">
        <v>36</v>
      </c>
      <c r="CJ14" s="642">
        <v>36</v>
      </c>
      <c r="CK14" s="642">
        <v>36</v>
      </c>
      <c r="CL14" s="642">
        <v>36</v>
      </c>
      <c r="CM14" s="642">
        <v>36</v>
      </c>
      <c r="CN14" s="642">
        <v>36</v>
      </c>
      <c r="CO14" s="642">
        <v>36</v>
      </c>
      <c r="CP14" s="642">
        <v>36</v>
      </c>
      <c r="CQ14" s="642">
        <v>36</v>
      </c>
      <c r="CR14" s="642">
        <v>36</v>
      </c>
      <c r="CS14" s="642">
        <v>36</v>
      </c>
      <c r="CT14" s="646">
        <v>858</v>
      </c>
    </row>
    <row r="15" spans="1:98" x14ac:dyDescent="0.25">
      <c r="A15" s="8" t="s">
        <v>98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v>0</v>
      </c>
      <c r="O15" s="619">
        <v>0</v>
      </c>
      <c r="P15" s="619">
        <v>0</v>
      </c>
      <c r="Q15" s="619">
        <v>0</v>
      </c>
      <c r="R15" s="624">
        <v>0</v>
      </c>
      <c r="S15" s="624">
        <v>0</v>
      </c>
      <c r="T15" s="624">
        <v>0</v>
      </c>
      <c r="U15" s="624">
        <v>12</v>
      </c>
      <c r="V15" s="624">
        <v>14</v>
      </c>
      <c r="W15" s="624">
        <v>29</v>
      </c>
      <c r="X15" s="624">
        <v>37</v>
      </c>
      <c r="Y15" s="624">
        <v>37</v>
      </c>
      <c r="Z15" s="624">
        <v>37</v>
      </c>
      <c r="AA15" s="624">
        <v>37</v>
      </c>
      <c r="AB15" s="624">
        <v>37</v>
      </c>
      <c r="AC15" s="624">
        <v>37</v>
      </c>
      <c r="AD15" s="624">
        <v>37</v>
      </c>
      <c r="AE15" s="625">
        <v>37</v>
      </c>
      <c r="AF15" s="624">
        <v>22</v>
      </c>
      <c r="AG15" s="624">
        <v>24</v>
      </c>
      <c r="AH15" s="624">
        <v>22</v>
      </c>
      <c r="AI15" s="628">
        <v>6</v>
      </c>
      <c r="AJ15" s="628">
        <v>5</v>
      </c>
      <c r="AK15" s="628">
        <v>12</v>
      </c>
      <c r="AL15" s="628">
        <v>11</v>
      </c>
      <c r="AM15" s="628">
        <v>12</v>
      </c>
      <c r="AN15" s="628">
        <v>23</v>
      </c>
      <c r="AO15" s="628">
        <v>24</v>
      </c>
      <c r="AP15" s="628">
        <v>25</v>
      </c>
      <c r="AQ15" s="629">
        <v>24</v>
      </c>
      <c r="AR15" s="628">
        <v>24</v>
      </c>
      <c r="AS15" s="628">
        <v>25</v>
      </c>
      <c r="AT15" s="628">
        <v>26</v>
      </c>
      <c r="AU15" s="628">
        <v>28</v>
      </c>
      <c r="AV15" s="629">
        <v>28</v>
      </c>
      <c r="AW15" s="628">
        <v>28</v>
      </c>
      <c r="AX15" s="628">
        <v>26</v>
      </c>
      <c r="AY15" s="634">
        <v>26</v>
      </c>
      <c r="AZ15" s="633">
        <v>23</v>
      </c>
      <c r="BA15" s="633">
        <v>25</v>
      </c>
      <c r="BB15" s="634">
        <v>24</v>
      </c>
      <c r="BC15" s="633">
        <v>24</v>
      </c>
      <c r="BD15" s="633">
        <v>27</v>
      </c>
      <c r="BE15" s="633">
        <v>25</v>
      </c>
      <c r="BF15" s="633">
        <v>25</v>
      </c>
      <c r="BG15" s="633">
        <v>26</v>
      </c>
      <c r="BH15" s="633">
        <v>29</v>
      </c>
      <c r="BI15" s="633">
        <v>28</v>
      </c>
      <c r="BJ15" s="633">
        <v>12</v>
      </c>
      <c r="BK15" s="633">
        <v>13</v>
      </c>
      <c r="BL15" s="633">
        <v>13</v>
      </c>
      <c r="BM15" s="633">
        <v>25</v>
      </c>
      <c r="BN15" s="633">
        <v>27</v>
      </c>
      <c r="BO15" s="633">
        <v>26</v>
      </c>
      <c r="BP15" s="638">
        <v>10</v>
      </c>
      <c r="BQ15" s="638">
        <v>8</v>
      </c>
      <c r="BR15" s="638">
        <v>9</v>
      </c>
      <c r="BS15" s="638">
        <v>13</v>
      </c>
      <c r="BT15" s="638">
        <v>11</v>
      </c>
      <c r="BU15" s="638">
        <v>15</v>
      </c>
      <c r="BV15" s="638">
        <v>16</v>
      </c>
      <c r="BW15" s="639">
        <v>37</v>
      </c>
      <c r="BX15" s="638">
        <v>37</v>
      </c>
      <c r="BY15" s="638">
        <v>37</v>
      </c>
      <c r="BZ15" s="638">
        <v>37</v>
      </c>
      <c r="CA15" s="638">
        <v>37</v>
      </c>
      <c r="CB15" s="638">
        <v>37</v>
      </c>
      <c r="CC15" s="638">
        <v>37</v>
      </c>
      <c r="CD15" s="638">
        <v>37</v>
      </c>
      <c r="CE15" s="638">
        <v>37</v>
      </c>
      <c r="CF15" s="638">
        <v>37</v>
      </c>
      <c r="CG15" s="642">
        <v>37</v>
      </c>
      <c r="CH15" s="642">
        <v>37</v>
      </c>
      <c r="CI15" s="642">
        <v>37</v>
      </c>
      <c r="CJ15" s="642">
        <v>37</v>
      </c>
      <c r="CK15" s="642">
        <v>37</v>
      </c>
      <c r="CL15" s="642">
        <v>37</v>
      </c>
      <c r="CM15" s="642">
        <v>37</v>
      </c>
      <c r="CN15" s="642">
        <v>37</v>
      </c>
      <c r="CO15" s="642">
        <v>37</v>
      </c>
      <c r="CP15" s="642">
        <v>37</v>
      </c>
      <c r="CQ15" s="642">
        <v>37</v>
      </c>
      <c r="CR15" s="642">
        <v>37</v>
      </c>
      <c r="CS15" s="642">
        <v>37</v>
      </c>
      <c r="CT15" s="646">
        <v>521</v>
      </c>
    </row>
    <row r="16" spans="1:98" x14ac:dyDescent="0.25">
      <c r="A16" s="8" t="s">
        <v>99</v>
      </c>
      <c r="B16" s="619">
        <v>40</v>
      </c>
      <c r="C16" s="619">
        <v>20</v>
      </c>
      <c r="D16" s="619">
        <v>19</v>
      </c>
      <c r="E16" s="619">
        <v>10</v>
      </c>
      <c r="F16" s="619">
        <v>11</v>
      </c>
      <c r="G16" s="619">
        <v>0</v>
      </c>
      <c r="H16" s="619">
        <v>0</v>
      </c>
      <c r="I16" s="619">
        <v>0</v>
      </c>
      <c r="J16" s="619">
        <v>0</v>
      </c>
      <c r="K16" s="619">
        <v>0</v>
      </c>
      <c r="L16" s="619">
        <v>0</v>
      </c>
      <c r="M16" s="619">
        <v>0</v>
      </c>
      <c r="N16" s="619">
        <v>9</v>
      </c>
      <c r="O16" s="619">
        <v>9</v>
      </c>
      <c r="P16" s="619">
        <v>9</v>
      </c>
      <c r="Q16" s="619">
        <v>10</v>
      </c>
      <c r="R16" s="624">
        <v>10</v>
      </c>
      <c r="S16" s="624">
        <v>10</v>
      </c>
      <c r="T16" s="624">
        <v>20</v>
      </c>
      <c r="U16" s="624">
        <v>20</v>
      </c>
      <c r="V16" s="624">
        <v>39</v>
      </c>
      <c r="W16" s="624">
        <v>39</v>
      </c>
      <c r="X16" s="624">
        <v>60</v>
      </c>
      <c r="Y16" s="624">
        <v>80</v>
      </c>
      <c r="Z16" s="624">
        <v>100</v>
      </c>
      <c r="AA16" s="624">
        <v>120</v>
      </c>
      <c r="AB16" s="624">
        <v>120</v>
      </c>
      <c r="AC16" s="624">
        <v>89</v>
      </c>
      <c r="AD16" s="624">
        <v>60</v>
      </c>
      <c r="AE16" s="625">
        <v>80</v>
      </c>
      <c r="AF16" s="624">
        <v>70</v>
      </c>
      <c r="AG16" s="624">
        <v>60</v>
      </c>
      <c r="AH16" s="624">
        <v>60</v>
      </c>
      <c r="AI16" s="628">
        <v>50</v>
      </c>
      <c r="AJ16" s="628">
        <v>50</v>
      </c>
      <c r="AK16" s="628">
        <v>39</v>
      </c>
      <c r="AL16" s="628">
        <v>39</v>
      </c>
      <c r="AM16" s="628">
        <v>39</v>
      </c>
      <c r="AN16" s="628">
        <v>39</v>
      </c>
      <c r="AO16" s="628">
        <v>38</v>
      </c>
      <c r="AP16" s="628">
        <v>38</v>
      </c>
      <c r="AQ16" s="629">
        <v>38</v>
      </c>
      <c r="AR16" s="628">
        <v>38</v>
      </c>
      <c r="AS16" s="628">
        <v>39</v>
      </c>
      <c r="AT16" s="628">
        <v>38</v>
      </c>
      <c r="AU16" s="628">
        <v>39</v>
      </c>
      <c r="AV16" s="629">
        <v>38</v>
      </c>
      <c r="AW16" s="628">
        <v>38</v>
      </c>
      <c r="AX16" s="628">
        <v>59</v>
      </c>
      <c r="AY16" s="634">
        <v>39</v>
      </c>
      <c r="AZ16" s="633">
        <v>39</v>
      </c>
      <c r="BA16" s="633">
        <v>48</v>
      </c>
      <c r="BB16" s="634">
        <v>39</v>
      </c>
      <c r="BC16" s="633">
        <v>39</v>
      </c>
      <c r="BD16" s="633">
        <v>19</v>
      </c>
      <c r="BE16" s="633">
        <v>19</v>
      </c>
      <c r="BF16" s="633">
        <v>21</v>
      </c>
      <c r="BG16" s="633">
        <v>30</v>
      </c>
      <c r="BH16" s="633">
        <v>30</v>
      </c>
      <c r="BI16" s="633">
        <v>40</v>
      </c>
      <c r="BJ16" s="633">
        <v>12</v>
      </c>
      <c r="BK16" s="633">
        <v>10</v>
      </c>
      <c r="BL16" s="633">
        <v>10</v>
      </c>
      <c r="BM16" s="633">
        <v>10</v>
      </c>
      <c r="BN16" s="633">
        <v>40</v>
      </c>
      <c r="BO16" s="633">
        <v>40</v>
      </c>
      <c r="BP16" s="638">
        <v>40</v>
      </c>
      <c r="BQ16" s="638">
        <v>40</v>
      </c>
      <c r="BR16" s="638">
        <v>41</v>
      </c>
      <c r="BS16" s="638">
        <v>81</v>
      </c>
      <c r="BT16" s="638">
        <v>80</v>
      </c>
      <c r="BU16" s="638">
        <v>81</v>
      </c>
      <c r="BV16" s="638">
        <v>88</v>
      </c>
      <c r="BW16" s="639">
        <v>112</v>
      </c>
      <c r="BX16" s="638">
        <v>100</v>
      </c>
      <c r="BY16" s="638">
        <v>95</v>
      </c>
      <c r="BZ16" s="639">
        <v>100</v>
      </c>
      <c r="CA16" s="639">
        <v>100</v>
      </c>
      <c r="CB16" s="638">
        <v>79</v>
      </c>
      <c r="CC16" s="638">
        <v>79</v>
      </c>
      <c r="CD16" s="638">
        <v>80</v>
      </c>
      <c r="CE16" s="638">
        <v>58</v>
      </c>
      <c r="CF16" s="638">
        <v>59</v>
      </c>
      <c r="CG16" s="642">
        <v>59</v>
      </c>
      <c r="CH16" s="642">
        <v>58</v>
      </c>
      <c r="CI16" s="642">
        <v>57</v>
      </c>
      <c r="CJ16" s="642">
        <v>58</v>
      </c>
      <c r="CK16" s="642">
        <v>59</v>
      </c>
      <c r="CL16" s="642">
        <v>80</v>
      </c>
      <c r="CM16" s="642">
        <v>79</v>
      </c>
      <c r="CN16" s="642">
        <v>41</v>
      </c>
      <c r="CO16" s="642">
        <v>41</v>
      </c>
      <c r="CP16" s="642">
        <v>30</v>
      </c>
      <c r="CQ16" s="642">
        <v>29</v>
      </c>
      <c r="CR16" s="642">
        <v>30</v>
      </c>
      <c r="CS16" s="642">
        <v>30</v>
      </c>
      <c r="CT16" s="646">
        <v>1071</v>
      </c>
    </row>
    <row r="17" spans="1:98" x14ac:dyDescent="0.25">
      <c r="A17" s="8" t="s">
        <v>100</v>
      </c>
      <c r="B17" s="619">
        <v>0</v>
      </c>
      <c r="C17" s="619">
        <v>0</v>
      </c>
      <c r="D17" s="619">
        <v>0</v>
      </c>
      <c r="E17" s="619">
        <v>0</v>
      </c>
      <c r="F17" s="619">
        <v>0</v>
      </c>
      <c r="G17" s="619">
        <v>0</v>
      </c>
      <c r="H17" s="619">
        <v>0</v>
      </c>
      <c r="I17" s="619">
        <v>0</v>
      </c>
      <c r="J17" s="619">
        <v>0</v>
      </c>
      <c r="K17" s="619">
        <v>0</v>
      </c>
      <c r="L17" s="619">
        <v>0</v>
      </c>
      <c r="M17" s="619">
        <v>0</v>
      </c>
      <c r="N17" s="619">
        <v>0</v>
      </c>
      <c r="O17" s="619">
        <v>0</v>
      </c>
      <c r="P17" s="619">
        <v>0</v>
      </c>
      <c r="Q17" s="619">
        <v>0</v>
      </c>
      <c r="R17" s="624">
        <v>0</v>
      </c>
      <c r="S17" s="624">
        <v>0</v>
      </c>
      <c r="T17" s="624">
        <v>0</v>
      </c>
      <c r="U17" s="624">
        <v>0</v>
      </c>
      <c r="V17" s="624">
        <v>25</v>
      </c>
      <c r="W17" s="624">
        <v>26</v>
      </c>
      <c r="X17" s="624">
        <v>26</v>
      </c>
      <c r="Y17" s="624">
        <v>37</v>
      </c>
      <c r="Z17" s="624">
        <v>37</v>
      </c>
      <c r="AA17" s="624">
        <v>38</v>
      </c>
      <c r="AB17" s="624">
        <v>38</v>
      </c>
      <c r="AC17" s="624">
        <v>38</v>
      </c>
      <c r="AD17" s="624">
        <v>26</v>
      </c>
      <c r="AE17" s="625">
        <v>38</v>
      </c>
      <c r="AF17" s="624">
        <v>38</v>
      </c>
      <c r="AG17" s="624">
        <v>38</v>
      </c>
      <c r="AH17" s="624">
        <v>38</v>
      </c>
      <c r="AI17" s="628">
        <v>38</v>
      </c>
      <c r="AJ17" s="628">
        <v>38</v>
      </c>
      <c r="AK17" s="628">
        <v>38</v>
      </c>
      <c r="AL17" s="628">
        <v>38</v>
      </c>
      <c r="AM17" s="628">
        <v>38</v>
      </c>
      <c r="AN17" s="628">
        <v>38</v>
      </c>
      <c r="AO17" s="628">
        <v>38</v>
      </c>
      <c r="AP17" s="628">
        <v>38</v>
      </c>
      <c r="AQ17" s="629">
        <v>38</v>
      </c>
      <c r="AR17" s="628">
        <v>38</v>
      </c>
      <c r="AS17" s="628">
        <v>38</v>
      </c>
      <c r="AT17" s="628">
        <v>38</v>
      </c>
      <c r="AU17" s="628">
        <v>38</v>
      </c>
      <c r="AV17" s="629">
        <v>38</v>
      </c>
      <c r="AW17" s="628">
        <v>38</v>
      </c>
      <c r="AX17" s="628">
        <v>38</v>
      </c>
      <c r="AY17" s="634">
        <v>38</v>
      </c>
      <c r="AZ17" s="633">
        <v>38</v>
      </c>
      <c r="BA17" s="633">
        <v>38</v>
      </c>
      <c r="BB17" s="634">
        <v>38</v>
      </c>
      <c r="BC17" s="633">
        <v>38</v>
      </c>
      <c r="BD17" s="633">
        <v>38</v>
      </c>
      <c r="BE17" s="633">
        <v>38</v>
      </c>
      <c r="BF17" s="633">
        <v>38</v>
      </c>
      <c r="BG17" s="633">
        <v>38</v>
      </c>
      <c r="BH17" s="633">
        <v>38</v>
      </c>
      <c r="BI17" s="633">
        <v>38</v>
      </c>
      <c r="BJ17" s="633">
        <v>28</v>
      </c>
      <c r="BK17" s="633">
        <v>26</v>
      </c>
      <c r="BL17" s="633">
        <v>26</v>
      </c>
      <c r="BM17" s="633">
        <v>26</v>
      </c>
      <c r="BN17" s="633">
        <v>25</v>
      </c>
      <c r="BO17" s="633">
        <v>26</v>
      </c>
      <c r="BP17" s="638">
        <v>26</v>
      </c>
      <c r="BQ17" s="638">
        <v>26</v>
      </c>
      <c r="BR17" s="638">
        <v>26</v>
      </c>
      <c r="BS17" s="638">
        <v>26</v>
      </c>
      <c r="BT17" s="638">
        <v>26</v>
      </c>
      <c r="BU17" s="638">
        <v>26</v>
      </c>
      <c r="BV17" s="638">
        <v>0</v>
      </c>
      <c r="BW17" s="639">
        <v>0</v>
      </c>
      <c r="BX17" s="638">
        <v>0</v>
      </c>
      <c r="BY17" s="638">
        <v>37</v>
      </c>
      <c r="BZ17" s="638">
        <v>37</v>
      </c>
      <c r="CA17" s="638">
        <v>37</v>
      </c>
      <c r="CB17" s="638">
        <v>38</v>
      </c>
      <c r="CC17" s="638">
        <v>37</v>
      </c>
      <c r="CD17" s="638">
        <v>37</v>
      </c>
      <c r="CE17" s="638">
        <v>26</v>
      </c>
      <c r="CF17" s="638">
        <v>26</v>
      </c>
      <c r="CG17" s="642">
        <v>26</v>
      </c>
      <c r="CH17" s="642">
        <v>27</v>
      </c>
      <c r="CI17" s="642">
        <v>26</v>
      </c>
      <c r="CJ17" s="642">
        <v>26</v>
      </c>
      <c r="CK17" s="642">
        <v>25</v>
      </c>
      <c r="CL17" s="642">
        <v>38</v>
      </c>
      <c r="CM17" s="642">
        <v>38</v>
      </c>
      <c r="CN17" s="642">
        <v>26</v>
      </c>
      <c r="CO17" s="642">
        <v>0</v>
      </c>
      <c r="CP17" s="642">
        <v>0</v>
      </c>
      <c r="CQ17" s="642">
        <v>0</v>
      </c>
      <c r="CR17" s="642">
        <v>0</v>
      </c>
      <c r="CS17" s="642">
        <v>0</v>
      </c>
      <c r="CT17" s="646">
        <v>572</v>
      </c>
    </row>
    <row r="18" spans="1:98" x14ac:dyDescent="0.25">
      <c r="A18" s="9" t="s">
        <v>101</v>
      </c>
      <c r="B18" s="619">
        <v>269</v>
      </c>
      <c r="C18" s="620">
        <v>270</v>
      </c>
      <c r="D18" s="620">
        <v>270</v>
      </c>
      <c r="E18" s="620">
        <v>271</v>
      </c>
      <c r="F18" s="619">
        <v>270</v>
      </c>
      <c r="G18" s="620">
        <v>271</v>
      </c>
      <c r="H18" s="619">
        <v>271</v>
      </c>
      <c r="I18" s="619">
        <v>270</v>
      </c>
      <c r="J18" s="619">
        <v>271</v>
      </c>
      <c r="K18" s="619">
        <v>271</v>
      </c>
      <c r="L18" s="619">
        <v>270</v>
      </c>
      <c r="M18" s="619">
        <v>270</v>
      </c>
      <c r="N18" s="619">
        <v>271</v>
      </c>
      <c r="O18" s="619">
        <v>270</v>
      </c>
      <c r="P18" s="619">
        <v>270</v>
      </c>
      <c r="Q18" s="619">
        <v>270</v>
      </c>
      <c r="R18" s="624">
        <v>270</v>
      </c>
      <c r="S18" s="624">
        <v>271</v>
      </c>
      <c r="T18" s="624">
        <v>269</v>
      </c>
      <c r="U18" s="624">
        <v>271</v>
      </c>
      <c r="V18" s="624">
        <v>271</v>
      </c>
      <c r="W18" s="624">
        <v>271</v>
      </c>
      <c r="X18" s="624">
        <v>271</v>
      </c>
      <c r="Y18" s="624">
        <v>271</v>
      </c>
      <c r="Z18" s="624">
        <v>270</v>
      </c>
      <c r="AA18" s="624">
        <v>269</v>
      </c>
      <c r="AB18" s="624">
        <v>270</v>
      </c>
      <c r="AC18" s="624">
        <v>270</v>
      </c>
      <c r="AD18" s="625">
        <v>268</v>
      </c>
      <c r="AE18" s="625">
        <v>270</v>
      </c>
      <c r="AF18" s="624">
        <v>270</v>
      </c>
      <c r="AG18" s="625">
        <v>271</v>
      </c>
      <c r="AH18" s="625">
        <v>270</v>
      </c>
      <c r="AI18" s="628">
        <v>269</v>
      </c>
      <c r="AJ18" s="628">
        <v>271</v>
      </c>
      <c r="AK18" s="628">
        <v>270</v>
      </c>
      <c r="AL18" s="628">
        <v>272</v>
      </c>
      <c r="AM18" s="628">
        <v>271</v>
      </c>
      <c r="AN18" s="628">
        <v>270</v>
      </c>
      <c r="AO18" s="628">
        <v>271</v>
      </c>
      <c r="AP18" s="629">
        <v>270</v>
      </c>
      <c r="AQ18" s="629">
        <v>271</v>
      </c>
      <c r="AR18" s="628">
        <v>272</v>
      </c>
      <c r="AS18" s="628">
        <v>273</v>
      </c>
      <c r="AT18" s="629">
        <v>270</v>
      </c>
      <c r="AU18" s="628">
        <v>270</v>
      </c>
      <c r="AV18" s="629">
        <v>270</v>
      </c>
      <c r="AW18" s="628">
        <v>270</v>
      </c>
      <c r="AX18" s="629">
        <v>270</v>
      </c>
      <c r="AY18" s="634">
        <v>270</v>
      </c>
      <c r="AZ18" s="633">
        <v>270</v>
      </c>
      <c r="BA18" s="633">
        <v>270</v>
      </c>
      <c r="BB18" s="634">
        <v>272</v>
      </c>
      <c r="BC18" s="633">
        <v>268</v>
      </c>
      <c r="BD18" s="634">
        <v>270</v>
      </c>
      <c r="BE18" s="634">
        <v>267</v>
      </c>
      <c r="BF18" s="634">
        <v>270</v>
      </c>
      <c r="BG18" s="634">
        <v>270</v>
      </c>
      <c r="BH18" s="634">
        <v>270</v>
      </c>
      <c r="BI18" s="634">
        <v>269</v>
      </c>
      <c r="BJ18" s="634">
        <v>268</v>
      </c>
      <c r="BK18" s="634">
        <v>269</v>
      </c>
      <c r="BL18" s="634">
        <v>271</v>
      </c>
      <c r="BM18" s="634">
        <v>269</v>
      </c>
      <c r="BN18" s="634">
        <v>269</v>
      </c>
      <c r="BO18" s="634">
        <v>269</v>
      </c>
      <c r="BP18" s="638">
        <v>270</v>
      </c>
      <c r="BQ18" s="638">
        <v>270</v>
      </c>
      <c r="BR18" s="638">
        <v>269</v>
      </c>
      <c r="BS18" s="638">
        <v>270</v>
      </c>
      <c r="BT18" s="638">
        <v>267</v>
      </c>
      <c r="BU18" s="638">
        <v>268</v>
      </c>
      <c r="BV18" s="639">
        <v>254</v>
      </c>
      <c r="BW18" s="639">
        <v>267</v>
      </c>
      <c r="BX18" s="638">
        <v>269</v>
      </c>
      <c r="BY18" s="639">
        <v>267</v>
      </c>
      <c r="BZ18" s="639">
        <v>270</v>
      </c>
      <c r="CA18" s="639">
        <v>269</v>
      </c>
      <c r="CB18" s="639">
        <v>268</v>
      </c>
      <c r="CC18" s="639">
        <v>268</v>
      </c>
      <c r="CD18" s="639">
        <v>268</v>
      </c>
      <c r="CE18" s="639">
        <v>268</v>
      </c>
      <c r="CF18" s="639">
        <v>268</v>
      </c>
      <c r="CG18" s="642">
        <v>270</v>
      </c>
      <c r="CH18" s="642">
        <v>267</v>
      </c>
      <c r="CI18" s="642">
        <v>266</v>
      </c>
      <c r="CJ18" s="642">
        <v>268</v>
      </c>
      <c r="CK18" s="642">
        <v>271</v>
      </c>
      <c r="CL18" s="643">
        <v>269</v>
      </c>
      <c r="CM18" s="643">
        <v>269</v>
      </c>
      <c r="CN18" s="642">
        <v>269</v>
      </c>
      <c r="CO18" s="642">
        <v>269</v>
      </c>
      <c r="CP18" s="643">
        <v>268</v>
      </c>
      <c r="CQ18" s="642">
        <v>267</v>
      </c>
      <c r="CR18" s="643">
        <v>269</v>
      </c>
      <c r="CS18" s="642">
        <v>266</v>
      </c>
      <c r="CT18" s="646">
        <v>6482</v>
      </c>
    </row>
    <row r="19" spans="1:98" x14ac:dyDescent="0.25">
      <c r="A19" s="9" t="s">
        <v>102</v>
      </c>
      <c r="B19" s="619">
        <v>0</v>
      </c>
      <c r="C19" s="619">
        <v>0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9">
        <v>0</v>
      </c>
      <c r="J19" s="619">
        <v>0</v>
      </c>
      <c r="K19" s="619">
        <v>0</v>
      </c>
      <c r="L19" s="619">
        <v>0</v>
      </c>
      <c r="M19" s="619">
        <v>0</v>
      </c>
      <c r="N19" s="619">
        <v>0</v>
      </c>
      <c r="O19" s="619">
        <v>0</v>
      </c>
      <c r="P19" s="619">
        <v>0</v>
      </c>
      <c r="Q19" s="619">
        <v>0</v>
      </c>
      <c r="R19" s="624">
        <v>0</v>
      </c>
      <c r="S19" s="624">
        <v>0</v>
      </c>
      <c r="T19" s="624">
        <v>0</v>
      </c>
      <c r="U19" s="624">
        <v>0</v>
      </c>
      <c r="V19" s="624">
        <v>0</v>
      </c>
      <c r="W19" s="624">
        <v>0</v>
      </c>
      <c r="X19" s="624">
        <v>0</v>
      </c>
      <c r="Y19" s="624">
        <v>0</v>
      </c>
      <c r="Z19" s="624">
        <v>0</v>
      </c>
      <c r="AA19" s="624">
        <v>0</v>
      </c>
      <c r="AB19" s="624">
        <v>0</v>
      </c>
      <c r="AC19" s="624">
        <v>0</v>
      </c>
      <c r="AD19" s="624">
        <v>0</v>
      </c>
      <c r="AE19" s="625">
        <v>0</v>
      </c>
      <c r="AF19" s="624">
        <v>0</v>
      </c>
      <c r="AG19" s="624">
        <v>0</v>
      </c>
      <c r="AH19" s="624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9">
        <v>0</v>
      </c>
      <c r="AR19" s="628">
        <v>0</v>
      </c>
      <c r="AS19" s="628">
        <v>0</v>
      </c>
      <c r="AT19" s="628">
        <v>0</v>
      </c>
      <c r="AU19" s="628">
        <v>0</v>
      </c>
      <c r="AV19" s="629">
        <v>0</v>
      </c>
      <c r="AW19" s="628">
        <v>0</v>
      </c>
      <c r="AX19" s="628">
        <v>0</v>
      </c>
      <c r="AY19" s="634">
        <v>0</v>
      </c>
      <c r="AZ19" s="633">
        <v>0</v>
      </c>
      <c r="BA19" s="633">
        <v>0</v>
      </c>
      <c r="BB19" s="634">
        <v>0</v>
      </c>
      <c r="BC19" s="633">
        <v>0</v>
      </c>
      <c r="BD19" s="633">
        <v>0</v>
      </c>
      <c r="BE19" s="633">
        <v>0</v>
      </c>
      <c r="BF19" s="633">
        <v>0</v>
      </c>
      <c r="BG19" s="633">
        <v>0</v>
      </c>
      <c r="BH19" s="633">
        <v>0</v>
      </c>
      <c r="BI19" s="633">
        <v>0</v>
      </c>
      <c r="BJ19" s="633">
        <v>0</v>
      </c>
      <c r="BK19" s="633">
        <v>0</v>
      </c>
      <c r="BL19" s="633">
        <v>0</v>
      </c>
      <c r="BM19" s="633">
        <v>0</v>
      </c>
      <c r="BN19" s="633">
        <v>0</v>
      </c>
      <c r="BO19" s="633">
        <v>0</v>
      </c>
      <c r="BP19" s="638">
        <v>0</v>
      </c>
      <c r="BQ19" s="638">
        <v>0</v>
      </c>
      <c r="BR19" s="638">
        <v>0</v>
      </c>
      <c r="BS19" s="638">
        <v>0</v>
      </c>
      <c r="BT19" s="638">
        <v>0</v>
      </c>
      <c r="BU19" s="638">
        <v>0</v>
      </c>
      <c r="BV19" s="638">
        <v>0</v>
      </c>
      <c r="BW19" s="639">
        <v>0</v>
      </c>
      <c r="BX19" s="638">
        <v>0</v>
      </c>
      <c r="BY19" s="638">
        <v>0</v>
      </c>
      <c r="BZ19" s="638">
        <v>0</v>
      </c>
      <c r="CA19" s="638">
        <v>0</v>
      </c>
      <c r="CB19" s="638">
        <v>0</v>
      </c>
      <c r="CC19" s="638">
        <v>0</v>
      </c>
      <c r="CD19" s="638">
        <v>0</v>
      </c>
      <c r="CE19" s="638">
        <v>0</v>
      </c>
      <c r="CF19" s="638">
        <v>0</v>
      </c>
      <c r="CG19" s="642">
        <v>0</v>
      </c>
      <c r="CH19" s="642">
        <v>0</v>
      </c>
      <c r="CI19" s="642">
        <v>0</v>
      </c>
      <c r="CJ19" s="642">
        <v>0</v>
      </c>
      <c r="CK19" s="642">
        <v>0</v>
      </c>
      <c r="CL19" s="642">
        <v>0</v>
      </c>
      <c r="CM19" s="642">
        <v>0</v>
      </c>
      <c r="CN19" s="642">
        <v>0</v>
      </c>
      <c r="CO19" s="642">
        <v>0</v>
      </c>
      <c r="CP19" s="642">
        <v>0</v>
      </c>
      <c r="CQ19" s="642">
        <v>0</v>
      </c>
      <c r="CR19" s="642">
        <v>0</v>
      </c>
      <c r="CS19" s="642">
        <v>0</v>
      </c>
      <c r="CT19" s="646">
        <v>0</v>
      </c>
    </row>
    <row r="20" spans="1:98" x14ac:dyDescent="0.25">
      <c r="A20" s="9" t="s">
        <v>103</v>
      </c>
      <c r="B20" s="619">
        <v>271</v>
      </c>
      <c r="C20" s="620">
        <v>270</v>
      </c>
      <c r="D20" s="620">
        <v>271</v>
      </c>
      <c r="E20" s="620">
        <v>270</v>
      </c>
      <c r="F20" s="619">
        <v>271</v>
      </c>
      <c r="G20" s="620">
        <v>271</v>
      </c>
      <c r="H20" s="619">
        <v>270</v>
      </c>
      <c r="I20" s="619">
        <v>269</v>
      </c>
      <c r="J20" s="619">
        <v>270</v>
      </c>
      <c r="K20" s="619">
        <v>269</v>
      </c>
      <c r="L20" s="619">
        <v>269</v>
      </c>
      <c r="M20" s="619">
        <v>270</v>
      </c>
      <c r="N20" s="619">
        <v>269</v>
      </c>
      <c r="O20" s="619">
        <v>269</v>
      </c>
      <c r="P20" s="619">
        <v>269</v>
      </c>
      <c r="Q20" s="619">
        <v>269</v>
      </c>
      <c r="R20" s="624">
        <v>271</v>
      </c>
      <c r="S20" s="624">
        <v>270</v>
      </c>
      <c r="T20" s="624">
        <v>270</v>
      </c>
      <c r="U20" s="624">
        <v>271</v>
      </c>
      <c r="V20" s="624">
        <v>270</v>
      </c>
      <c r="W20" s="624">
        <v>271</v>
      </c>
      <c r="X20" s="624">
        <v>270</v>
      </c>
      <c r="Y20" s="624">
        <v>271</v>
      </c>
      <c r="Z20" s="624">
        <v>271</v>
      </c>
      <c r="AA20" s="624">
        <v>271</v>
      </c>
      <c r="AB20" s="624">
        <v>271</v>
      </c>
      <c r="AC20" s="624">
        <v>270</v>
      </c>
      <c r="AD20" s="625">
        <v>271</v>
      </c>
      <c r="AE20" s="625">
        <v>269</v>
      </c>
      <c r="AF20" s="624">
        <v>269</v>
      </c>
      <c r="AG20" s="625">
        <v>271</v>
      </c>
      <c r="AH20" s="625">
        <v>270</v>
      </c>
      <c r="AI20" s="628">
        <v>268</v>
      </c>
      <c r="AJ20" s="628">
        <v>269</v>
      </c>
      <c r="AK20" s="628">
        <v>268</v>
      </c>
      <c r="AL20" s="628">
        <v>269</v>
      </c>
      <c r="AM20" s="628">
        <v>269</v>
      </c>
      <c r="AN20" s="628">
        <v>269</v>
      </c>
      <c r="AO20" s="628">
        <v>269</v>
      </c>
      <c r="AP20" s="629">
        <v>268</v>
      </c>
      <c r="AQ20" s="629">
        <v>269</v>
      </c>
      <c r="AR20" s="628">
        <v>269</v>
      </c>
      <c r="AS20" s="628">
        <v>270</v>
      </c>
      <c r="AT20" s="629">
        <v>270</v>
      </c>
      <c r="AU20" s="628">
        <v>271</v>
      </c>
      <c r="AV20" s="629">
        <v>270</v>
      </c>
      <c r="AW20" s="628">
        <v>268</v>
      </c>
      <c r="AX20" s="629">
        <v>270</v>
      </c>
      <c r="AY20" s="634">
        <v>271</v>
      </c>
      <c r="AZ20" s="633">
        <v>271</v>
      </c>
      <c r="BA20" s="633">
        <v>270</v>
      </c>
      <c r="BB20" s="634">
        <v>269</v>
      </c>
      <c r="BC20" s="633">
        <v>270</v>
      </c>
      <c r="BD20" s="634">
        <v>269</v>
      </c>
      <c r="BE20" s="634">
        <v>269</v>
      </c>
      <c r="BF20" s="634">
        <v>269</v>
      </c>
      <c r="BG20" s="634">
        <v>273</v>
      </c>
      <c r="BH20" s="634">
        <v>269</v>
      </c>
      <c r="BI20" s="634">
        <v>268</v>
      </c>
      <c r="BJ20" s="634">
        <v>268</v>
      </c>
      <c r="BK20" s="634">
        <v>269</v>
      </c>
      <c r="BL20" s="634">
        <v>268</v>
      </c>
      <c r="BM20" s="634">
        <v>272</v>
      </c>
      <c r="BN20" s="634">
        <v>271</v>
      </c>
      <c r="BO20" s="634">
        <v>269</v>
      </c>
      <c r="BP20" s="638">
        <v>270</v>
      </c>
      <c r="BQ20" s="638">
        <v>272</v>
      </c>
      <c r="BR20" s="638">
        <v>271</v>
      </c>
      <c r="BS20" s="638">
        <v>272</v>
      </c>
      <c r="BT20" s="638">
        <v>270</v>
      </c>
      <c r="BU20" s="638">
        <v>271</v>
      </c>
      <c r="BV20" s="639">
        <v>259</v>
      </c>
      <c r="BW20" s="639">
        <v>269</v>
      </c>
      <c r="BX20" s="638">
        <v>270</v>
      </c>
      <c r="BY20" s="639">
        <v>270</v>
      </c>
      <c r="BZ20" s="639">
        <v>271</v>
      </c>
      <c r="CA20" s="639">
        <v>270</v>
      </c>
      <c r="CB20" s="639">
        <v>270</v>
      </c>
      <c r="CC20" s="639">
        <v>271</v>
      </c>
      <c r="CD20" s="639">
        <v>270</v>
      </c>
      <c r="CE20" s="639">
        <v>272</v>
      </c>
      <c r="CF20" s="639">
        <v>268</v>
      </c>
      <c r="CG20" s="642">
        <v>270</v>
      </c>
      <c r="CH20" s="642">
        <v>271</v>
      </c>
      <c r="CI20" s="642">
        <v>269</v>
      </c>
      <c r="CJ20" s="642">
        <v>268</v>
      </c>
      <c r="CK20" s="642">
        <v>271</v>
      </c>
      <c r="CL20" s="643">
        <v>269</v>
      </c>
      <c r="CM20" s="643">
        <v>272</v>
      </c>
      <c r="CN20" s="642">
        <v>269</v>
      </c>
      <c r="CO20" s="642">
        <v>269</v>
      </c>
      <c r="CP20" s="643">
        <v>272</v>
      </c>
      <c r="CQ20" s="642">
        <v>270</v>
      </c>
      <c r="CR20" s="643">
        <v>256</v>
      </c>
      <c r="CS20" s="642">
        <v>252</v>
      </c>
      <c r="CT20" s="646">
        <v>6492</v>
      </c>
    </row>
    <row r="21" spans="1:98" x14ac:dyDescent="0.25">
      <c r="A21" s="9" t="s">
        <v>104</v>
      </c>
      <c r="B21" s="619">
        <v>34</v>
      </c>
      <c r="C21" s="619">
        <v>34</v>
      </c>
      <c r="D21" s="619">
        <v>34</v>
      </c>
      <c r="E21" s="619">
        <v>34</v>
      </c>
      <c r="F21" s="619">
        <v>34</v>
      </c>
      <c r="G21" s="619">
        <v>34</v>
      </c>
      <c r="H21" s="619">
        <v>34</v>
      </c>
      <c r="I21" s="619">
        <v>34</v>
      </c>
      <c r="J21" s="619">
        <v>33</v>
      </c>
      <c r="K21" s="619">
        <v>34</v>
      </c>
      <c r="L21" s="619">
        <v>34</v>
      </c>
      <c r="M21" s="619">
        <v>34</v>
      </c>
      <c r="N21" s="619">
        <v>33</v>
      </c>
      <c r="O21" s="619">
        <v>34</v>
      </c>
      <c r="P21" s="619">
        <v>34</v>
      </c>
      <c r="Q21" s="619">
        <v>34</v>
      </c>
      <c r="R21" s="624">
        <v>34</v>
      </c>
      <c r="S21" s="624">
        <v>34</v>
      </c>
      <c r="T21" s="624">
        <v>33</v>
      </c>
      <c r="U21" s="624">
        <v>34</v>
      </c>
      <c r="V21" s="624">
        <v>34</v>
      </c>
      <c r="W21" s="624">
        <v>34</v>
      </c>
      <c r="X21" s="624">
        <v>33</v>
      </c>
      <c r="Y21" s="624">
        <v>33</v>
      </c>
      <c r="Z21" s="624">
        <v>34</v>
      </c>
      <c r="AA21" s="624">
        <v>33</v>
      </c>
      <c r="AB21" s="624">
        <v>34</v>
      </c>
      <c r="AC21" s="624">
        <v>34</v>
      </c>
      <c r="AD21" s="624">
        <v>34</v>
      </c>
      <c r="AE21" s="625">
        <v>34</v>
      </c>
      <c r="AF21" s="624">
        <v>33</v>
      </c>
      <c r="AG21" s="624">
        <v>34</v>
      </c>
      <c r="AH21" s="624">
        <v>33</v>
      </c>
      <c r="AI21" s="628">
        <v>34</v>
      </c>
      <c r="AJ21" s="628">
        <v>34</v>
      </c>
      <c r="AK21" s="628">
        <v>33</v>
      </c>
      <c r="AL21" s="628">
        <v>33</v>
      </c>
      <c r="AM21" s="628">
        <v>34</v>
      </c>
      <c r="AN21" s="628">
        <v>34</v>
      </c>
      <c r="AO21" s="628">
        <v>34</v>
      </c>
      <c r="AP21" s="628">
        <v>34</v>
      </c>
      <c r="AQ21" s="629">
        <v>34</v>
      </c>
      <c r="AR21" s="628">
        <v>34</v>
      </c>
      <c r="AS21" s="628">
        <v>34</v>
      </c>
      <c r="AT21" s="628">
        <v>34</v>
      </c>
      <c r="AU21" s="628">
        <v>33</v>
      </c>
      <c r="AV21" s="629">
        <v>34</v>
      </c>
      <c r="AW21" s="628">
        <v>34</v>
      </c>
      <c r="AX21" s="628">
        <v>33</v>
      </c>
      <c r="AY21" s="634">
        <v>34</v>
      </c>
      <c r="AZ21" s="633">
        <v>34</v>
      </c>
      <c r="BA21" s="633">
        <v>33</v>
      </c>
      <c r="BB21" s="634">
        <v>34</v>
      </c>
      <c r="BC21" s="633">
        <v>34</v>
      </c>
      <c r="BD21" s="633">
        <v>33</v>
      </c>
      <c r="BE21" s="633">
        <v>33</v>
      </c>
      <c r="BF21" s="633">
        <v>34</v>
      </c>
      <c r="BG21" s="633">
        <v>22</v>
      </c>
      <c r="BH21" s="633">
        <v>22</v>
      </c>
      <c r="BI21" s="633">
        <v>22</v>
      </c>
      <c r="BJ21" s="633">
        <v>22</v>
      </c>
      <c r="BK21" s="633">
        <v>22</v>
      </c>
      <c r="BL21" s="633">
        <v>22</v>
      </c>
      <c r="BM21" s="633">
        <v>22</v>
      </c>
      <c r="BN21" s="633">
        <v>22</v>
      </c>
      <c r="BO21" s="633">
        <v>22</v>
      </c>
      <c r="BP21" s="638">
        <v>22</v>
      </c>
      <c r="BQ21" s="638">
        <v>21</v>
      </c>
      <c r="BR21" s="638">
        <v>22</v>
      </c>
      <c r="BS21" s="638">
        <v>22</v>
      </c>
      <c r="BT21" s="638">
        <v>22</v>
      </c>
      <c r="BU21" s="638">
        <v>22</v>
      </c>
      <c r="BV21" s="638">
        <v>21</v>
      </c>
      <c r="BW21" s="639">
        <v>22</v>
      </c>
      <c r="BX21" s="638">
        <v>21</v>
      </c>
      <c r="BY21" s="638">
        <v>22</v>
      </c>
      <c r="BZ21" s="638">
        <v>22</v>
      </c>
      <c r="CA21" s="638">
        <v>22</v>
      </c>
      <c r="CB21" s="638">
        <v>22</v>
      </c>
      <c r="CC21" s="638">
        <v>22</v>
      </c>
      <c r="CD21" s="638">
        <v>22</v>
      </c>
      <c r="CE21" s="638">
        <v>22</v>
      </c>
      <c r="CF21" s="638">
        <v>22</v>
      </c>
      <c r="CG21" s="642">
        <v>22</v>
      </c>
      <c r="CH21" s="642">
        <v>22</v>
      </c>
      <c r="CI21" s="642">
        <v>22</v>
      </c>
      <c r="CJ21" s="642">
        <v>22</v>
      </c>
      <c r="CK21" s="642">
        <v>22</v>
      </c>
      <c r="CL21" s="642">
        <v>22</v>
      </c>
      <c r="CM21" s="642">
        <v>22</v>
      </c>
      <c r="CN21" s="642">
        <v>22</v>
      </c>
      <c r="CO21" s="642">
        <v>22</v>
      </c>
      <c r="CP21" s="642">
        <v>22</v>
      </c>
      <c r="CQ21" s="642">
        <v>22</v>
      </c>
      <c r="CR21" s="642">
        <v>22</v>
      </c>
      <c r="CS21" s="642">
        <v>22</v>
      </c>
      <c r="CT21" s="646">
        <v>724</v>
      </c>
    </row>
    <row r="22" spans="1:98" x14ac:dyDescent="0.25">
      <c r="A22" s="9" t="s">
        <v>105</v>
      </c>
      <c r="B22" s="619">
        <v>63</v>
      </c>
      <c r="C22" s="619">
        <v>63</v>
      </c>
      <c r="D22" s="619">
        <v>63</v>
      </c>
      <c r="E22" s="619">
        <v>63</v>
      </c>
      <c r="F22" s="619">
        <v>63</v>
      </c>
      <c r="G22" s="619">
        <v>63</v>
      </c>
      <c r="H22" s="619">
        <v>63</v>
      </c>
      <c r="I22" s="619">
        <v>63</v>
      </c>
      <c r="J22" s="619">
        <v>63</v>
      </c>
      <c r="K22" s="619">
        <v>63</v>
      </c>
      <c r="L22" s="619">
        <v>63</v>
      </c>
      <c r="M22" s="619">
        <v>63</v>
      </c>
      <c r="N22" s="619">
        <v>62</v>
      </c>
      <c r="O22" s="619">
        <v>63</v>
      </c>
      <c r="P22" s="619">
        <v>63</v>
      </c>
      <c r="Q22" s="619">
        <v>62</v>
      </c>
      <c r="R22" s="624">
        <v>62</v>
      </c>
      <c r="S22" s="624">
        <v>63</v>
      </c>
      <c r="T22" s="624">
        <v>63</v>
      </c>
      <c r="U22" s="624">
        <v>63</v>
      </c>
      <c r="V22" s="624">
        <v>63</v>
      </c>
      <c r="W22" s="624">
        <v>62</v>
      </c>
      <c r="X22" s="624">
        <v>63</v>
      </c>
      <c r="Y22" s="624">
        <v>62</v>
      </c>
      <c r="Z22" s="624">
        <v>63</v>
      </c>
      <c r="AA22" s="624">
        <v>63</v>
      </c>
      <c r="AB22" s="624">
        <v>63</v>
      </c>
      <c r="AC22" s="624">
        <v>63</v>
      </c>
      <c r="AD22" s="624">
        <v>63</v>
      </c>
      <c r="AE22" s="625">
        <v>63</v>
      </c>
      <c r="AF22" s="624">
        <v>63</v>
      </c>
      <c r="AG22" s="624">
        <v>63</v>
      </c>
      <c r="AH22" s="624">
        <v>63</v>
      </c>
      <c r="AI22" s="628">
        <v>63</v>
      </c>
      <c r="AJ22" s="628">
        <v>63</v>
      </c>
      <c r="AK22" s="628">
        <v>62</v>
      </c>
      <c r="AL22" s="628">
        <v>63</v>
      </c>
      <c r="AM22" s="628">
        <v>63</v>
      </c>
      <c r="AN22" s="628">
        <v>63</v>
      </c>
      <c r="AO22" s="628">
        <v>63</v>
      </c>
      <c r="AP22" s="628">
        <v>63</v>
      </c>
      <c r="AQ22" s="629">
        <v>63</v>
      </c>
      <c r="AR22" s="628">
        <v>63</v>
      </c>
      <c r="AS22" s="628">
        <v>62</v>
      </c>
      <c r="AT22" s="628">
        <v>63</v>
      </c>
      <c r="AU22" s="628">
        <v>62</v>
      </c>
      <c r="AV22" s="629">
        <v>63</v>
      </c>
      <c r="AW22" s="628">
        <v>63</v>
      </c>
      <c r="AX22" s="628">
        <v>63</v>
      </c>
      <c r="AY22" s="634">
        <v>63</v>
      </c>
      <c r="AZ22" s="633">
        <v>63</v>
      </c>
      <c r="BA22" s="633">
        <v>63</v>
      </c>
      <c r="BB22" s="634">
        <v>63</v>
      </c>
      <c r="BC22" s="633">
        <v>63</v>
      </c>
      <c r="BD22" s="633">
        <v>63</v>
      </c>
      <c r="BE22" s="633">
        <v>63</v>
      </c>
      <c r="BF22" s="633">
        <v>63</v>
      </c>
      <c r="BG22" s="633">
        <v>63</v>
      </c>
      <c r="BH22" s="633">
        <v>60</v>
      </c>
      <c r="BI22" s="633">
        <v>49</v>
      </c>
      <c r="BJ22" s="633">
        <v>49</v>
      </c>
      <c r="BK22" s="633">
        <v>49</v>
      </c>
      <c r="BL22" s="633">
        <v>49</v>
      </c>
      <c r="BM22" s="633">
        <v>49</v>
      </c>
      <c r="BN22" s="633">
        <v>48</v>
      </c>
      <c r="BO22" s="633">
        <v>49</v>
      </c>
      <c r="BP22" s="638">
        <v>48</v>
      </c>
      <c r="BQ22" s="638">
        <v>49</v>
      </c>
      <c r="BR22" s="638">
        <v>49</v>
      </c>
      <c r="BS22" s="638">
        <v>49</v>
      </c>
      <c r="BT22" s="638">
        <v>49</v>
      </c>
      <c r="BU22" s="638">
        <v>49</v>
      </c>
      <c r="BV22" s="638">
        <v>49</v>
      </c>
      <c r="BW22" s="639">
        <v>49</v>
      </c>
      <c r="BX22" s="638">
        <v>49</v>
      </c>
      <c r="BY22" s="638">
        <v>49</v>
      </c>
      <c r="BZ22" s="638">
        <v>49</v>
      </c>
      <c r="CA22" s="638">
        <v>48</v>
      </c>
      <c r="CB22" s="638">
        <v>63</v>
      </c>
      <c r="CC22" s="638">
        <v>63</v>
      </c>
      <c r="CD22" s="638">
        <v>63</v>
      </c>
      <c r="CE22" s="638">
        <v>63</v>
      </c>
      <c r="CF22" s="638">
        <v>63</v>
      </c>
      <c r="CG22" s="642">
        <v>63</v>
      </c>
      <c r="CH22" s="642">
        <v>63</v>
      </c>
      <c r="CI22" s="642">
        <v>63</v>
      </c>
      <c r="CJ22" s="642">
        <v>63</v>
      </c>
      <c r="CK22" s="642">
        <v>63</v>
      </c>
      <c r="CL22" s="642">
        <v>63</v>
      </c>
      <c r="CM22" s="642">
        <v>63</v>
      </c>
      <c r="CN22" s="642">
        <v>62</v>
      </c>
      <c r="CO22" s="642">
        <v>62</v>
      </c>
      <c r="CP22" s="642">
        <v>63</v>
      </c>
      <c r="CQ22" s="642">
        <v>63</v>
      </c>
      <c r="CR22" s="642">
        <v>63</v>
      </c>
      <c r="CS22" s="642">
        <v>63</v>
      </c>
      <c r="CT22" s="646">
        <v>1439</v>
      </c>
    </row>
    <row r="23" spans="1:98" ht="18" x14ac:dyDescent="0.25">
      <c r="A23" s="9" t="s">
        <v>106</v>
      </c>
      <c r="B23" s="619">
        <v>23</v>
      </c>
      <c r="C23" s="619">
        <v>23</v>
      </c>
      <c r="D23" s="619">
        <v>24</v>
      </c>
      <c r="E23" s="619">
        <v>24</v>
      </c>
      <c r="F23" s="619">
        <v>23</v>
      </c>
      <c r="G23" s="619">
        <v>24</v>
      </c>
      <c r="H23" s="619">
        <v>23</v>
      </c>
      <c r="I23" s="619">
        <v>23</v>
      </c>
      <c r="J23" s="619">
        <v>24</v>
      </c>
      <c r="K23" s="619">
        <v>23</v>
      </c>
      <c r="L23" s="619">
        <v>24</v>
      </c>
      <c r="M23" s="619">
        <v>23</v>
      </c>
      <c r="N23" s="619">
        <v>23</v>
      </c>
      <c r="O23" s="619">
        <v>24</v>
      </c>
      <c r="P23" s="619">
        <v>23</v>
      </c>
      <c r="Q23" s="619">
        <v>24</v>
      </c>
      <c r="R23" s="624">
        <v>24</v>
      </c>
      <c r="S23" s="624">
        <v>23</v>
      </c>
      <c r="T23" s="624">
        <v>23</v>
      </c>
      <c r="U23" s="624">
        <v>23</v>
      </c>
      <c r="V23" s="624">
        <v>23</v>
      </c>
      <c r="W23" s="624">
        <v>23</v>
      </c>
      <c r="X23" s="624">
        <v>23</v>
      </c>
      <c r="Y23" s="624">
        <v>23</v>
      </c>
      <c r="Z23" s="624">
        <v>23</v>
      </c>
      <c r="AA23" s="624">
        <v>24</v>
      </c>
      <c r="AB23" s="624">
        <v>23</v>
      </c>
      <c r="AC23" s="624">
        <v>24</v>
      </c>
      <c r="AD23" s="624">
        <v>24</v>
      </c>
      <c r="AE23" s="625">
        <v>23</v>
      </c>
      <c r="AF23" s="624">
        <v>24</v>
      </c>
      <c r="AG23" s="624">
        <v>23</v>
      </c>
      <c r="AH23" s="624">
        <v>23</v>
      </c>
      <c r="AI23" s="628">
        <v>23</v>
      </c>
      <c r="AJ23" s="628">
        <v>23</v>
      </c>
      <c r="AK23" s="628">
        <v>24</v>
      </c>
      <c r="AL23" s="628">
        <v>23</v>
      </c>
      <c r="AM23" s="628">
        <v>23</v>
      </c>
      <c r="AN23" s="628">
        <v>24</v>
      </c>
      <c r="AO23" s="628">
        <v>24</v>
      </c>
      <c r="AP23" s="628">
        <v>23</v>
      </c>
      <c r="AQ23" s="629">
        <v>24</v>
      </c>
      <c r="AR23" s="628">
        <v>23</v>
      </c>
      <c r="AS23" s="628">
        <v>23</v>
      </c>
      <c r="AT23" s="628">
        <v>24</v>
      </c>
      <c r="AU23" s="628">
        <v>23</v>
      </c>
      <c r="AV23" s="629">
        <v>23</v>
      </c>
      <c r="AW23" s="628">
        <v>23</v>
      </c>
      <c r="AX23" s="628">
        <v>23</v>
      </c>
      <c r="AY23" s="634">
        <v>23</v>
      </c>
      <c r="AZ23" s="633">
        <v>24</v>
      </c>
      <c r="BA23" s="633">
        <v>23</v>
      </c>
      <c r="BB23" s="634">
        <v>23</v>
      </c>
      <c r="BC23" s="633">
        <v>24</v>
      </c>
      <c r="BD23" s="633">
        <v>23</v>
      </c>
      <c r="BE23" s="633">
        <v>24</v>
      </c>
      <c r="BF23" s="633">
        <v>24</v>
      </c>
      <c r="BG23" s="633">
        <v>0</v>
      </c>
      <c r="BH23" s="633">
        <v>0</v>
      </c>
      <c r="BI23" s="633">
        <v>0</v>
      </c>
      <c r="BJ23" s="633">
        <v>0</v>
      </c>
      <c r="BK23" s="633">
        <v>0</v>
      </c>
      <c r="BL23" s="633">
        <v>0</v>
      </c>
      <c r="BM23" s="633">
        <v>0</v>
      </c>
      <c r="BN23" s="633">
        <v>0</v>
      </c>
      <c r="BO23" s="633">
        <v>0</v>
      </c>
      <c r="BP23" s="638">
        <v>0</v>
      </c>
      <c r="BQ23" s="638">
        <v>0</v>
      </c>
      <c r="BR23" s="638">
        <v>0</v>
      </c>
      <c r="BS23" s="638">
        <v>0</v>
      </c>
      <c r="BT23" s="638">
        <v>0</v>
      </c>
      <c r="BU23" s="638">
        <v>0</v>
      </c>
      <c r="BV23" s="638">
        <v>0</v>
      </c>
      <c r="BW23" s="639">
        <v>0</v>
      </c>
      <c r="BX23" s="638">
        <v>0</v>
      </c>
      <c r="BY23" s="638">
        <v>0</v>
      </c>
      <c r="BZ23" s="638">
        <v>0</v>
      </c>
      <c r="CA23" s="638">
        <v>0</v>
      </c>
      <c r="CB23" s="638">
        <v>0</v>
      </c>
      <c r="CC23" s="638">
        <v>0</v>
      </c>
      <c r="CD23" s="638">
        <v>0</v>
      </c>
      <c r="CE23" s="638">
        <v>0</v>
      </c>
      <c r="CF23" s="638">
        <v>0</v>
      </c>
      <c r="CG23" s="642">
        <v>0</v>
      </c>
      <c r="CH23" s="642">
        <v>0</v>
      </c>
      <c r="CI23" s="642">
        <v>0</v>
      </c>
      <c r="CJ23" s="642">
        <v>0</v>
      </c>
      <c r="CK23" s="642">
        <v>0</v>
      </c>
      <c r="CL23" s="642">
        <v>0</v>
      </c>
      <c r="CM23" s="642">
        <v>0</v>
      </c>
      <c r="CN23" s="642">
        <v>0</v>
      </c>
      <c r="CO23" s="642">
        <v>0</v>
      </c>
      <c r="CP23" s="642">
        <v>0</v>
      </c>
      <c r="CQ23" s="642">
        <v>0</v>
      </c>
      <c r="CR23" s="642">
        <v>0</v>
      </c>
      <c r="CS23" s="642">
        <v>0</v>
      </c>
      <c r="CT23" s="646">
        <v>337</v>
      </c>
    </row>
    <row r="24" spans="1:98" x14ac:dyDescent="0.25">
      <c r="A24" s="8" t="s">
        <v>107</v>
      </c>
      <c r="B24" s="619">
        <v>59</v>
      </c>
      <c r="C24" s="619">
        <v>59</v>
      </c>
      <c r="D24" s="619">
        <v>59</v>
      </c>
      <c r="E24" s="619">
        <v>59</v>
      </c>
      <c r="F24" s="619">
        <v>59</v>
      </c>
      <c r="G24" s="619">
        <v>59</v>
      </c>
      <c r="H24" s="619">
        <v>59</v>
      </c>
      <c r="I24" s="619">
        <v>59</v>
      </c>
      <c r="J24" s="619">
        <v>59</v>
      </c>
      <c r="K24" s="619">
        <v>59</v>
      </c>
      <c r="L24" s="619">
        <v>59</v>
      </c>
      <c r="M24" s="619">
        <v>59</v>
      </c>
      <c r="N24" s="619">
        <v>59</v>
      </c>
      <c r="O24" s="619">
        <v>59</v>
      </c>
      <c r="P24" s="619">
        <v>59</v>
      </c>
      <c r="Q24" s="619">
        <v>59</v>
      </c>
      <c r="R24" s="624">
        <v>59</v>
      </c>
      <c r="S24" s="624">
        <v>59</v>
      </c>
      <c r="T24" s="624">
        <v>59</v>
      </c>
      <c r="U24" s="624">
        <v>59</v>
      </c>
      <c r="V24" s="624">
        <v>59</v>
      </c>
      <c r="W24" s="624">
        <v>59</v>
      </c>
      <c r="X24" s="624">
        <v>59</v>
      </c>
      <c r="Y24" s="624">
        <v>59</v>
      </c>
      <c r="Z24" s="624">
        <v>59</v>
      </c>
      <c r="AA24" s="624">
        <v>59</v>
      </c>
      <c r="AB24" s="624">
        <v>59</v>
      </c>
      <c r="AC24" s="624">
        <v>59</v>
      </c>
      <c r="AD24" s="624">
        <v>59</v>
      </c>
      <c r="AE24" s="625">
        <v>59</v>
      </c>
      <c r="AF24" s="624">
        <v>58</v>
      </c>
      <c r="AG24" s="624">
        <v>59</v>
      </c>
      <c r="AH24" s="624">
        <v>59</v>
      </c>
      <c r="AI24" s="628">
        <v>59</v>
      </c>
      <c r="AJ24" s="628">
        <v>59</v>
      </c>
      <c r="AK24" s="628">
        <v>59</v>
      </c>
      <c r="AL24" s="628">
        <v>59</v>
      </c>
      <c r="AM24" s="628">
        <v>59</v>
      </c>
      <c r="AN24" s="628">
        <v>59</v>
      </c>
      <c r="AO24" s="628">
        <v>59</v>
      </c>
      <c r="AP24" s="628">
        <v>59</v>
      </c>
      <c r="AQ24" s="629">
        <v>59</v>
      </c>
      <c r="AR24" s="628">
        <v>59</v>
      </c>
      <c r="AS24" s="628">
        <v>59</v>
      </c>
      <c r="AT24" s="628">
        <v>59</v>
      </c>
      <c r="AU24" s="628">
        <v>59</v>
      </c>
      <c r="AV24" s="629">
        <v>59</v>
      </c>
      <c r="AW24" s="628">
        <v>59</v>
      </c>
      <c r="AX24" s="628">
        <v>59</v>
      </c>
      <c r="AY24" s="634">
        <v>59</v>
      </c>
      <c r="AZ24" s="633">
        <v>59</v>
      </c>
      <c r="BA24" s="633">
        <v>58</v>
      </c>
      <c r="BB24" s="634">
        <v>59</v>
      </c>
      <c r="BC24" s="633">
        <v>59</v>
      </c>
      <c r="BD24" s="633">
        <v>59</v>
      </c>
      <c r="BE24" s="633">
        <v>59</v>
      </c>
      <c r="BF24" s="633">
        <v>59</v>
      </c>
      <c r="BG24" s="633">
        <v>55</v>
      </c>
      <c r="BH24" s="633">
        <v>30</v>
      </c>
      <c r="BI24" s="633">
        <v>6</v>
      </c>
      <c r="BJ24" s="633">
        <v>-2</v>
      </c>
      <c r="BK24" s="633">
        <v>0</v>
      </c>
      <c r="BL24" s="633">
        <v>0</v>
      </c>
      <c r="BM24" s="633">
        <v>0</v>
      </c>
      <c r="BN24" s="633">
        <v>0</v>
      </c>
      <c r="BO24" s="633">
        <v>0</v>
      </c>
      <c r="BP24" s="638">
        <v>0</v>
      </c>
      <c r="BQ24" s="638">
        <v>0</v>
      </c>
      <c r="BR24" s="638">
        <v>0</v>
      </c>
      <c r="BS24" s="638">
        <v>0</v>
      </c>
      <c r="BT24" s="638">
        <v>0</v>
      </c>
      <c r="BU24" s="638">
        <v>0</v>
      </c>
      <c r="BV24" s="638">
        <v>0</v>
      </c>
      <c r="BW24" s="639">
        <v>0</v>
      </c>
      <c r="BX24" s="638">
        <v>0</v>
      </c>
      <c r="BY24" s="638">
        <v>0</v>
      </c>
      <c r="BZ24" s="638">
        <v>0</v>
      </c>
      <c r="CA24" s="638">
        <v>0</v>
      </c>
      <c r="CB24" s="638">
        <v>0</v>
      </c>
      <c r="CC24" s="638">
        <v>0</v>
      </c>
      <c r="CD24" s="638">
        <v>0</v>
      </c>
      <c r="CE24" s="638">
        <v>0</v>
      </c>
      <c r="CF24" s="638">
        <v>0</v>
      </c>
      <c r="CG24" s="642">
        <v>0</v>
      </c>
      <c r="CH24" s="642">
        <v>0</v>
      </c>
      <c r="CI24" s="642">
        <v>0</v>
      </c>
      <c r="CJ24" s="642">
        <v>3</v>
      </c>
      <c r="CK24" s="642">
        <v>9</v>
      </c>
      <c r="CL24" s="642">
        <v>10</v>
      </c>
      <c r="CM24" s="642">
        <v>17</v>
      </c>
      <c r="CN24" s="642">
        <v>31</v>
      </c>
      <c r="CO24" s="642">
        <v>40</v>
      </c>
      <c r="CP24" s="642">
        <v>52</v>
      </c>
      <c r="CQ24" s="642">
        <v>58</v>
      </c>
      <c r="CR24" s="642">
        <v>59</v>
      </c>
      <c r="CS24" s="642">
        <v>59</v>
      </c>
      <c r="CT24" s="646">
        <v>951.9</v>
      </c>
    </row>
    <row r="25" spans="1:98" x14ac:dyDescent="0.25">
      <c r="A25" s="8" t="s">
        <v>108</v>
      </c>
      <c r="B25" s="619">
        <v>0</v>
      </c>
      <c r="C25" s="619">
        <v>0</v>
      </c>
      <c r="D25" s="619">
        <v>0</v>
      </c>
      <c r="E25" s="619">
        <v>0</v>
      </c>
      <c r="F25" s="619">
        <v>0</v>
      </c>
      <c r="G25" s="619">
        <v>0</v>
      </c>
      <c r="H25" s="619">
        <v>0</v>
      </c>
      <c r="I25" s="619">
        <v>0</v>
      </c>
      <c r="J25" s="619">
        <v>0</v>
      </c>
      <c r="K25" s="619">
        <v>0</v>
      </c>
      <c r="L25" s="619">
        <v>0</v>
      </c>
      <c r="M25" s="619">
        <v>0</v>
      </c>
      <c r="N25" s="619">
        <v>0</v>
      </c>
      <c r="O25" s="619">
        <v>0</v>
      </c>
      <c r="P25" s="619">
        <v>0</v>
      </c>
      <c r="Q25" s="619">
        <v>0</v>
      </c>
      <c r="R25" s="624">
        <v>0</v>
      </c>
      <c r="S25" s="624">
        <v>0</v>
      </c>
      <c r="T25" s="624">
        <v>0</v>
      </c>
      <c r="U25" s="624">
        <v>0</v>
      </c>
      <c r="V25" s="624">
        <v>0</v>
      </c>
      <c r="W25" s="624">
        <v>0</v>
      </c>
      <c r="X25" s="624">
        <v>0</v>
      </c>
      <c r="Y25" s="624">
        <v>0</v>
      </c>
      <c r="Z25" s="624">
        <v>0</v>
      </c>
      <c r="AA25" s="624">
        <v>0</v>
      </c>
      <c r="AB25" s="624">
        <v>0</v>
      </c>
      <c r="AC25" s="624">
        <v>0</v>
      </c>
      <c r="AD25" s="624">
        <v>0</v>
      </c>
      <c r="AE25" s="625">
        <v>0</v>
      </c>
      <c r="AF25" s="624">
        <v>0</v>
      </c>
      <c r="AG25" s="624">
        <v>0</v>
      </c>
      <c r="AH25" s="624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9">
        <v>0</v>
      </c>
      <c r="AR25" s="628">
        <v>0</v>
      </c>
      <c r="AS25" s="628">
        <v>0</v>
      </c>
      <c r="AT25" s="628">
        <v>0</v>
      </c>
      <c r="AU25" s="628">
        <v>0</v>
      </c>
      <c r="AV25" s="629">
        <v>0</v>
      </c>
      <c r="AW25" s="628">
        <v>0</v>
      </c>
      <c r="AX25" s="628">
        <v>0</v>
      </c>
      <c r="AY25" s="634">
        <v>0</v>
      </c>
      <c r="AZ25" s="633">
        <v>0</v>
      </c>
      <c r="BA25" s="633">
        <v>0</v>
      </c>
      <c r="BB25" s="634">
        <v>0</v>
      </c>
      <c r="BC25" s="633">
        <v>0</v>
      </c>
      <c r="BD25" s="633">
        <v>0</v>
      </c>
      <c r="BE25" s="633">
        <v>0</v>
      </c>
      <c r="BF25" s="633">
        <v>0</v>
      </c>
      <c r="BG25" s="633">
        <v>0</v>
      </c>
      <c r="BH25" s="633">
        <v>0</v>
      </c>
      <c r="BI25" s="633">
        <v>0</v>
      </c>
      <c r="BJ25" s="633">
        <v>0</v>
      </c>
      <c r="BK25" s="633">
        <v>0</v>
      </c>
      <c r="BL25" s="633">
        <v>0</v>
      </c>
      <c r="BM25" s="633">
        <v>0</v>
      </c>
      <c r="BN25" s="633">
        <v>0</v>
      </c>
      <c r="BO25" s="633">
        <v>0</v>
      </c>
      <c r="BP25" s="638">
        <v>0</v>
      </c>
      <c r="BQ25" s="638">
        <v>0</v>
      </c>
      <c r="BR25" s="638">
        <v>0</v>
      </c>
      <c r="BS25" s="638">
        <v>0</v>
      </c>
      <c r="BT25" s="638">
        <v>0</v>
      </c>
      <c r="BU25" s="638">
        <v>0</v>
      </c>
      <c r="BV25" s="638">
        <v>0</v>
      </c>
      <c r="BW25" s="639">
        <v>0</v>
      </c>
      <c r="BX25" s="638">
        <v>0</v>
      </c>
      <c r="BY25" s="638">
        <v>0</v>
      </c>
      <c r="BZ25" s="638">
        <v>0</v>
      </c>
      <c r="CA25" s="638">
        <v>0</v>
      </c>
      <c r="CB25" s="638">
        <v>0</v>
      </c>
      <c r="CC25" s="638">
        <v>0</v>
      </c>
      <c r="CD25" s="638">
        <v>0</v>
      </c>
      <c r="CE25" s="638">
        <v>0</v>
      </c>
      <c r="CF25" s="638">
        <v>0</v>
      </c>
      <c r="CG25" s="642">
        <v>0</v>
      </c>
      <c r="CH25" s="642">
        <v>0</v>
      </c>
      <c r="CI25" s="642">
        <v>0</v>
      </c>
      <c r="CJ25" s="642">
        <v>0</v>
      </c>
      <c r="CK25" s="642">
        <v>0</v>
      </c>
      <c r="CL25" s="642">
        <v>0</v>
      </c>
      <c r="CM25" s="642">
        <v>0</v>
      </c>
      <c r="CN25" s="642">
        <v>0</v>
      </c>
      <c r="CO25" s="642">
        <v>0</v>
      </c>
      <c r="CP25" s="642">
        <v>0</v>
      </c>
      <c r="CQ25" s="642">
        <v>0</v>
      </c>
      <c r="CR25" s="642">
        <v>0</v>
      </c>
      <c r="CS25" s="642">
        <v>0</v>
      </c>
      <c r="CT25" s="646">
        <v>0</v>
      </c>
    </row>
    <row r="26" spans="1:98" ht="18" x14ac:dyDescent="0.25">
      <c r="A26" s="9" t="s">
        <v>109</v>
      </c>
      <c r="B26" s="619">
        <v>0</v>
      </c>
      <c r="C26" s="619">
        <v>0</v>
      </c>
      <c r="D26" s="619">
        <v>0</v>
      </c>
      <c r="E26" s="619">
        <v>0</v>
      </c>
      <c r="F26" s="619">
        <v>0</v>
      </c>
      <c r="G26" s="619">
        <v>0</v>
      </c>
      <c r="H26" s="619">
        <v>0</v>
      </c>
      <c r="I26" s="619">
        <v>0</v>
      </c>
      <c r="J26" s="619">
        <v>0</v>
      </c>
      <c r="K26" s="619">
        <v>0</v>
      </c>
      <c r="L26" s="619">
        <v>0</v>
      </c>
      <c r="M26" s="619">
        <v>0</v>
      </c>
      <c r="N26" s="619">
        <v>0</v>
      </c>
      <c r="O26" s="619">
        <v>0</v>
      </c>
      <c r="P26" s="619">
        <v>0</v>
      </c>
      <c r="Q26" s="619">
        <v>0</v>
      </c>
      <c r="R26" s="624">
        <v>0</v>
      </c>
      <c r="S26" s="624">
        <v>0</v>
      </c>
      <c r="T26" s="624">
        <v>0</v>
      </c>
      <c r="U26" s="624">
        <v>0</v>
      </c>
      <c r="V26" s="624">
        <v>0</v>
      </c>
      <c r="W26" s="624">
        <v>0</v>
      </c>
      <c r="X26" s="624">
        <v>0</v>
      </c>
      <c r="Y26" s="624">
        <v>0</v>
      </c>
      <c r="Z26" s="624">
        <v>0</v>
      </c>
      <c r="AA26" s="624">
        <v>0</v>
      </c>
      <c r="AB26" s="624">
        <v>0</v>
      </c>
      <c r="AC26" s="624">
        <v>0</v>
      </c>
      <c r="AD26" s="624">
        <v>0</v>
      </c>
      <c r="AE26" s="625">
        <v>0</v>
      </c>
      <c r="AF26" s="624">
        <v>0</v>
      </c>
      <c r="AG26" s="624">
        <v>0</v>
      </c>
      <c r="AH26" s="624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9">
        <v>0</v>
      </c>
      <c r="AR26" s="628">
        <v>0</v>
      </c>
      <c r="AS26" s="628">
        <v>0</v>
      </c>
      <c r="AT26" s="628">
        <v>0</v>
      </c>
      <c r="AU26" s="628">
        <v>0</v>
      </c>
      <c r="AV26" s="629">
        <v>0</v>
      </c>
      <c r="AW26" s="628">
        <v>0</v>
      </c>
      <c r="AX26" s="628">
        <v>0</v>
      </c>
      <c r="AY26" s="634">
        <v>0</v>
      </c>
      <c r="AZ26" s="633">
        <v>0</v>
      </c>
      <c r="BA26" s="633">
        <v>0</v>
      </c>
      <c r="BB26" s="634">
        <v>0</v>
      </c>
      <c r="BC26" s="633">
        <v>0</v>
      </c>
      <c r="BD26" s="633">
        <v>0</v>
      </c>
      <c r="BE26" s="633">
        <v>0</v>
      </c>
      <c r="BF26" s="633">
        <v>0</v>
      </c>
      <c r="BG26" s="633">
        <v>0</v>
      </c>
      <c r="BH26" s="633">
        <v>0</v>
      </c>
      <c r="BI26" s="633">
        <v>0</v>
      </c>
      <c r="BJ26" s="633">
        <v>0</v>
      </c>
      <c r="BK26" s="633">
        <v>0</v>
      </c>
      <c r="BL26" s="633">
        <v>0</v>
      </c>
      <c r="BM26" s="633">
        <v>0</v>
      </c>
      <c r="BN26" s="633">
        <v>0</v>
      </c>
      <c r="BO26" s="633">
        <v>0</v>
      </c>
      <c r="BP26" s="638">
        <v>0</v>
      </c>
      <c r="BQ26" s="638">
        <v>0</v>
      </c>
      <c r="BR26" s="638">
        <v>0</v>
      </c>
      <c r="BS26" s="638">
        <v>0</v>
      </c>
      <c r="BT26" s="638">
        <v>0</v>
      </c>
      <c r="BU26" s="638">
        <v>0</v>
      </c>
      <c r="BV26" s="638">
        <v>0</v>
      </c>
      <c r="BW26" s="639">
        <v>0</v>
      </c>
      <c r="BX26" s="638">
        <v>0</v>
      </c>
      <c r="BY26" s="638">
        <v>0</v>
      </c>
      <c r="BZ26" s="638">
        <v>0</v>
      </c>
      <c r="CA26" s="638">
        <v>0</v>
      </c>
      <c r="CB26" s="638">
        <v>0</v>
      </c>
      <c r="CC26" s="638">
        <v>0</v>
      </c>
      <c r="CD26" s="638">
        <v>0</v>
      </c>
      <c r="CE26" s="638">
        <v>0</v>
      </c>
      <c r="CF26" s="638">
        <v>0</v>
      </c>
      <c r="CG26" s="642">
        <v>0</v>
      </c>
      <c r="CH26" s="642">
        <v>0</v>
      </c>
      <c r="CI26" s="642">
        <v>0</v>
      </c>
      <c r="CJ26" s="642">
        <v>0</v>
      </c>
      <c r="CK26" s="642">
        <v>0</v>
      </c>
      <c r="CL26" s="642">
        <v>0</v>
      </c>
      <c r="CM26" s="642">
        <v>0</v>
      </c>
      <c r="CN26" s="642">
        <v>0</v>
      </c>
      <c r="CO26" s="642">
        <v>0</v>
      </c>
      <c r="CP26" s="642">
        <v>0</v>
      </c>
      <c r="CQ26" s="642">
        <v>0</v>
      </c>
      <c r="CR26" s="642">
        <v>0</v>
      </c>
      <c r="CS26" s="642">
        <v>0</v>
      </c>
      <c r="CT26" s="646">
        <v>0</v>
      </c>
    </row>
    <row r="27" spans="1:98" ht="18" x14ac:dyDescent="0.25">
      <c r="A27" s="9" t="s">
        <v>110</v>
      </c>
      <c r="B27" s="619">
        <v>0</v>
      </c>
      <c r="C27" s="619">
        <v>0</v>
      </c>
      <c r="D27" s="619">
        <v>0</v>
      </c>
      <c r="E27" s="619">
        <v>0</v>
      </c>
      <c r="F27" s="619">
        <v>0</v>
      </c>
      <c r="G27" s="619">
        <v>0</v>
      </c>
      <c r="H27" s="619">
        <v>0</v>
      </c>
      <c r="I27" s="619">
        <v>0</v>
      </c>
      <c r="J27" s="619">
        <v>0</v>
      </c>
      <c r="K27" s="619">
        <v>0</v>
      </c>
      <c r="L27" s="619">
        <v>0</v>
      </c>
      <c r="M27" s="619">
        <v>0</v>
      </c>
      <c r="N27" s="619">
        <v>0</v>
      </c>
      <c r="O27" s="619">
        <v>0</v>
      </c>
      <c r="P27" s="619">
        <v>0</v>
      </c>
      <c r="Q27" s="619">
        <v>0</v>
      </c>
      <c r="R27" s="624">
        <v>0</v>
      </c>
      <c r="S27" s="624">
        <v>0</v>
      </c>
      <c r="T27" s="624">
        <v>0</v>
      </c>
      <c r="U27" s="624">
        <v>0</v>
      </c>
      <c r="V27" s="624">
        <v>0</v>
      </c>
      <c r="W27" s="624">
        <v>0</v>
      </c>
      <c r="X27" s="624">
        <v>0</v>
      </c>
      <c r="Y27" s="624">
        <v>0</v>
      </c>
      <c r="Z27" s="624">
        <v>0</v>
      </c>
      <c r="AA27" s="624">
        <v>0</v>
      </c>
      <c r="AB27" s="624">
        <v>0</v>
      </c>
      <c r="AC27" s="624">
        <v>0</v>
      </c>
      <c r="AD27" s="624">
        <v>0</v>
      </c>
      <c r="AE27" s="625">
        <v>0</v>
      </c>
      <c r="AF27" s="624">
        <v>0</v>
      </c>
      <c r="AG27" s="624">
        <v>0</v>
      </c>
      <c r="AH27" s="624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9">
        <v>0</v>
      </c>
      <c r="AR27" s="628">
        <v>0</v>
      </c>
      <c r="AS27" s="628">
        <v>0</v>
      </c>
      <c r="AT27" s="628">
        <v>0</v>
      </c>
      <c r="AU27" s="628">
        <v>0</v>
      </c>
      <c r="AV27" s="629">
        <v>0</v>
      </c>
      <c r="AW27" s="628">
        <v>0</v>
      </c>
      <c r="AX27" s="628">
        <v>0</v>
      </c>
      <c r="AY27" s="634">
        <v>0</v>
      </c>
      <c r="AZ27" s="633">
        <v>0</v>
      </c>
      <c r="BA27" s="633">
        <v>0</v>
      </c>
      <c r="BB27" s="634">
        <v>0</v>
      </c>
      <c r="BC27" s="633">
        <v>0</v>
      </c>
      <c r="BD27" s="633">
        <v>0</v>
      </c>
      <c r="BE27" s="633">
        <v>0</v>
      </c>
      <c r="BF27" s="633">
        <v>0</v>
      </c>
      <c r="BG27" s="633">
        <v>0</v>
      </c>
      <c r="BH27" s="633">
        <v>0</v>
      </c>
      <c r="BI27" s="633">
        <v>0</v>
      </c>
      <c r="BJ27" s="633">
        <v>0</v>
      </c>
      <c r="BK27" s="633">
        <v>0</v>
      </c>
      <c r="BL27" s="633">
        <v>0</v>
      </c>
      <c r="BM27" s="633">
        <v>0</v>
      </c>
      <c r="BN27" s="633">
        <v>0</v>
      </c>
      <c r="BO27" s="633">
        <v>0</v>
      </c>
      <c r="BP27" s="638">
        <v>0</v>
      </c>
      <c r="BQ27" s="638">
        <v>0</v>
      </c>
      <c r="BR27" s="638">
        <v>0</v>
      </c>
      <c r="BS27" s="638">
        <v>0</v>
      </c>
      <c r="BT27" s="638">
        <v>0</v>
      </c>
      <c r="BU27" s="638">
        <v>0</v>
      </c>
      <c r="BV27" s="638">
        <v>0</v>
      </c>
      <c r="BW27" s="639">
        <v>0</v>
      </c>
      <c r="BX27" s="638">
        <v>0</v>
      </c>
      <c r="BY27" s="638">
        <v>0</v>
      </c>
      <c r="BZ27" s="638">
        <v>0</v>
      </c>
      <c r="CA27" s="638">
        <v>0</v>
      </c>
      <c r="CB27" s="638">
        <v>0</v>
      </c>
      <c r="CC27" s="638">
        <v>0</v>
      </c>
      <c r="CD27" s="638">
        <v>0</v>
      </c>
      <c r="CE27" s="638">
        <v>0</v>
      </c>
      <c r="CF27" s="638">
        <v>0</v>
      </c>
      <c r="CG27" s="642">
        <v>0</v>
      </c>
      <c r="CH27" s="642">
        <v>0</v>
      </c>
      <c r="CI27" s="642">
        <v>0</v>
      </c>
      <c r="CJ27" s="642">
        <v>0</v>
      </c>
      <c r="CK27" s="642">
        <v>0</v>
      </c>
      <c r="CL27" s="642">
        <v>0</v>
      </c>
      <c r="CM27" s="642">
        <v>0</v>
      </c>
      <c r="CN27" s="642">
        <v>0</v>
      </c>
      <c r="CO27" s="642">
        <v>0</v>
      </c>
      <c r="CP27" s="642">
        <v>0</v>
      </c>
      <c r="CQ27" s="642">
        <v>0</v>
      </c>
      <c r="CR27" s="642">
        <v>0</v>
      </c>
      <c r="CS27" s="642">
        <v>0</v>
      </c>
      <c r="CT27" s="646">
        <v>0</v>
      </c>
    </row>
    <row r="28" spans="1:98" ht="18" x14ac:dyDescent="0.25">
      <c r="A28" s="9" t="s">
        <v>111</v>
      </c>
      <c r="B28" s="619">
        <v>0</v>
      </c>
      <c r="C28" s="619">
        <v>0</v>
      </c>
      <c r="D28" s="619">
        <v>0</v>
      </c>
      <c r="E28" s="619">
        <v>0</v>
      </c>
      <c r="F28" s="619">
        <v>0</v>
      </c>
      <c r="G28" s="619">
        <v>0</v>
      </c>
      <c r="H28" s="619">
        <v>0</v>
      </c>
      <c r="I28" s="619">
        <v>0</v>
      </c>
      <c r="J28" s="619">
        <v>0</v>
      </c>
      <c r="K28" s="619">
        <v>0</v>
      </c>
      <c r="L28" s="619">
        <v>0</v>
      </c>
      <c r="M28" s="619">
        <v>0</v>
      </c>
      <c r="N28" s="619">
        <v>0</v>
      </c>
      <c r="O28" s="619">
        <v>0</v>
      </c>
      <c r="P28" s="619">
        <v>0</v>
      </c>
      <c r="Q28" s="619">
        <v>0</v>
      </c>
      <c r="R28" s="624">
        <v>0</v>
      </c>
      <c r="S28" s="624">
        <v>0</v>
      </c>
      <c r="T28" s="624">
        <v>0</v>
      </c>
      <c r="U28" s="624">
        <v>0</v>
      </c>
      <c r="V28" s="624">
        <v>0</v>
      </c>
      <c r="W28" s="624">
        <v>0</v>
      </c>
      <c r="X28" s="624">
        <v>0</v>
      </c>
      <c r="Y28" s="624">
        <v>0</v>
      </c>
      <c r="Z28" s="624">
        <v>0</v>
      </c>
      <c r="AA28" s="624">
        <v>0</v>
      </c>
      <c r="AB28" s="624">
        <v>0</v>
      </c>
      <c r="AC28" s="624">
        <v>0</v>
      </c>
      <c r="AD28" s="624">
        <v>0</v>
      </c>
      <c r="AE28" s="625">
        <v>0</v>
      </c>
      <c r="AF28" s="624">
        <v>0</v>
      </c>
      <c r="AG28" s="624">
        <v>0</v>
      </c>
      <c r="AH28" s="624">
        <v>0</v>
      </c>
      <c r="AI28" s="628">
        <v>0</v>
      </c>
      <c r="AJ28" s="628">
        <v>0</v>
      </c>
      <c r="AK28" s="628">
        <v>0</v>
      </c>
      <c r="AL28" s="628">
        <v>0</v>
      </c>
      <c r="AM28" s="628">
        <v>0</v>
      </c>
      <c r="AN28" s="628">
        <v>0</v>
      </c>
      <c r="AO28" s="628">
        <v>0</v>
      </c>
      <c r="AP28" s="628">
        <v>0</v>
      </c>
      <c r="AQ28" s="629">
        <v>0</v>
      </c>
      <c r="AR28" s="628">
        <v>0</v>
      </c>
      <c r="AS28" s="628">
        <v>0</v>
      </c>
      <c r="AT28" s="628">
        <v>0</v>
      </c>
      <c r="AU28" s="628">
        <v>0</v>
      </c>
      <c r="AV28" s="629">
        <v>0</v>
      </c>
      <c r="AW28" s="628">
        <v>0</v>
      </c>
      <c r="AX28" s="628">
        <v>0</v>
      </c>
      <c r="AY28" s="634">
        <v>0</v>
      </c>
      <c r="AZ28" s="633">
        <v>0</v>
      </c>
      <c r="BA28" s="633">
        <v>0</v>
      </c>
      <c r="BB28" s="634">
        <v>0</v>
      </c>
      <c r="BC28" s="633">
        <v>0</v>
      </c>
      <c r="BD28" s="633">
        <v>0</v>
      </c>
      <c r="BE28" s="633">
        <v>0</v>
      </c>
      <c r="BF28" s="633">
        <v>0</v>
      </c>
      <c r="BG28" s="633">
        <v>0</v>
      </c>
      <c r="BH28" s="633">
        <v>0</v>
      </c>
      <c r="BI28" s="633">
        <v>0</v>
      </c>
      <c r="BJ28" s="633">
        <v>0</v>
      </c>
      <c r="BK28" s="633">
        <v>0</v>
      </c>
      <c r="BL28" s="633">
        <v>0</v>
      </c>
      <c r="BM28" s="633">
        <v>0</v>
      </c>
      <c r="BN28" s="633">
        <v>0</v>
      </c>
      <c r="BO28" s="633">
        <v>0</v>
      </c>
      <c r="BP28" s="638">
        <v>0</v>
      </c>
      <c r="BQ28" s="638">
        <v>0</v>
      </c>
      <c r="BR28" s="638">
        <v>0</v>
      </c>
      <c r="BS28" s="638">
        <v>0</v>
      </c>
      <c r="BT28" s="638">
        <v>0</v>
      </c>
      <c r="BU28" s="638">
        <v>0</v>
      </c>
      <c r="BV28" s="638">
        <v>0</v>
      </c>
      <c r="BW28" s="639">
        <v>0</v>
      </c>
      <c r="BX28" s="638">
        <v>0</v>
      </c>
      <c r="BY28" s="638">
        <v>0</v>
      </c>
      <c r="BZ28" s="638">
        <v>0</v>
      </c>
      <c r="CA28" s="638">
        <v>0</v>
      </c>
      <c r="CB28" s="638">
        <v>0</v>
      </c>
      <c r="CC28" s="638">
        <v>0</v>
      </c>
      <c r="CD28" s="638">
        <v>0</v>
      </c>
      <c r="CE28" s="638">
        <v>0</v>
      </c>
      <c r="CF28" s="638">
        <v>0</v>
      </c>
      <c r="CG28" s="642">
        <v>0</v>
      </c>
      <c r="CH28" s="642">
        <v>0</v>
      </c>
      <c r="CI28" s="642">
        <v>0</v>
      </c>
      <c r="CJ28" s="642">
        <v>0</v>
      </c>
      <c r="CK28" s="642">
        <v>0</v>
      </c>
      <c r="CL28" s="642">
        <v>0</v>
      </c>
      <c r="CM28" s="642">
        <v>0</v>
      </c>
      <c r="CN28" s="642">
        <v>0</v>
      </c>
      <c r="CO28" s="642">
        <v>0</v>
      </c>
      <c r="CP28" s="642">
        <v>0</v>
      </c>
      <c r="CQ28" s="642">
        <v>0</v>
      </c>
      <c r="CR28" s="642">
        <v>0</v>
      </c>
      <c r="CS28" s="642">
        <v>0</v>
      </c>
      <c r="CT28" s="646">
        <v>0</v>
      </c>
    </row>
    <row r="29" spans="1:98" x14ac:dyDescent="0.25">
      <c r="A29" s="8" t="s">
        <v>112</v>
      </c>
      <c r="B29" s="619">
        <v>0</v>
      </c>
      <c r="C29" s="619">
        <v>0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9">
        <v>0</v>
      </c>
      <c r="J29" s="619">
        <v>0</v>
      </c>
      <c r="K29" s="619">
        <v>0</v>
      </c>
      <c r="L29" s="619">
        <v>0</v>
      </c>
      <c r="M29" s="619">
        <v>0</v>
      </c>
      <c r="N29" s="619">
        <v>0</v>
      </c>
      <c r="O29" s="619">
        <v>0</v>
      </c>
      <c r="P29" s="619">
        <v>0</v>
      </c>
      <c r="Q29" s="619">
        <v>0</v>
      </c>
      <c r="R29" s="624">
        <v>0</v>
      </c>
      <c r="S29" s="624">
        <v>0</v>
      </c>
      <c r="T29" s="624">
        <v>0</v>
      </c>
      <c r="U29" s="624">
        <v>0</v>
      </c>
      <c r="V29" s="624">
        <v>0</v>
      </c>
      <c r="W29" s="624">
        <v>0</v>
      </c>
      <c r="X29" s="624">
        <v>0</v>
      </c>
      <c r="Y29" s="624">
        <v>0</v>
      </c>
      <c r="Z29" s="624">
        <v>0</v>
      </c>
      <c r="AA29" s="624">
        <v>0</v>
      </c>
      <c r="AB29" s="624">
        <v>0</v>
      </c>
      <c r="AC29" s="624">
        <v>0</v>
      </c>
      <c r="AD29" s="624">
        <v>0</v>
      </c>
      <c r="AE29" s="625">
        <v>0</v>
      </c>
      <c r="AF29" s="624">
        <v>0</v>
      </c>
      <c r="AG29" s="624">
        <v>0</v>
      </c>
      <c r="AH29" s="624">
        <v>0</v>
      </c>
      <c r="AI29" s="628">
        <v>0</v>
      </c>
      <c r="AJ29" s="628">
        <v>0</v>
      </c>
      <c r="AK29" s="628">
        <v>0</v>
      </c>
      <c r="AL29" s="628">
        <v>0</v>
      </c>
      <c r="AM29" s="628">
        <v>0</v>
      </c>
      <c r="AN29" s="628">
        <v>0</v>
      </c>
      <c r="AO29" s="628">
        <v>0</v>
      </c>
      <c r="AP29" s="628">
        <v>0</v>
      </c>
      <c r="AQ29" s="629">
        <v>0</v>
      </c>
      <c r="AR29" s="628">
        <v>0</v>
      </c>
      <c r="AS29" s="628">
        <v>0</v>
      </c>
      <c r="AT29" s="628">
        <v>0</v>
      </c>
      <c r="AU29" s="628">
        <v>0</v>
      </c>
      <c r="AV29" s="629">
        <v>0</v>
      </c>
      <c r="AW29" s="628">
        <v>0</v>
      </c>
      <c r="AX29" s="628">
        <v>0</v>
      </c>
      <c r="AY29" s="634">
        <v>0</v>
      </c>
      <c r="AZ29" s="633">
        <v>0</v>
      </c>
      <c r="BA29" s="633">
        <v>0</v>
      </c>
      <c r="BB29" s="634">
        <v>0</v>
      </c>
      <c r="BC29" s="633">
        <v>0</v>
      </c>
      <c r="BD29" s="633">
        <v>0</v>
      </c>
      <c r="BE29" s="633">
        <v>0</v>
      </c>
      <c r="BF29" s="633">
        <v>0</v>
      </c>
      <c r="BG29" s="633">
        <v>0</v>
      </c>
      <c r="BH29" s="633">
        <v>0</v>
      </c>
      <c r="BI29" s="633">
        <v>0</v>
      </c>
      <c r="BJ29" s="633">
        <v>0</v>
      </c>
      <c r="BK29" s="633">
        <v>0</v>
      </c>
      <c r="BL29" s="633">
        <v>0</v>
      </c>
      <c r="BM29" s="633">
        <v>0</v>
      </c>
      <c r="BN29" s="633">
        <v>0</v>
      </c>
      <c r="BO29" s="633">
        <v>0</v>
      </c>
      <c r="BP29" s="638">
        <v>0</v>
      </c>
      <c r="BQ29" s="638">
        <v>0</v>
      </c>
      <c r="BR29" s="638">
        <v>0</v>
      </c>
      <c r="BS29" s="638">
        <v>0</v>
      </c>
      <c r="BT29" s="638">
        <v>0</v>
      </c>
      <c r="BU29" s="638">
        <v>0</v>
      </c>
      <c r="BV29" s="638">
        <v>0</v>
      </c>
      <c r="BW29" s="639">
        <v>0</v>
      </c>
      <c r="BX29" s="638">
        <v>0</v>
      </c>
      <c r="BY29" s="638">
        <v>0</v>
      </c>
      <c r="BZ29" s="638">
        <v>0</v>
      </c>
      <c r="CA29" s="638">
        <v>0</v>
      </c>
      <c r="CB29" s="638">
        <v>0</v>
      </c>
      <c r="CC29" s="638">
        <v>0</v>
      </c>
      <c r="CD29" s="638">
        <v>0</v>
      </c>
      <c r="CE29" s="638">
        <v>0</v>
      </c>
      <c r="CF29" s="638">
        <v>0</v>
      </c>
      <c r="CG29" s="642">
        <v>0</v>
      </c>
      <c r="CH29" s="642">
        <v>0</v>
      </c>
      <c r="CI29" s="642">
        <v>0</v>
      </c>
      <c r="CJ29" s="642">
        <v>0</v>
      </c>
      <c r="CK29" s="642">
        <v>0</v>
      </c>
      <c r="CL29" s="642">
        <v>0</v>
      </c>
      <c r="CM29" s="642">
        <v>0</v>
      </c>
      <c r="CN29" s="642">
        <v>0</v>
      </c>
      <c r="CO29" s="642">
        <v>0</v>
      </c>
      <c r="CP29" s="642">
        <v>0</v>
      </c>
      <c r="CQ29" s="642">
        <v>0</v>
      </c>
      <c r="CR29" s="642">
        <v>0</v>
      </c>
      <c r="CS29" s="642">
        <v>0</v>
      </c>
      <c r="CT29" s="646">
        <v>0</v>
      </c>
    </row>
    <row r="30" spans="1:98" x14ac:dyDescent="0.25">
      <c r="A30" s="9" t="s">
        <v>113</v>
      </c>
      <c r="B30" s="619">
        <v>0</v>
      </c>
      <c r="C30" s="619">
        <v>0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9">
        <v>0</v>
      </c>
      <c r="J30" s="619">
        <v>0</v>
      </c>
      <c r="K30" s="619">
        <v>0</v>
      </c>
      <c r="L30" s="619">
        <v>0</v>
      </c>
      <c r="M30" s="619">
        <v>0</v>
      </c>
      <c r="N30" s="619">
        <v>0</v>
      </c>
      <c r="O30" s="619">
        <v>0</v>
      </c>
      <c r="P30" s="619">
        <v>0</v>
      </c>
      <c r="Q30" s="619">
        <v>0</v>
      </c>
      <c r="R30" s="624">
        <v>0</v>
      </c>
      <c r="S30" s="624">
        <v>0</v>
      </c>
      <c r="T30" s="624">
        <v>0</v>
      </c>
      <c r="U30" s="624">
        <v>0</v>
      </c>
      <c r="V30" s="624">
        <v>0</v>
      </c>
      <c r="W30" s="624">
        <v>0</v>
      </c>
      <c r="X30" s="624">
        <v>0</v>
      </c>
      <c r="Y30" s="624">
        <v>0</v>
      </c>
      <c r="Z30" s="624">
        <v>0</v>
      </c>
      <c r="AA30" s="624">
        <v>0</v>
      </c>
      <c r="AB30" s="624">
        <v>0</v>
      </c>
      <c r="AC30" s="624">
        <v>0</v>
      </c>
      <c r="AD30" s="624">
        <v>0</v>
      </c>
      <c r="AE30" s="625">
        <v>0</v>
      </c>
      <c r="AF30" s="624">
        <v>0</v>
      </c>
      <c r="AG30" s="624">
        <v>0</v>
      </c>
      <c r="AH30" s="624">
        <v>0</v>
      </c>
      <c r="AI30" s="628">
        <v>0</v>
      </c>
      <c r="AJ30" s="628">
        <v>0</v>
      </c>
      <c r="AK30" s="628">
        <v>0</v>
      </c>
      <c r="AL30" s="628">
        <v>0</v>
      </c>
      <c r="AM30" s="628">
        <v>0</v>
      </c>
      <c r="AN30" s="628">
        <v>0</v>
      </c>
      <c r="AO30" s="628">
        <v>0</v>
      </c>
      <c r="AP30" s="628">
        <v>0</v>
      </c>
      <c r="AQ30" s="629">
        <v>0</v>
      </c>
      <c r="AR30" s="628">
        <v>0</v>
      </c>
      <c r="AS30" s="628">
        <v>0</v>
      </c>
      <c r="AT30" s="628">
        <v>0</v>
      </c>
      <c r="AU30" s="628">
        <v>0</v>
      </c>
      <c r="AV30" s="629">
        <v>0</v>
      </c>
      <c r="AW30" s="628">
        <v>0</v>
      </c>
      <c r="AX30" s="628">
        <v>0</v>
      </c>
      <c r="AY30" s="634">
        <v>0</v>
      </c>
      <c r="AZ30" s="633">
        <v>0</v>
      </c>
      <c r="BA30" s="633">
        <v>0</v>
      </c>
      <c r="BB30" s="634">
        <v>0</v>
      </c>
      <c r="BC30" s="633">
        <v>0</v>
      </c>
      <c r="BD30" s="633">
        <v>0</v>
      </c>
      <c r="BE30" s="633">
        <v>0</v>
      </c>
      <c r="BF30" s="633">
        <v>0</v>
      </c>
      <c r="BG30" s="633">
        <v>0</v>
      </c>
      <c r="BH30" s="633">
        <v>0</v>
      </c>
      <c r="BI30" s="633">
        <v>0</v>
      </c>
      <c r="BJ30" s="633">
        <v>0</v>
      </c>
      <c r="BK30" s="633">
        <v>0</v>
      </c>
      <c r="BL30" s="633">
        <v>0</v>
      </c>
      <c r="BM30" s="633">
        <v>0</v>
      </c>
      <c r="BN30" s="633">
        <v>0</v>
      </c>
      <c r="BO30" s="633">
        <v>0</v>
      </c>
      <c r="BP30" s="638">
        <v>0</v>
      </c>
      <c r="BQ30" s="638">
        <v>0</v>
      </c>
      <c r="BR30" s="638">
        <v>0</v>
      </c>
      <c r="BS30" s="638">
        <v>0</v>
      </c>
      <c r="BT30" s="638">
        <v>0</v>
      </c>
      <c r="BU30" s="638">
        <v>0</v>
      </c>
      <c r="BV30" s="638">
        <v>0</v>
      </c>
      <c r="BW30" s="639">
        <v>0</v>
      </c>
      <c r="BX30" s="638">
        <v>0</v>
      </c>
      <c r="BY30" s="638">
        <v>0</v>
      </c>
      <c r="BZ30" s="638">
        <v>0</v>
      </c>
      <c r="CA30" s="638">
        <v>0</v>
      </c>
      <c r="CB30" s="638">
        <v>0</v>
      </c>
      <c r="CC30" s="638">
        <v>0</v>
      </c>
      <c r="CD30" s="638">
        <v>0</v>
      </c>
      <c r="CE30" s="638">
        <v>0</v>
      </c>
      <c r="CF30" s="638">
        <v>0</v>
      </c>
      <c r="CG30" s="642">
        <v>0</v>
      </c>
      <c r="CH30" s="642">
        <v>0</v>
      </c>
      <c r="CI30" s="642">
        <v>0</v>
      </c>
      <c r="CJ30" s="642">
        <v>0</v>
      </c>
      <c r="CK30" s="642">
        <v>0</v>
      </c>
      <c r="CL30" s="642">
        <v>0</v>
      </c>
      <c r="CM30" s="642">
        <v>0</v>
      </c>
      <c r="CN30" s="642">
        <v>0</v>
      </c>
      <c r="CO30" s="642">
        <v>0</v>
      </c>
      <c r="CP30" s="642">
        <v>0</v>
      </c>
      <c r="CQ30" s="642">
        <v>0</v>
      </c>
      <c r="CR30" s="642">
        <v>0</v>
      </c>
      <c r="CS30" s="642">
        <v>0</v>
      </c>
      <c r="CT30" s="646">
        <v>0</v>
      </c>
    </row>
    <row r="31" spans="1:98" x14ac:dyDescent="0.25">
      <c r="A31" s="8" t="s">
        <v>114</v>
      </c>
      <c r="B31" s="619">
        <v>0</v>
      </c>
      <c r="C31" s="619">
        <v>0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9">
        <v>0</v>
      </c>
      <c r="J31" s="619">
        <v>0</v>
      </c>
      <c r="K31" s="619">
        <v>0</v>
      </c>
      <c r="L31" s="619">
        <v>0</v>
      </c>
      <c r="M31" s="619">
        <v>0</v>
      </c>
      <c r="N31" s="619">
        <v>0</v>
      </c>
      <c r="O31" s="619">
        <v>0</v>
      </c>
      <c r="P31" s="619">
        <v>0</v>
      </c>
      <c r="Q31" s="619">
        <v>0</v>
      </c>
      <c r="R31" s="624">
        <v>0</v>
      </c>
      <c r="S31" s="624">
        <v>0</v>
      </c>
      <c r="T31" s="624">
        <v>0</v>
      </c>
      <c r="U31" s="624">
        <v>0</v>
      </c>
      <c r="V31" s="624">
        <v>0</v>
      </c>
      <c r="W31" s="624">
        <v>0</v>
      </c>
      <c r="X31" s="624">
        <v>0</v>
      </c>
      <c r="Y31" s="624">
        <v>0</v>
      </c>
      <c r="Z31" s="624">
        <v>0</v>
      </c>
      <c r="AA31" s="624">
        <v>0</v>
      </c>
      <c r="AB31" s="624">
        <v>0</v>
      </c>
      <c r="AC31" s="624">
        <v>0</v>
      </c>
      <c r="AD31" s="624">
        <v>0</v>
      </c>
      <c r="AE31" s="625">
        <v>0</v>
      </c>
      <c r="AF31" s="624">
        <v>0</v>
      </c>
      <c r="AG31" s="624">
        <v>0</v>
      </c>
      <c r="AH31" s="624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9">
        <v>0</v>
      </c>
      <c r="AR31" s="628">
        <v>0</v>
      </c>
      <c r="AS31" s="628">
        <v>0</v>
      </c>
      <c r="AT31" s="628">
        <v>0</v>
      </c>
      <c r="AU31" s="628">
        <v>0</v>
      </c>
      <c r="AV31" s="629">
        <v>0</v>
      </c>
      <c r="AW31" s="628">
        <v>0</v>
      </c>
      <c r="AX31" s="628">
        <v>0</v>
      </c>
      <c r="AY31" s="634">
        <v>0</v>
      </c>
      <c r="AZ31" s="633">
        <v>0</v>
      </c>
      <c r="BA31" s="633">
        <v>0</v>
      </c>
      <c r="BB31" s="634">
        <v>0</v>
      </c>
      <c r="BC31" s="633">
        <v>0</v>
      </c>
      <c r="BD31" s="633">
        <v>0</v>
      </c>
      <c r="BE31" s="633">
        <v>0</v>
      </c>
      <c r="BF31" s="633">
        <v>0</v>
      </c>
      <c r="BG31" s="633">
        <v>0</v>
      </c>
      <c r="BH31" s="633">
        <v>0</v>
      </c>
      <c r="BI31" s="633">
        <v>0</v>
      </c>
      <c r="BJ31" s="633">
        <v>0</v>
      </c>
      <c r="BK31" s="633">
        <v>0</v>
      </c>
      <c r="BL31" s="633">
        <v>0</v>
      </c>
      <c r="BM31" s="633">
        <v>0</v>
      </c>
      <c r="BN31" s="633">
        <v>0</v>
      </c>
      <c r="BO31" s="633">
        <v>0</v>
      </c>
      <c r="BP31" s="638">
        <v>0</v>
      </c>
      <c r="BQ31" s="638">
        <v>0</v>
      </c>
      <c r="BR31" s="638">
        <v>0</v>
      </c>
      <c r="BS31" s="638">
        <v>0</v>
      </c>
      <c r="BT31" s="638">
        <v>0</v>
      </c>
      <c r="BU31" s="638">
        <v>0</v>
      </c>
      <c r="BV31" s="638">
        <v>0</v>
      </c>
      <c r="BW31" s="639">
        <v>0</v>
      </c>
      <c r="BX31" s="638">
        <v>0</v>
      </c>
      <c r="BY31" s="638">
        <v>0</v>
      </c>
      <c r="BZ31" s="638">
        <v>0</v>
      </c>
      <c r="CA31" s="638">
        <v>0</v>
      </c>
      <c r="CB31" s="638">
        <v>0</v>
      </c>
      <c r="CC31" s="638">
        <v>0</v>
      </c>
      <c r="CD31" s="638">
        <v>0</v>
      </c>
      <c r="CE31" s="638">
        <v>0</v>
      </c>
      <c r="CF31" s="638">
        <v>0</v>
      </c>
      <c r="CG31" s="642">
        <v>0</v>
      </c>
      <c r="CH31" s="642">
        <v>0</v>
      </c>
      <c r="CI31" s="642">
        <v>0</v>
      </c>
      <c r="CJ31" s="642">
        <v>0</v>
      </c>
      <c r="CK31" s="642">
        <v>0</v>
      </c>
      <c r="CL31" s="642">
        <v>0</v>
      </c>
      <c r="CM31" s="642">
        <v>0</v>
      </c>
      <c r="CN31" s="642">
        <v>0</v>
      </c>
      <c r="CO31" s="642">
        <v>0</v>
      </c>
      <c r="CP31" s="642">
        <v>0</v>
      </c>
      <c r="CQ31" s="642">
        <v>0</v>
      </c>
      <c r="CR31" s="642">
        <v>0</v>
      </c>
      <c r="CS31" s="642">
        <v>0</v>
      </c>
      <c r="CT31" s="646">
        <v>0</v>
      </c>
    </row>
    <row r="32" spans="1:98" x14ac:dyDescent="0.25">
      <c r="A32" s="8" t="s">
        <v>115</v>
      </c>
      <c r="B32" s="619">
        <v>0</v>
      </c>
      <c r="C32" s="619">
        <v>0</v>
      </c>
      <c r="D32" s="619">
        <v>0</v>
      </c>
      <c r="E32" s="619">
        <v>0</v>
      </c>
      <c r="F32" s="619">
        <v>0</v>
      </c>
      <c r="G32" s="619">
        <v>0</v>
      </c>
      <c r="H32" s="619">
        <v>0</v>
      </c>
      <c r="I32" s="619">
        <v>0</v>
      </c>
      <c r="J32" s="619">
        <v>0</v>
      </c>
      <c r="K32" s="619">
        <v>0</v>
      </c>
      <c r="L32" s="619">
        <v>0</v>
      </c>
      <c r="M32" s="619">
        <v>0</v>
      </c>
      <c r="N32" s="619">
        <v>0</v>
      </c>
      <c r="O32" s="619">
        <v>0</v>
      </c>
      <c r="P32" s="619">
        <v>0</v>
      </c>
      <c r="Q32" s="619">
        <v>0</v>
      </c>
      <c r="R32" s="624">
        <v>0</v>
      </c>
      <c r="S32" s="624">
        <v>0</v>
      </c>
      <c r="T32" s="624">
        <v>0</v>
      </c>
      <c r="U32" s="624">
        <v>0</v>
      </c>
      <c r="V32" s="624">
        <v>0</v>
      </c>
      <c r="W32" s="624">
        <v>0</v>
      </c>
      <c r="X32" s="624">
        <v>0</v>
      </c>
      <c r="Y32" s="624">
        <v>0</v>
      </c>
      <c r="Z32" s="624">
        <v>0</v>
      </c>
      <c r="AA32" s="624">
        <v>0</v>
      </c>
      <c r="AB32" s="624">
        <v>0</v>
      </c>
      <c r="AC32" s="624">
        <v>0</v>
      </c>
      <c r="AD32" s="624">
        <v>0</v>
      </c>
      <c r="AE32" s="625">
        <v>0</v>
      </c>
      <c r="AF32" s="624">
        <v>0</v>
      </c>
      <c r="AG32" s="624">
        <v>0</v>
      </c>
      <c r="AH32" s="624">
        <v>0</v>
      </c>
      <c r="AI32" s="628">
        <v>0</v>
      </c>
      <c r="AJ32" s="628">
        <v>0</v>
      </c>
      <c r="AK32" s="628">
        <v>0</v>
      </c>
      <c r="AL32" s="628">
        <v>0</v>
      </c>
      <c r="AM32" s="628">
        <v>0</v>
      </c>
      <c r="AN32" s="628">
        <v>0</v>
      </c>
      <c r="AO32" s="628">
        <v>0</v>
      </c>
      <c r="AP32" s="628">
        <v>0</v>
      </c>
      <c r="AQ32" s="629">
        <v>0</v>
      </c>
      <c r="AR32" s="628">
        <v>0</v>
      </c>
      <c r="AS32" s="628">
        <v>0</v>
      </c>
      <c r="AT32" s="628">
        <v>0</v>
      </c>
      <c r="AU32" s="628">
        <v>0</v>
      </c>
      <c r="AV32" s="629">
        <v>0</v>
      </c>
      <c r="AW32" s="628">
        <v>0</v>
      </c>
      <c r="AX32" s="628">
        <v>0</v>
      </c>
      <c r="AY32" s="634">
        <v>0</v>
      </c>
      <c r="AZ32" s="633">
        <v>0</v>
      </c>
      <c r="BA32" s="633">
        <v>0</v>
      </c>
      <c r="BB32" s="634">
        <v>0</v>
      </c>
      <c r="BC32" s="633">
        <v>0</v>
      </c>
      <c r="BD32" s="633">
        <v>0</v>
      </c>
      <c r="BE32" s="633">
        <v>0</v>
      </c>
      <c r="BF32" s="633">
        <v>0</v>
      </c>
      <c r="BG32" s="633">
        <v>0</v>
      </c>
      <c r="BH32" s="633">
        <v>0</v>
      </c>
      <c r="BI32" s="633">
        <v>0</v>
      </c>
      <c r="BJ32" s="633">
        <v>0</v>
      </c>
      <c r="BK32" s="633">
        <v>0</v>
      </c>
      <c r="BL32" s="633">
        <v>0</v>
      </c>
      <c r="BM32" s="633">
        <v>0</v>
      </c>
      <c r="BN32" s="633">
        <v>0</v>
      </c>
      <c r="BO32" s="633">
        <v>0</v>
      </c>
      <c r="BP32" s="638">
        <v>0</v>
      </c>
      <c r="BQ32" s="638">
        <v>0</v>
      </c>
      <c r="BR32" s="638">
        <v>0</v>
      </c>
      <c r="BS32" s="638">
        <v>0</v>
      </c>
      <c r="BT32" s="638">
        <v>0</v>
      </c>
      <c r="BU32" s="638">
        <v>0</v>
      </c>
      <c r="BV32" s="638">
        <v>0</v>
      </c>
      <c r="BW32" s="639">
        <v>0</v>
      </c>
      <c r="BX32" s="638">
        <v>0</v>
      </c>
      <c r="BY32" s="638">
        <v>0</v>
      </c>
      <c r="BZ32" s="638">
        <v>0</v>
      </c>
      <c r="CA32" s="638">
        <v>0</v>
      </c>
      <c r="CB32" s="638">
        <v>0</v>
      </c>
      <c r="CC32" s="638">
        <v>0</v>
      </c>
      <c r="CD32" s="638">
        <v>0</v>
      </c>
      <c r="CE32" s="638">
        <v>0</v>
      </c>
      <c r="CF32" s="638">
        <v>0</v>
      </c>
      <c r="CG32" s="642">
        <v>0</v>
      </c>
      <c r="CH32" s="642">
        <v>0</v>
      </c>
      <c r="CI32" s="642">
        <v>0</v>
      </c>
      <c r="CJ32" s="642">
        <v>0</v>
      </c>
      <c r="CK32" s="642">
        <v>0</v>
      </c>
      <c r="CL32" s="642">
        <v>0</v>
      </c>
      <c r="CM32" s="642">
        <v>0</v>
      </c>
      <c r="CN32" s="642">
        <v>0</v>
      </c>
      <c r="CO32" s="642">
        <v>0</v>
      </c>
      <c r="CP32" s="642">
        <v>0</v>
      </c>
      <c r="CQ32" s="642">
        <v>0</v>
      </c>
      <c r="CR32" s="642">
        <v>0</v>
      </c>
      <c r="CS32" s="642">
        <v>0</v>
      </c>
      <c r="CT32" s="646">
        <v>0</v>
      </c>
    </row>
    <row r="33" spans="1:98" ht="16.5" x14ac:dyDescent="0.25">
      <c r="A33" s="10" t="s">
        <v>116</v>
      </c>
      <c r="B33" s="619">
        <v>0</v>
      </c>
      <c r="C33" s="619">
        <v>0</v>
      </c>
      <c r="D33" s="619">
        <v>0</v>
      </c>
      <c r="E33" s="619">
        <v>0</v>
      </c>
      <c r="F33" s="619">
        <v>0</v>
      </c>
      <c r="G33" s="619">
        <v>0</v>
      </c>
      <c r="H33" s="619">
        <v>0</v>
      </c>
      <c r="I33" s="619">
        <v>0</v>
      </c>
      <c r="J33" s="619">
        <v>0</v>
      </c>
      <c r="K33" s="619">
        <v>0</v>
      </c>
      <c r="L33" s="619">
        <v>0</v>
      </c>
      <c r="M33" s="619">
        <v>0</v>
      </c>
      <c r="N33" s="619">
        <v>0</v>
      </c>
      <c r="O33" s="619">
        <v>0</v>
      </c>
      <c r="P33" s="619">
        <v>0</v>
      </c>
      <c r="Q33" s="619">
        <v>0</v>
      </c>
      <c r="R33" s="624">
        <v>0</v>
      </c>
      <c r="S33" s="624">
        <v>0</v>
      </c>
      <c r="T33" s="624">
        <v>0</v>
      </c>
      <c r="U33" s="624">
        <v>0</v>
      </c>
      <c r="V33" s="624">
        <v>0</v>
      </c>
      <c r="W33" s="624">
        <v>0</v>
      </c>
      <c r="X33" s="624">
        <v>0</v>
      </c>
      <c r="Y33" s="624">
        <v>0</v>
      </c>
      <c r="Z33" s="624">
        <v>0</v>
      </c>
      <c r="AA33" s="624">
        <v>0</v>
      </c>
      <c r="AB33" s="624">
        <v>0</v>
      </c>
      <c r="AC33" s="624">
        <v>0</v>
      </c>
      <c r="AD33" s="624">
        <v>0</v>
      </c>
      <c r="AE33" s="625">
        <v>0</v>
      </c>
      <c r="AF33" s="624">
        <v>0</v>
      </c>
      <c r="AG33" s="624">
        <v>0</v>
      </c>
      <c r="AH33" s="624">
        <v>0</v>
      </c>
      <c r="AI33" s="628">
        <v>0</v>
      </c>
      <c r="AJ33" s="628">
        <v>0</v>
      </c>
      <c r="AK33" s="628">
        <v>0</v>
      </c>
      <c r="AL33" s="628">
        <v>0</v>
      </c>
      <c r="AM33" s="628">
        <v>0</v>
      </c>
      <c r="AN33" s="628">
        <v>0</v>
      </c>
      <c r="AO33" s="628">
        <v>0</v>
      </c>
      <c r="AP33" s="628">
        <v>0</v>
      </c>
      <c r="AQ33" s="629">
        <v>0</v>
      </c>
      <c r="AR33" s="628">
        <v>0</v>
      </c>
      <c r="AS33" s="628">
        <v>0</v>
      </c>
      <c r="AT33" s="628">
        <v>0</v>
      </c>
      <c r="AU33" s="628">
        <v>0</v>
      </c>
      <c r="AV33" s="629">
        <v>0</v>
      </c>
      <c r="AW33" s="628">
        <v>0</v>
      </c>
      <c r="AX33" s="628">
        <v>0</v>
      </c>
      <c r="AY33" s="634">
        <v>0</v>
      </c>
      <c r="AZ33" s="633">
        <v>0</v>
      </c>
      <c r="BA33" s="633">
        <v>0</v>
      </c>
      <c r="BB33" s="634">
        <v>0</v>
      </c>
      <c r="BC33" s="633">
        <v>0</v>
      </c>
      <c r="BD33" s="633">
        <v>0</v>
      </c>
      <c r="BE33" s="633">
        <v>0</v>
      </c>
      <c r="BF33" s="633">
        <v>0</v>
      </c>
      <c r="BG33" s="633">
        <v>0</v>
      </c>
      <c r="BH33" s="633">
        <v>0</v>
      </c>
      <c r="BI33" s="633">
        <v>0</v>
      </c>
      <c r="BJ33" s="633">
        <v>0</v>
      </c>
      <c r="BK33" s="633">
        <v>0</v>
      </c>
      <c r="BL33" s="633">
        <v>0</v>
      </c>
      <c r="BM33" s="633">
        <v>0</v>
      </c>
      <c r="BN33" s="633">
        <v>0</v>
      </c>
      <c r="BO33" s="633">
        <v>0</v>
      </c>
      <c r="BP33" s="638">
        <v>0</v>
      </c>
      <c r="BQ33" s="638">
        <v>0</v>
      </c>
      <c r="BR33" s="638">
        <v>0</v>
      </c>
      <c r="BS33" s="638">
        <v>0</v>
      </c>
      <c r="BT33" s="638">
        <v>0</v>
      </c>
      <c r="BU33" s="638">
        <v>0</v>
      </c>
      <c r="BV33" s="638">
        <v>0</v>
      </c>
      <c r="BW33" s="639">
        <v>0</v>
      </c>
      <c r="BX33" s="638">
        <v>0</v>
      </c>
      <c r="BY33" s="638">
        <v>0</v>
      </c>
      <c r="BZ33" s="638">
        <v>0</v>
      </c>
      <c r="CA33" s="638">
        <v>0</v>
      </c>
      <c r="CB33" s="638">
        <v>0</v>
      </c>
      <c r="CC33" s="638">
        <v>0</v>
      </c>
      <c r="CD33" s="638">
        <v>0</v>
      </c>
      <c r="CE33" s="638">
        <v>0</v>
      </c>
      <c r="CF33" s="638">
        <v>0</v>
      </c>
      <c r="CG33" s="642">
        <v>0</v>
      </c>
      <c r="CH33" s="642">
        <v>0</v>
      </c>
      <c r="CI33" s="642">
        <v>0</v>
      </c>
      <c r="CJ33" s="642">
        <v>0</v>
      </c>
      <c r="CK33" s="642">
        <v>0</v>
      </c>
      <c r="CL33" s="642">
        <v>0</v>
      </c>
      <c r="CM33" s="642">
        <v>0</v>
      </c>
      <c r="CN33" s="642">
        <v>0</v>
      </c>
      <c r="CO33" s="642">
        <v>0</v>
      </c>
      <c r="CP33" s="642">
        <v>0</v>
      </c>
      <c r="CQ33" s="642">
        <v>0</v>
      </c>
      <c r="CR33" s="642">
        <v>0</v>
      </c>
      <c r="CS33" s="642">
        <v>0</v>
      </c>
      <c r="CT33" s="646">
        <v>0</v>
      </c>
    </row>
    <row r="34" spans="1:98" ht="16.5" x14ac:dyDescent="0.25">
      <c r="A34" s="10" t="s">
        <v>117</v>
      </c>
      <c r="B34" s="619">
        <v>0</v>
      </c>
      <c r="C34" s="619">
        <v>0</v>
      </c>
      <c r="D34" s="619">
        <v>0</v>
      </c>
      <c r="E34" s="619">
        <v>0</v>
      </c>
      <c r="F34" s="619">
        <v>0</v>
      </c>
      <c r="G34" s="619">
        <v>0</v>
      </c>
      <c r="H34" s="619">
        <v>0</v>
      </c>
      <c r="I34" s="619">
        <v>0</v>
      </c>
      <c r="J34" s="619">
        <v>0</v>
      </c>
      <c r="K34" s="619">
        <v>0</v>
      </c>
      <c r="L34" s="619">
        <v>0</v>
      </c>
      <c r="M34" s="619">
        <v>0</v>
      </c>
      <c r="N34" s="619">
        <v>0</v>
      </c>
      <c r="O34" s="619">
        <v>0</v>
      </c>
      <c r="P34" s="619">
        <v>0</v>
      </c>
      <c r="Q34" s="619">
        <v>0</v>
      </c>
      <c r="R34" s="624">
        <v>0</v>
      </c>
      <c r="S34" s="624">
        <v>0</v>
      </c>
      <c r="T34" s="624">
        <v>0</v>
      </c>
      <c r="U34" s="624">
        <v>0</v>
      </c>
      <c r="V34" s="624">
        <v>0</v>
      </c>
      <c r="W34" s="624">
        <v>0</v>
      </c>
      <c r="X34" s="624">
        <v>0</v>
      </c>
      <c r="Y34" s="624">
        <v>0</v>
      </c>
      <c r="Z34" s="624">
        <v>0</v>
      </c>
      <c r="AA34" s="624">
        <v>0</v>
      </c>
      <c r="AB34" s="624">
        <v>0</v>
      </c>
      <c r="AC34" s="624">
        <v>0</v>
      </c>
      <c r="AD34" s="624">
        <v>0</v>
      </c>
      <c r="AE34" s="625">
        <v>0</v>
      </c>
      <c r="AF34" s="624">
        <v>0</v>
      </c>
      <c r="AG34" s="624">
        <v>0</v>
      </c>
      <c r="AH34" s="624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9">
        <v>0</v>
      </c>
      <c r="AR34" s="628">
        <v>0</v>
      </c>
      <c r="AS34" s="628">
        <v>0</v>
      </c>
      <c r="AT34" s="628">
        <v>0</v>
      </c>
      <c r="AU34" s="628">
        <v>0</v>
      </c>
      <c r="AV34" s="629">
        <v>0</v>
      </c>
      <c r="AW34" s="628">
        <v>0</v>
      </c>
      <c r="AX34" s="628">
        <v>0</v>
      </c>
      <c r="AY34" s="634">
        <v>0</v>
      </c>
      <c r="AZ34" s="633">
        <v>0</v>
      </c>
      <c r="BA34" s="633">
        <v>0</v>
      </c>
      <c r="BB34" s="634">
        <v>0</v>
      </c>
      <c r="BC34" s="633">
        <v>0</v>
      </c>
      <c r="BD34" s="633">
        <v>0</v>
      </c>
      <c r="BE34" s="633">
        <v>0</v>
      </c>
      <c r="BF34" s="633">
        <v>0</v>
      </c>
      <c r="BG34" s="633">
        <v>0</v>
      </c>
      <c r="BH34" s="633">
        <v>0</v>
      </c>
      <c r="BI34" s="633">
        <v>0</v>
      </c>
      <c r="BJ34" s="633">
        <v>0</v>
      </c>
      <c r="BK34" s="633">
        <v>0</v>
      </c>
      <c r="BL34" s="633">
        <v>0</v>
      </c>
      <c r="BM34" s="633">
        <v>0</v>
      </c>
      <c r="BN34" s="633">
        <v>0</v>
      </c>
      <c r="BO34" s="633">
        <v>0</v>
      </c>
      <c r="BP34" s="638">
        <v>0</v>
      </c>
      <c r="BQ34" s="638">
        <v>0</v>
      </c>
      <c r="BR34" s="638">
        <v>0</v>
      </c>
      <c r="BS34" s="638">
        <v>0</v>
      </c>
      <c r="BT34" s="638">
        <v>0</v>
      </c>
      <c r="BU34" s="638">
        <v>0</v>
      </c>
      <c r="BV34" s="638">
        <v>0</v>
      </c>
      <c r="BW34" s="639">
        <v>0</v>
      </c>
      <c r="BX34" s="638">
        <v>0</v>
      </c>
      <c r="BY34" s="638">
        <v>0</v>
      </c>
      <c r="BZ34" s="638">
        <v>0</v>
      </c>
      <c r="CA34" s="638">
        <v>0</v>
      </c>
      <c r="CB34" s="638">
        <v>0</v>
      </c>
      <c r="CC34" s="638">
        <v>0</v>
      </c>
      <c r="CD34" s="638">
        <v>0</v>
      </c>
      <c r="CE34" s="638">
        <v>0</v>
      </c>
      <c r="CF34" s="638">
        <v>0</v>
      </c>
      <c r="CG34" s="642">
        <v>0</v>
      </c>
      <c r="CH34" s="642">
        <v>0</v>
      </c>
      <c r="CI34" s="642">
        <v>0</v>
      </c>
      <c r="CJ34" s="642">
        <v>0</v>
      </c>
      <c r="CK34" s="642">
        <v>0</v>
      </c>
      <c r="CL34" s="642">
        <v>0</v>
      </c>
      <c r="CM34" s="642">
        <v>0</v>
      </c>
      <c r="CN34" s="642">
        <v>0</v>
      </c>
      <c r="CO34" s="642">
        <v>0</v>
      </c>
      <c r="CP34" s="642">
        <v>0</v>
      </c>
      <c r="CQ34" s="642">
        <v>0</v>
      </c>
      <c r="CR34" s="642">
        <v>0</v>
      </c>
      <c r="CS34" s="642">
        <v>0</v>
      </c>
      <c r="CT34" s="646">
        <v>0</v>
      </c>
    </row>
    <row r="35" spans="1:98" ht="16.5" x14ac:dyDescent="0.25">
      <c r="A35" s="10" t="s">
        <v>118</v>
      </c>
      <c r="B35" s="619">
        <v>0</v>
      </c>
      <c r="C35" s="619">
        <v>0</v>
      </c>
      <c r="D35" s="619">
        <v>0</v>
      </c>
      <c r="E35" s="619">
        <v>0</v>
      </c>
      <c r="F35" s="619">
        <v>0</v>
      </c>
      <c r="G35" s="619">
        <v>0</v>
      </c>
      <c r="H35" s="619">
        <v>0</v>
      </c>
      <c r="I35" s="619">
        <v>0</v>
      </c>
      <c r="J35" s="619">
        <v>0</v>
      </c>
      <c r="K35" s="619">
        <v>0</v>
      </c>
      <c r="L35" s="619">
        <v>0</v>
      </c>
      <c r="M35" s="619">
        <v>0</v>
      </c>
      <c r="N35" s="619">
        <v>0</v>
      </c>
      <c r="O35" s="619">
        <v>0</v>
      </c>
      <c r="P35" s="619">
        <v>0</v>
      </c>
      <c r="Q35" s="619">
        <v>0</v>
      </c>
      <c r="R35" s="624">
        <v>0</v>
      </c>
      <c r="S35" s="624">
        <v>0</v>
      </c>
      <c r="T35" s="624">
        <v>0</v>
      </c>
      <c r="U35" s="624">
        <v>0</v>
      </c>
      <c r="V35" s="624">
        <v>0</v>
      </c>
      <c r="W35" s="624">
        <v>0</v>
      </c>
      <c r="X35" s="624">
        <v>0</v>
      </c>
      <c r="Y35" s="624">
        <v>0</v>
      </c>
      <c r="Z35" s="624">
        <v>0</v>
      </c>
      <c r="AA35" s="624">
        <v>0</v>
      </c>
      <c r="AB35" s="624">
        <v>0</v>
      </c>
      <c r="AC35" s="624">
        <v>0</v>
      </c>
      <c r="AD35" s="624">
        <v>0</v>
      </c>
      <c r="AE35" s="625">
        <v>0</v>
      </c>
      <c r="AF35" s="624">
        <v>0</v>
      </c>
      <c r="AG35" s="624">
        <v>0</v>
      </c>
      <c r="AH35" s="624">
        <v>0</v>
      </c>
      <c r="AI35" s="628">
        <v>0</v>
      </c>
      <c r="AJ35" s="628">
        <v>0</v>
      </c>
      <c r="AK35" s="628">
        <v>0</v>
      </c>
      <c r="AL35" s="628">
        <v>0</v>
      </c>
      <c r="AM35" s="628">
        <v>0</v>
      </c>
      <c r="AN35" s="628">
        <v>0</v>
      </c>
      <c r="AO35" s="628">
        <v>0</v>
      </c>
      <c r="AP35" s="628">
        <v>0</v>
      </c>
      <c r="AQ35" s="629">
        <v>0</v>
      </c>
      <c r="AR35" s="628">
        <v>0</v>
      </c>
      <c r="AS35" s="628">
        <v>0</v>
      </c>
      <c r="AT35" s="628">
        <v>0</v>
      </c>
      <c r="AU35" s="628">
        <v>0</v>
      </c>
      <c r="AV35" s="629">
        <v>0</v>
      </c>
      <c r="AW35" s="628">
        <v>0</v>
      </c>
      <c r="AX35" s="628">
        <v>0</v>
      </c>
      <c r="AY35" s="634">
        <v>0</v>
      </c>
      <c r="AZ35" s="633">
        <v>0</v>
      </c>
      <c r="BA35" s="633">
        <v>0</v>
      </c>
      <c r="BB35" s="634">
        <v>0</v>
      </c>
      <c r="BC35" s="633">
        <v>0</v>
      </c>
      <c r="BD35" s="633">
        <v>0</v>
      </c>
      <c r="BE35" s="633">
        <v>0</v>
      </c>
      <c r="BF35" s="633">
        <v>0</v>
      </c>
      <c r="BG35" s="633">
        <v>0</v>
      </c>
      <c r="BH35" s="633">
        <v>0</v>
      </c>
      <c r="BI35" s="633">
        <v>0</v>
      </c>
      <c r="BJ35" s="633">
        <v>0</v>
      </c>
      <c r="BK35" s="633">
        <v>0</v>
      </c>
      <c r="BL35" s="633">
        <v>0</v>
      </c>
      <c r="BM35" s="633">
        <v>0</v>
      </c>
      <c r="BN35" s="633">
        <v>0</v>
      </c>
      <c r="BO35" s="633">
        <v>0</v>
      </c>
      <c r="BP35" s="638">
        <v>0</v>
      </c>
      <c r="BQ35" s="638">
        <v>0</v>
      </c>
      <c r="BR35" s="638">
        <v>0</v>
      </c>
      <c r="BS35" s="638">
        <v>0</v>
      </c>
      <c r="BT35" s="638">
        <v>0</v>
      </c>
      <c r="BU35" s="638">
        <v>0</v>
      </c>
      <c r="BV35" s="638">
        <v>0</v>
      </c>
      <c r="BW35" s="639">
        <v>0</v>
      </c>
      <c r="BX35" s="638">
        <v>0</v>
      </c>
      <c r="BY35" s="638">
        <v>0</v>
      </c>
      <c r="BZ35" s="638">
        <v>0</v>
      </c>
      <c r="CA35" s="638">
        <v>0</v>
      </c>
      <c r="CB35" s="638">
        <v>0</v>
      </c>
      <c r="CC35" s="638">
        <v>0</v>
      </c>
      <c r="CD35" s="638">
        <v>0</v>
      </c>
      <c r="CE35" s="638">
        <v>0</v>
      </c>
      <c r="CF35" s="638">
        <v>0</v>
      </c>
      <c r="CG35" s="642">
        <v>0</v>
      </c>
      <c r="CH35" s="642">
        <v>0</v>
      </c>
      <c r="CI35" s="642">
        <v>0</v>
      </c>
      <c r="CJ35" s="642">
        <v>0</v>
      </c>
      <c r="CK35" s="642">
        <v>0</v>
      </c>
      <c r="CL35" s="642">
        <v>0</v>
      </c>
      <c r="CM35" s="642">
        <v>0</v>
      </c>
      <c r="CN35" s="642">
        <v>0</v>
      </c>
      <c r="CO35" s="642">
        <v>0</v>
      </c>
      <c r="CP35" s="642">
        <v>0</v>
      </c>
      <c r="CQ35" s="642">
        <v>0</v>
      </c>
      <c r="CR35" s="642">
        <v>0</v>
      </c>
      <c r="CS35" s="642">
        <v>0</v>
      </c>
      <c r="CT35" s="646">
        <v>0</v>
      </c>
    </row>
    <row r="36" spans="1:98" ht="16.5" x14ac:dyDescent="0.25">
      <c r="A36" s="9" t="s">
        <v>119</v>
      </c>
      <c r="B36" s="619">
        <v>0</v>
      </c>
      <c r="C36" s="619">
        <v>0</v>
      </c>
      <c r="D36" s="619">
        <v>0</v>
      </c>
      <c r="E36" s="619">
        <v>0</v>
      </c>
      <c r="F36" s="619">
        <v>0</v>
      </c>
      <c r="G36" s="619">
        <v>0</v>
      </c>
      <c r="H36" s="619">
        <v>0</v>
      </c>
      <c r="I36" s="619">
        <v>0</v>
      </c>
      <c r="J36" s="619">
        <v>0</v>
      </c>
      <c r="K36" s="619">
        <v>0</v>
      </c>
      <c r="L36" s="619">
        <v>0</v>
      </c>
      <c r="M36" s="619">
        <v>0</v>
      </c>
      <c r="N36" s="619">
        <v>0</v>
      </c>
      <c r="O36" s="619">
        <v>0</v>
      </c>
      <c r="P36" s="619">
        <v>0</v>
      </c>
      <c r="Q36" s="619">
        <v>0</v>
      </c>
      <c r="R36" s="624">
        <v>0</v>
      </c>
      <c r="S36" s="624">
        <v>0</v>
      </c>
      <c r="T36" s="624">
        <v>0</v>
      </c>
      <c r="U36" s="624">
        <v>0</v>
      </c>
      <c r="V36" s="624">
        <v>0</v>
      </c>
      <c r="W36" s="624">
        <v>0</v>
      </c>
      <c r="X36" s="624">
        <v>0</v>
      </c>
      <c r="Y36" s="624">
        <v>0</v>
      </c>
      <c r="Z36" s="624">
        <v>0</v>
      </c>
      <c r="AA36" s="624">
        <v>0</v>
      </c>
      <c r="AB36" s="624">
        <v>0</v>
      </c>
      <c r="AC36" s="624">
        <v>0</v>
      </c>
      <c r="AD36" s="624">
        <v>0</v>
      </c>
      <c r="AE36" s="625">
        <v>0</v>
      </c>
      <c r="AF36" s="624">
        <v>0</v>
      </c>
      <c r="AG36" s="624">
        <v>0</v>
      </c>
      <c r="AH36" s="624">
        <v>0</v>
      </c>
      <c r="AI36" s="628">
        <v>0</v>
      </c>
      <c r="AJ36" s="628">
        <v>0</v>
      </c>
      <c r="AK36" s="628">
        <v>0</v>
      </c>
      <c r="AL36" s="628">
        <v>0</v>
      </c>
      <c r="AM36" s="628">
        <v>0</v>
      </c>
      <c r="AN36" s="628">
        <v>0</v>
      </c>
      <c r="AO36" s="628">
        <v>0</v>
      </c>
      <c r="AP36" s="628">
        <v>0</v>
      </c>
      <c r="AQ36" s="629">
        <v>0</v>
      </c>
      <c r="AR36" s="628">
        <v>0</v>
      </c>
      <c r="AS36" s="628">
        <v>0</v>
      </c>
      <c r="AT36" s="628">
        <v>0</v>
      </c>
      <c r="AU36" s="628">
        <v>0</v>
      </c>
      <c r="AV36" s="629">
        <v>0</v>
      </c>
      <c r="AW36" s="628">
        <v>0</v>
      </c>
      <c r="AX36" s="628">
        <v>0</v>
      </c>
      <c r="AY36" s="634">
        <v>0</v>
      </c>
      <c r="AZ36" s="633">
        <v>0</v>
      </c>
      <c r="BA36" s="633">
        <v>0</v>
      </c>
      <c r="BB36" s="634">
        <v>0</v>
      </c>
      <c r="BC36" s="633">
        <v>0</v>
      </c>
      <c r="BD36" s="633">
        <v>0</v>
      </c>
      <c r="BE36" s="633">
        <v>0</v>
      </c>
      <c r="BF36" s="633">
        <v>0</v>
      </c>
      <c r="BG36" s="633">
        <v>0</v>
      </c>
      <c r="BH36" s="633">
        <v>0</v>
      </c>
      <c r="BI36" s="633">
        <v>0</v>
      </c>
      <c r="BJ36" s="633">
        <v>0</v>
      </c>
      <c r="BK36" s="633">
        <v>0</v>
      </c>
      <c r="BL36" s="633">
        <v>0</v>
      </c>
      <c r="BM36" s="633">
        <v>0</v>
      </c>
      <c r="BN36" s="633">
        <v>0</v>
      </c>
      <c r="BO36" s="633">
        <v>0</v>
      </c>
      <c r="BP36" s="638">
        <v>0</v>
      </c>
      <c r="BQ36" s="638">
        <v>0</v>
      </c>
      <c r="BR36" s="638">
        <v>0</v>
      </c>
      <c r="BS36" s="638">
        <v>0</v>
      </c>
      <c r="BT36" s="638">
        <v>0</v>
      </c>
      <c r="BU36" s="638">
        <v>0</v>
      </c>
      <c r="BV36" s="638">
        <v>0</v>
      </c>
      <c r="BW36" s="639">
        <v>0</v>
      </c>
      <c r="BX36" s="638">
        <v>0</v>
      </c>
      <c r="BY36" s="638">
        <v>0</v>
      </c>
      <c r="BZ36" s="638">
        <v>0</v>
      </c>
      <c r="CA36" s="638">
        <v>0</v>
      </c>
      <c r="CB36" s="638">
        <v>0</v>
      </c>
      <c r="CC36" s="638">
        <v>0</v>
      </c>
      <c r="CD36" s="638">
        <v>0</v>
      </c>
      <c r="CE36" s="638">
        <v>0</v>
      </c>
      <c r="CF36" s="638">
        <v>0</v>
      </c>
      <c r="CG36" s="642">
        <v>0</v>
      </c>
      <c r="CH36" s="642">
        <v>0</v>
      </c>
      <c r="CI36" s="642">
        <v>0</v>
      </c>
      <c r="CJ36" s="642">
        <v>0</v>
      </c>
      <c r="CK36" s="642">
        <v>0</v>
      </c>
      <c r="CL36" s="642">
        <v>0</v>
      </c>
      <c r="CM36" s="642">
        <v>0</v>
      </c>
      <c r="CN36" s="642">
        <v>0</v>
      </c>
      <c r="CO36" s="642">
        <v>0</v>
      </c>
      <c r="CP36" s="642">
        <v>0</v>
      </c>
      <c r="CQ36" s="642">
        <v>0</v>
      </c>
      <c r="CR36" s="642">
        <v>0</v>
      </c>
      <c r="CS36" s="642">
        <v>0</v>
      </c>
      <c r="CT36" s="646">
        <v>0</v>
      </c>
    </row>
    <row r="37" spans="1:98" ht="16.5" x14ac:dyDescent="0.25">
      <c r="A37" s="9" t="s">
        <v>120</v>
      </c>
      <c r="B37" s="619">
        <v>0</v>
      </c>
      <c r="C37" s="619">
        <v>0</v>
      </c>
      <c r="D37" s="619">
        <v>0</v>
      </c>
      <c r="E37" s="619">
        <v>0</v>
      </c>
      <c r="F37" s="619">
        <v>0</v>
      </c>
      <c r="G37" s="619">
        <v>0</v>
      </c>
      <c r="H37" s="619">
        <v>0</v>
      </c>
      <c r="I37" s="619">
        <v>0</v>
      </c>
      <c r="J37" s="619">
        <v>0</v>
      </c>
      <c r="K37" s="619">
        <v>0</v>
      </c>
      <c r="L37" s="619">
        <v>0</v>
      </c>
      <c r="M37" s="619">
        <v>0</v>
      </c>
      <c r="N37" s="619">
        <v>0</v>
      </c>
      <c r="O37" s="619">
        <v>0</v>
      </c>
      <c r="P37" s="619">
        <v>0</v>
      </c>
      <c r="Q37" s="619">
        <v>0</v>
      </c>
      <c r="R37" s="624">
        <v>0</v>
      </c>
      <c r="S37" s="624">
        <v>0</v>
      </c>
      <c r="T37" s="624">
        <v>0</v>
      </c>
      <c r="U37" s="624">
        <v>0</v>
      </c>
      <c r="V37" s="624">
        <v>0</v>
      </c>
      <c r="W37" s="624">
        <v>0</v>
      </c>
      <c r="X37" s="624">
        <v>0</v>
      </c>
      <c r="Y37" s="624">
        <v>0</v>
      </c>
      <c r="Z37" s="624">
        <v>0</v>
      </c>
      <c r="AA37" s="624">
        <v>0</v>
      </c>
      <c r="AB37" s="624">
        <v>0</v>
      </c>
      <c r="AC37" s="624">
        <v>0</v>
      </c>
      <c r="AD37" s="624">
        <v>0</v>
      </c>
      <c r="AE37" s="625">
        <v>0</v>
      </c>
      <c r="AF37" s="624">
        <v>0</v>
      </c>
      <c r="AG37" s="624">
        <v>0</v>
      </c>
      <c r="AH37" s="624">
        <v>0</v>
      </c>
      <c r="AI37" s="628">
        <v>0</v>
      </c>
      <c r="AJ37" s="628">
        <v>0</v>
      </c>
      <c r="AK37" s="628">
        <v>0</v>
      </c>
      <c r="AL37" s="628">
        <v>0</v>
      </c>
      <c r="AM37" s="628">
        <v>0</v>
      </c>
      <c r="AN37" s="628">
        <v>0</v>
      </c>
      <c r="AO37" s="628">
        <v>0</v>
      </c>
      <c r="AP37" s="628">
        <v>0</v>
      </c>
      <c r="AQ37" s="629">
        <v>0</v>
      </c>
      <c r="AR37" s="628">
        <v>0</v>
      </c>
      <c r="AS37" s="628">
        <v>0</v>
      </c>
      <c r="AT37" s="628">
        <v>0</v>
      </c>
      <c r="AU37" s="628">
        <v>0</v>
      </c>
      <c r="AV37" s="629">
        <v>0</v>
      </c>
      <c r="AW37" s="628">
        <v>0</v>
      </c>
      <c r="AX37" s="628">
        <v>0</v>
      </c>
      <c r="AY37" s="634">
        <v>0</v>
      </c>
      <c r="AZ37" s="633">
        <v>0</v>
      </c>
      <c r="BA37" s="633">
        <v>0</v>
      </c>
      <c r="BB37" s="634">
        <v>0</v>
      </c>
      <c r="BC37" s="633">
        <v>0</v>
      </c>
      <c r="BD37" s="633">
        <v>0</v>
      </c>
      <c r="BE37" s="633">
        <v>0</v>
      </c>
      <c r="BF37" s="633">
        <v>0</v>
      </c>
      <c r="BG37" s="633">
        <v>0</v>
      </c>
      <c r="BH37" s="633">
        <v>0</v>
      </c>
      <c r="BI37" s="633">
        <v>0</v>
      </c>
      <c r="BJ37" s="633">
        <v>0</v>
      </c>
      <c r="BK37" s="633">
        <v>0</v>
      </c>
      <c r="BL37" s="633">
        <v>0</v>
      </c>
      <c r="BM37" s="633">
        <v>0</v>
      </c>
      <c r="BN37" s="633">
        <v>0</v>
      </c>
      <c r="BO37" s="633">
        <v>0</v>
      </c>
      <c r="BP37" s="638">
        <v>0</v>
      </c>
      <c r="BQ37" s="638">
        <v>0</v>
      </c>
      <c r="BR37" s="638">
        <v>0</v>
      </c>
      <c r="BS37" s="638">
        <v>0</v>
      </c>
      <c r="BT37" s="638">
        <v>0</v>
      </c>
      <c r="BU37" s="638">
        <v>0</v>
      </c>
      <c r="BV37" s="638">
        <v>0</v>
      </c>
      <c r="BW37" s="639">
        <v>0</v>
      </c>
      <c r="BX37" s="638">
        <v>0</v>
      </c>
      <c r="BY37" s="638">
        <v>0</v>
      </c>
      <c r="BZ37" s="638">
        <v>0</v>
      </c>
      <c r="CA37" s="638">
        <v>0</v>
      </c>
      <c r="CB37" s="638">
        <v>0</v>
      </c>
      <c r="CC37" s="638">
        <v>0</v>
      </c>
      <c r="CD37" s="638">
        <v>0</v>
      </c>
      <c r="CE37" s="638">
        <v>0</v>
      </c>
      <c r="CF37" s="638">
        <v>0</v>
      </c>
      <c r="CG37" s="642">
        <v>0</v>
      </c>
      <c r="CH37" s="642">
        <v>0</v>
      </c>
      <c r="CI37" s="642">
        <v>0</v>
      </c>
      <c r="CJ37" s="642">
        <v>0</v>
      </c>
      <c r="CK37" s="642">
        <v>0</v>
      </c>
      <c r="CL37" s="642">
        <v>0</v>
      </c>
      <c r="CM37" s="642">
        <v>0</v>
      </c>
      <c r="CN37" s="642">
        <v>0</v>
      </c>
      <c r="CO37" s="642">
        <v>0</v>
      </c>
      <c r="CP37" s="642">
        <v>0</v>
      </c>
      <c r="CQ37" s="642">
        <v>0</v>
      </c>
      <c r="CR37" s="642">
        <v>0</v>
      </c>
      <c r="CS37" s="642">
        <v>0</v>
      </c>
      <c r="CT37" s="646">
        <v>0</v>
      </c>
    </row>
    <row r="38" spans="1:98" ht="16.5" x14ac:dyDescent="0.25">
      <c r="A38" s="9" t="s">
        <v>121</v>
      </c>
      <c r="B38" s="619">
        <v>0</v>
      </c>
      <c r="C38" s="619">
        <v>0</v>
      </c>
      <c r="D38" s="619">
        <v>0</v>
      </c>
      <c r="E38" s="619">
        <v>0</v>
      </c>
      <c r="F38" s="619">
        <v>0</v>
      </c>
      <c r="G38" s="619">
        <v>0</v>
      </c>
      <c r="H38" s="619">
        <v>0</v>
      </c>
      <c r="I38" s="619">
        <v>0</v>
      </c>
      <c r="J38" s="619">
        <v>0</v>
      </c>
      <c r="K38" s="619">
        <v>0</v>
      </c>
      <c r="L38" s="619">
        <v>0</v>
      </c>
      <c r="M38" s="619">
        <v>0</v>
      </c>
      <c r="N38" s="619">
        <v>0</v>
      </c>
      <c r="O38" s="619">
        <v>0</v>
      </c>
      <c r="P38" s="619">
        <v>0</v>
      </c>
      <c r="Q38" s="619">
        <v>0</v>
      </c>
      <c r="R38" s="624">
        <v>0</v>
      </c>
      <c r="S38" s="624">
        <v>0</v>
      </c>
      <c r="T38" s="624">
        <v>0</v>
      </c>
      <c r="U38" s="624">
        <v>0</v>
      </c>
      <c r="V38" s="624">
        <v>0</v>
      </c>
      <c r="W38" s="624">
        <v>0</v>
      </c>
      <c r="X38" s="624">
        <v>0</v>
      </c>
      <c r="Y38" s="624">
        <v>0</v>
      </c>
      <c r="Z38" s="624">
        <v>0</v>
      </c>
      <c r="AA38" s="624">
        <v>0</v>
      </c>
      <c r="AB38" s="624">
        <v>0</v>
      </c>
      <c r="AC38" s="624">
        <v>0</v>
      </c>
      <c r="AD38" s="624">
        <v>0</v>
      </c>
      <c r="AE38" s="625">
        <v>0</v>
      </c>
      <c r="AF38" s="624">
        <v>0</v>
      </c>
      <c r="AG38" s="624">
        <v>0</v>
      </c>
      <c r="AH38" s="624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9">
        <v>0</v>
      </c>
      <c r="AR38" s="628">
        <v>0</v>
      </c>
      <c r="AS38" s="628">
        <v>0</v>
      </c>
      <c r="AT38" s="628">
        <v>0</v>
      </c>
      <c r="AU38" s="628">
        <v>0</v>
      </c>
      <c r="AV38" s="629">
        <v>0</v>
      </c>
      <c r="AW38" s="628">
        <v>0</v>
      </c>
      <c r="AX38" s="628">
        <v>0</v>
      </c>
      <c r="AY38" s="634">
        <v>0</v>
      </c>
      <c r="AZ38" s="633">
        <v>0</v>
      </c>
      <c r="BA38" s="633">
        <v>0</v>
      </c>
      <c r="BB38" s="634">
        <v>0</v>
      </c>
      <c r="BC38" s="633">
        <v>0</v>
      </c>
      <c r="BD38" s="633">
        <v>0</v>
      </c>
      <c r="BE38" s="633">
        <v>0</v>
      </c>
      <c r="BF38" s="633">
        <v>0</v>
      </c>
      <c r="BG38" s="633">
        <v>0</v>
      </c>
      <c r="BH38" s="633">
        <v>0</v>
      </c>
      <c r="BI38" s="633">
        <v>0</v>
      </c>
      <c r="BJ38" s="633">
        <v>0</v>
      </c>
      <c r="BK38" s="633">
        <v>0</v>
      </c>
      <c r="BL38" s="633">
        <v>0</v>
      </c>
      <c r="BM38" s="633">
        <v>0</v>
      </c>
      <c r="BN38" s="633">
        <v>0</v>
      </c>
      <c r="BO38" s="633">
        <v>0</v>
      </c>
      <c r="BP38" s="638">
        <v>0</v>
      </c>
      <c r="BQ38" s="638">
        <v>0</v>
      </c>
      <c r="BR38" s="638">
        <v>0</v>
      </c>
      <c r="BS38" s="638">
        <v>0</v>
      </c>
      <c r="BT38" s="638">
        <v>0</v>
      </c>
      <c r="BU38" s="638">
        <v>0</v>
      </c>
      <c r="BV38" s="638">
        <v>0</v>
      </c>
      <c r="BW38" s="639">
        <v>0</v>
      </c>
      <c r="BX38" s="638">
        <v>0</v>
      </c>
      <c r="BY38" s="638">
        <v>0</v>
      </c>
      <c r="BZ38" s="638">
        <v>0</v>
      </c>
      <c r="CA38" s="638">
        <v>0</v>
      </c>
      <c r="CB38" s="638">
        <v>0</v>
      </c>
      <c r="CC38" s="638">
        <v>0</v>
      </c>
      <c r="CD38" s="638">
        <v>0</v>
      </c>
      <c r="CE38" s="638">
        <v>0</v>
      </c>
      <c r="CF38" s="638">
        <v>0</v>
      </c>
      <c r="CG38" s="642">
        <v>0</v>
      </c>
      <c r="CH38" s="642">
        <v>0</v>
      </c>
      <c r="CI38" s="642">
        <v>0</v>
      </c>
      <c r="CJ38" s="642">
        <v>0</v>
      </c>
      <c r="CK38" s="642">
        <v>0</v>
      </c>
      <c r="CL38" s="642">
        <v>0</v>
      </c>
      <c r="CM38" s="642">
        <v>0</v>
      </c>
      <c r="CN38" s="642">
        <v>0</v>
      </c>
      <c r="CO38" s="642">
        <v>0</v>
      </c>
      <c r="CP38" s="642">
        <v>0</v>
      </c>
      <c r="CQ38" s="642">
        <v>0</v>
      </c>
      <c r="CR38" s="642">
        <v>0</v>
      </c>
      <c r="CS38" s="642">
        <v>0</v>
      </c>
      <c r="CT38" s="646">
        <v>0</v>
      </c>
    </row>
    <row r="39" spans="1:98" ht="16.5" x14ac:dyDescent="0.25">
      <c r="A39" s="9" t="s">
        <v>122</v>
      </c>
      <c r="B39" s="619">
        <v>0</v>
      </c>
      <c r="C39" s="619">
        <v>0</v>
      </c>
      <c r="D39" s="619">
        <v>0</v>
      </c>
      <c r="E39" s="619">
        <v>0</v>
      </c>
      <c r="F39" s="619">
        <v>0</v>
      </c>
      <c r="G39" s="619">
        <v>0</v>
      </c>
      <c r="H39" s="619">
        <v>0</v>
      </c>
      <c r="I39" s="619">
        <v>0</v>
      </c>
      <c r="J39" s="619">
        <v>0</v>
      </c>
      <c r="K39" s="619">
        <v>0</v>
      </c>
      <c r="L39" s="619">
        <v>0</v>
      </c>
      <c r="M39" s="619">
        <v>0</v>
      </c>
      <c r="N39" s="619">
        <v>0</v>
      </c>
      <c r="O39" s="619">
        <v>0</v>
      </c>
      <c r="P39" s="619">
        <v>0</v>
      </c>
      <c r="Q39" s="619">
        <v>0</v>
      </c>
      <c r="R39" s="624">
        <v>0</v>
      </c>
      <c r="S39" s="624">
        <v>0</v>
      </c>
      <c r="T39" s="624">
        <v>0</v>
      </c>
      <c r="U39" s="624">
        <v>0</v>
      </c>
      <c r="V39" s="624">
        <v>0</v>
      </c>
      <c r="W39" s="624">
        <v>0</v>
      </c>
      <c r="X39" s="624">
        <v>0</v>
      </c>
      <c r="Y39" s="624">
        <v>0</v>
      </c>
      <c r="Z39" s="624">
        <v>0</v>
      </c>
      <c r="AA39" s="624">
        <v>0</v>
      </c>
      <c r="AB39" s="624">
        <v>0</v>
      </c>
      <c r="AC39" s="624">
        <v>0</v>
      </c>
      <c r="AD39" s="624">
        <v>0</v>
      </c>
      <c r="AE39" s="625">
        <v>0</v>
      </c>
      <c r="AF39" s="624">
        <v>0</v>
      </c>
      <c r="AG39" s="624">
        <v>0</v>
      </c>
      <c r="AH39" s="624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9">
        <v>0</v>
      </c>
      <c r="AR39" s="628">
        <v>0</v>
      </c>
      <c r="AS39" s="628">
        <v>0</v>
      </c>
      <c r="AT39" s="628">
        <v>0</v>
      </c>
      <c r="AU39" s="628">
        <v>0</v>
      </c>
      <c r="AV39" s="629">
        <v>0</v>
      </c>
      <c r="AW39" s="628">
        <v>0</v>
      </c>
      <c r="AX39" s="628">
        <v>0</v>
      </c>
      <c r="AY39" s="634">
        <v>0</v>
      </c>
      <c r="AZ39" s="633">
        <v>0</v>
      </c>
      <c r="BA39" s="633">
        <v>0</v>
      </c>
      <c r="BB39" s="634">
        <v>0</v>
      </c>
      <c r="BC39" s="633">
        <v>0</v>
      </c>
      <c r="BD39" s="633">
        <v>0</v>
      </c>
      <c r="BE39" s="633">
        <v>0</v>
      </c>
      <c r="BF39" s="633">
        <v>0</v>
      </c>
      <c r="BG39" s="633">
        <v>0</v>
      </c>
      <c r="BH39" s="633">
        <v>0</v>
      </c>
      <c r="BI39" s="633">
        <v>0</v>
      </c>
      <c r="BJ39" s="633">
        <v>0</v>
      </c>
      <c r="BK39" s="633">
        <v>0</v>
      </c>
      <c r="BL39" s="633">
        <v>0</v>
      </c>
      <c r="BM39" s="633">
        <v>0</v>
      </c>
      <c r="BN39" s="633">
        <v>0</v>
      </c>
      <c r="BO39" s="633">
        <v>0</v>
      </c>
      <c r="BP39" s="638">
        <v>0</v>
      </c>
      <c r="BQ39" s="638">
        <v>0</v>
      </c>
      <c r="BR39" s="638">
        <v>0</v>
      </c>
      <c r="BS39" s="638">
        <v>0</v>
      </c>
      <c r="BT39" s="638">
        <v>0</v>
      </c>
      <c r="BU39" s="638">
        <v>0</v>
      </c>
      <c r="BV39" s="638">
        <v>0</v>
      </c>
      <c r="BW39" s="639">
        <v>0</v>
      </c>
      <c r="BX39" s="638">
        <v>0</v>
      </c>
      <c r="BY39" s="638">
        <v>0</v>
      </c>
      <c r="BZ39" s="638">
        <v>0</v>
      </c>
      <c r="CA39" s="638">
        <v>0</v>
      </c>
      <c r="CB39" s="638">
        <v>0</v>
      </c>
      <c r="CC39" s="638">
        <v>0</v>
      </c>
      <c r="CD39" s="638">
        <v>0</v>
      </c>
      <c r="CE39" s="638">
        <v>0</v>
      </c>
      <c r="CF39" s="638">
        <v>0</v>
      </c>
      <c r="CG39" s="642">
        <v>0</v>
      </c>
      <c r="CH39" s="642">
        <v>0</v>
      </c>
      <c r="CI39" s="642">
        <v>0</v>
      </c>
      <c r="CJ39" s="642">
        <v>0</v>
      </c>
      <c r="CK39" s="642">
        <v>0</v>
      </c>
      <c r="CL39" s="642">
        <v>0</v>
      </c>
      <c r="CM39" s="642">
        <v>0</v>
      </c>
      <c r="CN39" s="642">
        <v>0</v>
      </c>
      <c r="CO39" s="642">
        <v>0</v>
      </c>
      <c r="CP39" s="642">
        <v>0</v>
      </c>
      <c r="CQ39" s="642">
        <v>0</v>
      </c>
      <c r="CR39" s="642">
        <v>0</v>
      </c>
      <c r="CS39" s="642">
        <v>0</v>
      </c>
      <c r="CT39" s="646">
        <v>0</v>
      </c>
    </row>
    <row r="40" spans="1:98" x14ac:dyDescent="0.25">
      <c r="A40" s="8" t="s">
        <v>123</v>
      </c>
      <c r="B40" s="619">
        <v>0</v>
      </c>
      <c r="C40" s="619">
        <v>0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9">
        <v>0</v>
      </c>
      <c r="J40" s="619">
        <v>0</v>
      </c>
      <c r="K40" s="619">
        <v>0</v>
      </c>
      <c r="L40" s="619">
        <v>0</v>
      </c>
      <c r="M40" s="619">
        <v>0</v>
      </c>
      <c r="N40" s="619">
        <v>0</v>
      </c>
      <c r="O40" s="619">
        <v>0</v>
      </c>
      <c r="P40" s="619">
        <v>0</v>
      </c>
      <c r="Q40" s="619">
        <v>0</v>
      </c>
      <c r="R40" s="624">
        <v>0</v>
      </c>
      <c r="S40" s="624">
        <v>0</v>
      </c>
      <c r="T40" s="624">
        <v>0</v>
      </c>
      <c r="U40" s="624">
        <v>0</v>
      </c>
      <c r="V40" s="624">
        <v>0</v>
      </c>
      <c r="W40" s="624">
        <v>0</v>
      </c>
      <c r="X40" s="624">
        <v>0</v>
      </c>
      <c r="Y40" s="624">
        <v>0</v>
      </c>
      <c r="Z40" s="624">
        <v>0</v>
      </c>
      <c r="AA40" s="624">
        <v>2</v>
      </c>
      <c r="AB40" s="624">
        <v>3</v>
      </c>
      <c r="AC40" s="624">
        <v>5</v>
      </c>
      <c r="AD40" s="624">
        <v>7</v>
      </c>
      <c r="AE40" s="625">
        <v>9</v>
      </c>
      <c r="AF40" s="624">
        <v>11</v>
      </c>
      <c r="AG40" s="624">
        <v>13</v>
      </c>
      <c r="AH40" s="624">
        <v>15</v>
      </c>
      <c r="AI40" s="628">
        <v>17</v>
      </c>
      <c r="AJ40" s="628">
        <v>18</v>
      </c>
      <c r="AK40" s="628">
        <v>20</v>
      </c>
      <c r="AL40" s="628">
        <v>21</v>
      </c>
      <c r="AM40" s="628">
        <v>22</v>
      </c>
      <c r="AN40" s="628">
        <v>23</v>
      </c>
      <c r="AO40" s="628">
        <v>24</v>
      </c>
      <c r="AP40" s="628">
        <v>24</v>
      </c>
      <c r="AQ40" s="629">
        <v>25</v>
      </c>
      <c r="AR40" s="628">
        <v>26</v>
      </c>
      <c r="AS40" s="628">
        <v>26</v>
      </c>
      <c r="AT40" s="628">
        <v>27</v>
      </c>
      <c r="AU40" s="628">
        <v>27</v>
      </c>
      <c r="AV40" s="629">
        <v>26</v>
      </c>
      <c r="AW40" s="628">
        <v>24</v>
      </c>
      <c r="AX40" s="628">
        <v>23</v>
      </c>
      <c r="AY40" s="634">
        <v>27</v>
      </c>
      <c r="AZ40" s="633">
        <v>26</v>
      </c>
      <c r="BA40" s="633">
        <v>17</v>
      </c>
      <c r="BB40" s="634">
        <v>18</v>
      </c>
      <c r="BC40" s="633">
        <v>25</v>
      </c>
      <c r="BD40" s="633">
        <v>25</v>
      </c>
      <c r="BE40" s="633">
        <v>19</v>
      </c>
      <c r="BF40" s="633">
        <v>8</v>
      </c>
      <c r="BG40" s="633">
        <v>16</v>
      </c>
      <c r="BH40" s="633">
        <v>21</v>
      </c>
      <c r="BI40" s="633">
        <v>7</v>
      </c>
      <c r="BJ40" s="633">
        <v>6</v>
      </c>
      <c r="BK40" s="633">
        <v>9</v>
      </c>
      <c r="BL40" s="633">
        <v>4</v>
      </c>
      <c r="BM40" s="633">
        <v>1</v>
      </c>
      <c r="BN40" s="633">
        <v>1</v>
      </c>
      <c r="BO40" s="633">
        <v>1</v>
      </c>
      <c r="BP40" s="638">
        <v>0</v>
      </c>
      <c r="BQ40" s="638">
        <v>0</v>
      </c>
      <c r="BR40" s="638">
        <v>0</v>
      </c>
      <c r="BS40" s="638">
        <v>0</v>
      </c>
      <c r="BT40" s="638">
        <v>0</v>
      </c>
      <c r="BU40" s="638">
        <v>0</v>
      </c>
      <c r="BV40" s="638">
        <v>0</v>
      </c>
      <c r="BW40" s="639">
        <v>0</v>
      </c>
      <c r="BX40" s="638">
        <v>0</v>
      </c>
      <c r="BY40" s="638">
        <v>0</v>
      </c>
      <c r="BZ40" s="638">
        <v>0</v>
      </c>
      <c r="CA40" s="638">
        <v>0</v>
      </c>
      <c r="CB40" s="638">
        <v>0</v>
      </c>
      <c r="CC40" s="638">
        <v>0</v>
      </c>
      <c r="CD40" s="638">
        <v>0</v>
      </c>
      <c r="CE40" s="638">
        <v>0</v>
      </c>
      <c r="CF40" s="638">
        <v>0</v>
      </c>
      <c r="CG40" s="642">
        <v>0</v>
      </c>
      <c r="CH40" s="642">
        <v>0</v>
      </c>
      <c r="CI40" s="642">
        <v>0</v>
      </c>
      <c r="CJ40" s="642">
        <v>0</v>
      </c>
      <c r="CK40" s="642">
        <v>0</v>
      </c>
      <c r="CL40" s="642">
        <v>0</v>
      </c>
      <c r="CM40" s="642">
        <v>0</v>
      </c>
      <c r="CN40" s="642">
        <v>0</v>
      </c>
      <c r="CO40" s="642">
        <v>0</v>
      </c>
      <c r="CP40" s="642">
        <v>0</v>
      </c>
      <c r="CQ40" s="642">
        <v>0</v>
      </c>
      <c r="CR40" s="642">
        <v>0</v>
      </c>
      <c r="CS40" s="642">
        <v>0</v>
      </c>
      <c r="CT40" s="646">
        <v>303.60000000000002</v>
      </c>
    </row>
    <row r="41" spans="1:98" x14ac:dyDescent="0.25">
      <c r="A41" s="9" t="s">
        <v>124</v>
      </c>
      <c r="B41" s="619">
        <v>100</v>
      </c>
      <c r="C41" s="619">
        <v>98</v>
      </c>
      <c r="D41" s="619">
        <v>93</v>
      </c>
      <c r="E41" s="619">
        <v>83</v>
      </c>
      <c r="F41" s="619">
        <v>73</v>
      </c>
      <c r="G41" s="619">
        <v>73</v>
      </c>
      <c r="H41" s="619">
        <v>79</v>
      </c>
      <c r="I41" s="619">
        <v>77</v>
      </c>
      <c r="J41" s="619">
        <v>71</v>
      </c>
      <c r="K41" s="619">
        <v>63</v>
      </c>
      <c r="L41" s="619">
        <v>64</v>
      </c>
      <c r="M41" s="619">
        <v>70</v>
      </c>
      <c r="N41" s="619">
        <v>69</v>
      </c>
      <c r="O41" s="619">
        <v>78</v>
      </c>
      <c r="P41" s="619">
        <v>64</v>
      </c>
      <c r="Q41" s="619">
        <v>58</v>
      </c>
      <c r="R41" s="624">
        <v>62</v>
      </c>
      <c r="S41" s="624">
        <v>60</v>
      </c>
      <c r="T41" s="624">
        <v>53</v>
      </c>
      <c r="U41" s="624">
        <v>44</v>
      </c>
      <c r="V41" s="624">
        <v>36</v>
      </c>
      <c r="W41" s="624">
        <v>30</v>
      </c>
      <c r="X41" s="624">
        <v>29</v>
      </c>
      <c r="Y41" s="624">
        <v>23</v>
      </c>
      <c r="Z41" s="624">
        <v>29</v>
      </c>
      <c r="AA41" s="624">
        <v>21</v>
      </c>
      <c r="AB41" s="624">
        <v>16</v>
      </c>
      <c r="AC41" s="624">
        <v>16</v>
      </c>
      <c r="AD41" s="624">
        <v>17</v>
      </c>
      <c r="AE41" s="625">
        <v>18</v>
      </c>
      <c r="AF41" s="624">
        <v>21</v>
      </c>
      <c r="AG41" s="624">
        <v>16</v>
      </c>
      <c r="AH41" s="624">
        <v>16</v>
      </c>
      <c r="AI41" s="628">
        <v>15</v>
      </c>
      <c r="AJ41" s="628">
        <v>14</v>
      </c>
      <c r="AK41" s="628">
        <v>12</v>
      </c>
      <c r="AL41" s="628">
        <v>9</v>
      </c>
      <c r="AM41" s="628">
        <v>8</v>
      </c>
      <c r="AN41" s="628">
        <v>7</v>
      </c>
      <c r="AO41" s="628">
        <v>5</v>
      </c>
      <c r="AP41" s="628">
        <v>7</v>
      </c>
      <c r="AQ41" s="629">
        <v>9</v>
      </c>
      <c r="AR41" s="628">
        <v>9</v>
      </c>
      <c r="AS41" s="628">
        <v>7</v>
      </c>
      <c r="AT41" s="628">
        <v>5</v>
      </c>
      <c r="AU41" s="628">
        <v>4</v>
      </c>
      <c r="AV41" s="629">
        <v>4</v>
      </c>
      <c r="AW41" s="628">
        <v>3</v>
      </c>
      <c r="AX41" s="628">
        <v>4</v>
      </c>
      <c r="AY41" s="634">
        <v>4</v>
      </c>
      <c r="AZ41" s="633">
        <v>9</v>
      </c>
      <c r="BA41" s="633">
        <v>10</v>
      </c>
      <c r="BB41" s="634">
        <v>12</v>
      </c>
      <c r="BC41" s="633">
        <v>14</v>
      </c>
      <c r="BD41" s="633">
        <v>14</v>
      </c>
      <c r="BE41" s="633">
        <v>12</v>
      </c>
      <c r="BF41" s="633">
        <v>14</v>
      </c>
      <c r="BG41" s="633">
        <v>15</v>
      </c>
      <c r="BH41" s="633">
        <v>15</v>
      </c>
      <c r="BI41" s="633">
        <v>17</v>
      </c>
      <c r="BJ41" s="633">
        <v>15</v>
      </c>
      <c r="BK41" s="633">
        <v>15</v>
      </c>
      <c r="BL41" s="633">
        <v>11</v>
      </c>
      <c r="BM41" s="633">
        <v>14</v>
      </c>
      <c r="BN41" s="633">
        <v>11</v>
      </c>
      <c r="BO41" s="633">
        <v>9</v>
      </c>
      <c r="BP41" s="638">
        <v>9</v>
      </c>
      <c r="BQ41" s="638">
        <v>9</v>
      </c>
      <c r="BR41" s="638">
        <v>7</v>
      </c>
      <c r="BS41" s="638">
        <v>6</v>
      </c>
      <c r="BT41" s="638">
        <v>7</v>
      </c>
      <c r="BU41" s="638">
        <v>7</v>
      </c>
      <c r="BV41" s="638">
        <v>7</v>
      </c>
      <c r="BW41" s="639">
        <v>8</v>
      </c>
      <c r="BX41" s="638">
        <v>8</v>
      </c>
      <c r="BY41" s="638">
        <v>10</v>
      </c>
      <c r="BZ41" s="638">
        <v>12</v>
      </c>
      <c r="CA41" s="638">
        <v>16</v>
      </c>
      <c r="CB41" s="638">
        <v>22</v>
      </c>
      <c r="CC41" s="638">
        <v>21</v>
      </c>
      <c r="CD41" s="638">
        <v>27</v>
      </c>
      <c r="CE41" s="638">
        <v>32</v>
      </c>
      <c r="CF41" s="638">
        <v>35</v>
      </c>
      <c r="CG41" s="642">
        <v>41</v>
      </c>
      <c r="CH41" s="642">
        <v>42</v>
      </c>
      <c r="CI41" s="642">
        <v>42</v>
      </c>
      <c r="CJ41" s="642">
        <v>47</v>
      </c>
      <c r="CK41" s="642">
        <v>45</v>
      </c>
      <c r="CL41" s="642">
        <v>43</v>
      </c>
      <c r="CM41" s="642">
        <v>52</v>
      </c>
      <c r="CN41" s="642">
        <v>66</v>
      </c>
      <c r="CO41" s="642">
        <v>78</v>
      </c>
      <c r="CP41" s="642">
        <v>96</v>
      </c>
      <c r="CQ41" s="642">
        <v>98</v>
      </c>
      <c r="CR41" s="642">
        <v>99</v>
      </c>
      <c r="CS41" s="642">
        <v>96</v>
      </c>
      <c r="CT41" s="646">
        <v>900.7</v>
      </c>
    </row>
    <row r="42" spans="1:98" x14ac:dyDescent="0.25">
      <c r="A42" s="8" t="s">
        <v>125</v>
      </c>
      <c r="B42" s="619">
        <v>4</v>
      </c>
      <c r="C42" s="619">
        <v>5</v>
      </c>
      <c r="D42" s="619">
        <v>5</v>
      </c>
      <c r="E42" s="619">
        <v>5</v>
      </c>
      <c r="F42" s="619">
        <v>5</v>
      </c>
      <c r="G42" s="619">
        <v>5</v>
      </c>
      <c r="H42" s="619">
        <v>5</v>
      </c>
      <c r="I42" s="619">
        <v>5</v>
      </c>
      <c r="J42" s="619">
        <v>5</v>
      </c>
      <c r="K42" s="619">
        <v>5</v>
      </c>
      <c r="L42" s="619">
        <v>5</v>
      </c>
      <c r="M42" s="619">
        <v>5</v>
      </c>
      <c r="N42" s="619">
        <v>5</v>
      </c>
      <c r="O42" s="619">
        <v>5</v>
      </c>
      <c r="P42" s="619">
        <v>5</v>
      </c>
      <c r="Q42" s="619">
        <v>5</v>
      </c>
      <c r="R42" s="624">
        <v>5</v>
      </c>
      <c r="S42" s="624">
        <v>5</v>
      </c>
      <c r="T42" s="624">
        <v>5</v>
      </c>
      <c r="U42" s="624">
        <v>5</v>
      </c>
      <c r="V42" s="624">
        <v>5</v>
      </c>
      <c r="W42" s="624">
        <v>5</v>
      </c>
      <c r="X42" s="624">
        <v>5</v>
      </c>
      <c r="Y42" s="624">
        <v>5</v>
      </c>
      <c r="Z42" s="624">
        <v>5</v>
      </c>
      <c r="AA42" s="624">
        <v>5</v>
      </c>
      <c r="AB42" s="624">
        <v>5</v>
      </c>
      <c r="AC42" s="624">
        <v>5</v>
      </c>
      <c r="AD42" s="624">
        <v>5</v>
      </c>
      <c r="AE42" s="625">
        <v>5</v>
      </c>
      <c r="AF42" s="624">
        <v>5</v>
      </c>
      <c r="AG42" s="624">
        <v>5</v>
      </c>
      <c r="AH42" s="624">
        <v>6</v>
      </c>
      <c r="AI42" s="628">
        <v>5</v>
      </c>
      <c r="AJ42" s="628">
        <v>4</v>
      </c>
      <c r="AK42" s="628">
        <v>4</v>
      </c>
      <c r="AL42" s="628">
        <v>4</v>
      </c>
      <c r="AM42" s="628">
        <v>5</v>
      </c>
      <c r="AN42" s="628">
        <v>5</v>
      </c>
      <c r="AO42" s="628">
        <v>5</v>
      </c>
      <c r="AP42" s="628">
        <v>6</v>
      </c>
      <c r="AQ42" s="629">
        <v>6</v>
      </c>
      <c r="AR42" s="628">
        <v>5</v>
      </c>
      <c r="AS42" s="628">
        <v>5</v>
      </c>
      <c r="AT42" s="628">
        <v>5</v>
      </c>
      <c r="AU42" s="628">
        <v>5</v>
      </c>
      <c r="AV42" s="629">
        <v>6</v>
      </c>
      <c r="AW42" s="628">
        <v>5</v>
      </c>
      <c r="AX42" s="628">
        <v>5</v>
      </c>
      <c r="AY42" s="634">
        <v>5</v>
      </c>
      <c r="AZ42" s="633">
        <v>4</v>
      </c>
      <c r="BA42" s="633">
        <v>4</v>
      </c>
      <c r="BB42" s="634">
        <v>5</v>
      </c>
      <c r="BC42" s="633">
        <v>5</v>
      </c>
      <c r="BD42" s="633">
        <v>6</v>
      </c>
      <c r="BE42" s="633">
        <v>5</v>
      </c>
      <c r="BF42" s="633">
        <v>4</v>
      </c>
      <c r="BG42" s="633">
        <v>4</v>
      </c>
      <c r="BH42" s="633">
        <v>4</v>
      </c>
      <c r="BI42" s="633">
        <v>5</v>
      </c>
      <c r="BJ42" s="633">
        <v>5</v>
      </c>
      <c r="BK42" s="633">
        <v>5</v>
      </c>
      <c r="BL42" s="633">
        <v>4</v>
      </c>
      <c r="BM42" s="633">
        <v>3</v>
      </c>
      <c r="BN42" s="633">
        <v>3</v>
      </c>
      <c r="BO42" s="633">
        <v>4</v>
      </c>
      <c r="BP42" s="638">
        <v>5</v>
      </c>
      <c r="BQ42" s="638">
        <v>5</v>
      </c>
      <c r="BR42" s="638">
        <v>5</v>
      </c>
      <c r="BS42" s="638">
        <v>3</v>
      </c>
      <c r="BT42" s="638">
        <v>3</v>
      </c>
      <c r="BU42" s="638">
        <v>4</v>
      </c>
      <c r="BV42" s="638">
        <v>5</v>
      </c>
      <c r="BW42" s="639">
        <v>4</v>
      </c>
      <c r="BX42" s="638">
        <v>3</v>
      </c>
      <c r="BY42" s="638">
        <v>3</v>
      </c>
      <c r="BZ42" s="638">
        <v>3</v>
      </c>
      <c r="CA42" s="638">
        <v>5</v>
      </c>
      <c r="CB42" s="638">
        <v>5</v>
      </c>
      <c r="CC42" s="638">
        <v>5</v>
      </c>
      <c r="CD42" s="638">
        <v>4</v>
      </c>
      <c r="CE42" s="638">
        <v>4</v>
      </c>
      <c r="CF42" s="638">
        <v>9</v>
      </c>
      <c r="CG42" s="642">
        <v>11</v>
      </c>
      <c r="CH42" s="642">
        <v>11</v>
      </c>
      <c r="CI42" s="642">
        <v>11</v>
      </c>
      <c r="CJ42" s="642">
        <v>11</v>
      </c>
      <c r="CK42" s="642">
        <v>11</v>
      </c>
      <c r="CL42" s="642">
        <v>11</v>
      </c>
      <c r="CM42" s="642">
        <v>10</v>
      </c>
      <c r="CN42" s="642">
        <v>10</v>
      </c>
      <c r="CO42" s="642">
        <v>9</v>
      </c>
      <c r="CP42" s="642">
        <v>9</v>
      </c>
      <c r="CQ42" s="642">
        <v>9</v>
      </c>
      <c r="CR42" s="642">
        <v>9</v>
      </c>
      <c r="CS42" s="642">
        <v>10</v>
      </c>
      <c r="CT42" s="646">
        <v>128</v>
      </c>
    </row>
    <row r="43" spans="1:98" ht="16.5" x14ac:dyDescent="0.25">
      <c r="A43" s="11" t="s">
        <v>126</v>
      </c>
      <c r="B43" s="619">
        <v>48</v>
      </c>
      <c r="C43" s="619">
        <v>46</v>
      </c>
      <c r="D43" s="619">
        <v>46</v>
      </c>
      <c r="E43" s="619">
        <v>45</v>
      </c>
      <c r="F43" s="619">
        <v>44</v>
      </c>
      <c r="G43" s="619">
        <v>43</v>
      </c>
      <c r="H43" s="619">
        <v>45</v>
      </c>
      <c r="I43" s="619">
        <v>45</v>
      </c>
      <c r="J43" s="619">
        <v>42</v>
      </c>
      <c r="K43" s="619">
        <v>43</v>
      </c>
      <c r="L43" s="619">
        <v>40</v>
      </c>
      <c r="M43" s="619">
        <v>38</v>
      </c>
      <c r="N43" s="619">
        <v>36</v>
      </c>
      <c r="O43" s="619">
        <v>37</v>
      </c>
      <c r="P43" s="619">
        <v>36</v>
      </c>
      <c r="Q43" s="619">
        <v>37</v>
      </c>
      <c r="R43" s="624">
        <v>37</v>
      </c>
      <c r="S43" s="624">
        <v>37</v>
      </c>
      <c r="T43" s="624">
        <v>38</v>
      </c>
      <c r="U43" s="624">
        <v>38</v>
      </c>
      <c r="V43" s="624">
        <v>38</v>
      </c>
      <c r="W43" s="624">
        <v>37</v>
      </c>
      <c r="X43" s="624">
        <v>38</v>
      </c>
      <c r="Y43" s="624">
        <v>40</v>
      </c>
      <c r="Z43" s="624">
        <v>42</v>
      </c>
      <c r="AA43" s="624">
        <v>43</v>
      </c>
      <c r="AB43" s="624">
        <v>43</v>
      </c>
      <c r="AC43" s="624">
        <v>40</v>
      </c>
      <c r="AD43" s="624">
        <v>42</v>
      </c>
      <c r="AE43" s="625">
        <v>40</v>
      </c>
      <c r="AF43" s="624">
        <v>40</v>
      </c>
      <c r="AG43" s="624">
        <v>42</v>
      </c>
      <c r="AH43" s="624">
        <v>40</v>
      </c>
      <c r="AI43" s="628">
        <v>39</v>
      </c>
      <c r="AJ43" s="628">
        <v>40</v>
      </c>
      <c r="AK43" s="628">
        <v>40</v>
      </c>
      <c r="AL43" s="628">
        <v>40</v>
      </c>
      <c r="AM43" s="628">
        <v>41</v>
      </c>
      <c r="AN43" s="628">
        <v>39</v>
      </c>
      <c r="AO43" s="628">
        <v>38</v>
      </c>
      <c r="AP43" s="628">
        <v>38</v>
      </c>
      <c r="AQ43" s="629">
        <v>38</v>
      </c>
      <c r="AR43" s="628">
        <v>38</v>
      </c>
      <c r="AS43" s="628">
        <v>39</v>
      </c>
      <c r="AT43" s="628">
        <v>40</v>
      </c>
      <c r="AU43" s="628">
        <v>40</v>
      </c>
      <c r="AV43" s="629">
        <v>40</v>
      </c>
      <c r="AW43" s="628">
        <v>41</v>
      </c>
      <c r="AX43" s="628">
        <v>40</v>
      </c>
      <c r="AY43" s="634">
        <v>40</v>
      </c>
      <c r="AZ43" s="633">
        <v>40</v>
      </c>
      <c r="BA43" s="633">
        <v>41</v>
      </c>
      <c r="BB43" s="634">
        <v>40</v>
      </c>
      <c r="BC43" s="633">
        <v>40</v>
      </c>
      <c r="BD43" s="633">
        <v>40</v>
      </c>
      <c r="BE43" s="633">
        <v>40</v>
      </c>
      <c r="BF43" s="633">
        <v>38</v>
      </c>
      <c r="BG43" s="633">
        <v>37</v>
      </c>
      <c r="BH43" s="633">
        <v>38</v>
      </c>
      <c r="BI43" s="633">
        <v>37</v>
      </c>
      <c r="BJ43" s="633">
        <v>37</v>
      </c>
      <c r="BK43" s="633">
        <v>36</v>
      </c>
      <c r="BL43" s="633">
        <v>33</v>
      </c>
      <c r="BM43" s="633">
        <v>34</v>
      </c>
      <c r="BN43" s="633">
        <v>33</v>
      </c>
      <c r="BO43" s="633">
        <v>32</v>
      </c>
      <c r="BP43" s="638">
        <v>34</v>
      </c>
      <c r="BQ43" s="638">
        <v>35</v>
      </c>
      <c r="BR43" s="638">
        <v>35</v>
      </c>
      <c r="BS43" s="638">
        <v>36</v>
      </c>
      <c r="BT43" s="638">
        <v>35</v>
      </c>
      <c r="BU43" s="638">
        <v>33</v>
      </c>
      <c r="BV43" s="638">
        <v>30</v>
      </c>
      <c r="BW43" s="639">
        <v>26</v>
      </c>
      <c r="BX43" s="638">
        <v>31</v>
      </c>
      <c r="BY43" s="638">
        <v>32</v>
      </c>
      <c r="BZ43" s="638">
        <v>31</v>
      </c>
      <c r="CA43" s="638">
        <v>31</v>
      </c>
      <c r="CB43" s="638">
        <v>34</v>
      </c>
      <c r="CC43" s="638">
        <v>33</v>
      </c>
      <c r="CD43" s="638">
        <v>38</v>
      </c>
      <c r="CE43" s="638">
        <v>41</v>
      </c>
      <c r="CF43" s="638">
        <v>41</v>
      </c>
      <c r="CG43" s="642">
        <v>39</v>
      </c>
      <c r="CH43" s="642">
        <v>37</v>
      </c>
      <c r="CI43" s="642">
        <v>37</v>
      </c>
      <c r="CJ43" s="642">
        <v>38</v>
      </c>
      <c r="CK43" s="642">
        <v>41</v>
      </c>
      <c r="CL43" s="642">
        <v>40</v>
      </c>
      <c r="CM43" s="642">
        <v>42</v>
      </c>
      <c r="CN43" s="642">
        <v>46</v>
      </c>
      <c r="CO43" s="642">
        <v>47</v>
      </c>
      <c r="CP43" s="642">
        <v>45</v>
      </c>
      <c r="CQ43" s="642">
        <v>45</v>
      </c>
      <c r="CR43" s="642">
        <v>50</v>
      </c>
      <c r="CS43" s="642">
        <v>50</v>
      </c>
      <c r="CT43" s="646">
        <v>925.2</v>
      </c>
    </row>
    <row r="44" spans="1:98" x14ac:dyDescent="0.25">
      <c r="A44" s="12" t="s">
        <v>127</v>
      </c>
      <c r="B44" s="621">
        <v>1443</v>
      </c>
      <c r="C44" s="621">
        <v>1430</v>
      </c>
      <c r="D44" s="621">
        <v>1409</v>
      </c>
      <c r="E44" s="621">
        <v>1394</v>
      </c>
      <c r="F44" s="622">
        <v>1366</v>
      </c>
      <c r="G44" s="622">
        <v>1344</v>
      </c>
      <c r="H44" s="622">
        <v>1345</v>
      </c>
      <c r="I44" s="622">
        <v>1323</v>
      </c>
      <c r="J44" s="622">
        <v>1318</v>
      </c>
      <c r="K44" s="622">
        <v>1304</v>
      </c>
      <c r="L44" s="622">
        <v>1297</v>
      </c>
      <c r="M44" s="622">
        <v>1279</v>
      </c>
      <c r="N44" s="622">
        <v>1283</v>
      </c>
      <c r="O44" s="622">
        <v>1289</v>
      </c>
      <c r="P44" s="622">
        <v>1274</v>
      </c>
      <c r="Q44" s="623">
        <v>1276</v>
      </c>
      <c r="R44" s="626">
        <v>1302</v>
      </c>
      <c r="S44" s="626">
        <v>1314</v>
      </c>
      <c r="T44" s="626">
        <v>1351</v>
      </c>
      <c r="U44" s="626">
        <v>1385</v>
      </c>
      <c r="V44" s="626">
        <v>1436</v>
      </c>
      <c r="W44" s="626">
        <v>1491</v>
      </c>
      <c r="X44" s="626">
        <v>1583</v>
      </c>
      <c r="Y44" s="626">
        <v>1697</v>
      </c>
      <c r="Z44" s="626">
        <v>1755</v>
      </c>
      <c r="AA44" s="626">
        <v>1781</v>
      </c>
      <c r="AB44" s="626">
        <v>1737</v>
      </c>
      <c r="AC44" s="626">
        <v>1667</v>
      </c>
      <c r="AD44" s="626">
        <v>1623</v>
      </c>
      <c r="AE44" s="626">
        <v>1562</v>
      </c>
      <c r="AF44" s="626">
        <v>1504</v>
      </c>
      <c r="AG44" s="626">
        <v>1464</v>
      </c>
      <c r="AH44" s="627">
        <v>1435</v>
      </c>
      <c r="AI44" s="631">
        <v>1399</v>
      </c>
      <c r="AJ44" s="631">
        <v>1363</v>
      </c>
      <c r="AK44" s="631">
        <v>1342</v>
      </c>
      <c r="AL44" s="631">
        <v>1324</v>
      </c>
      <c r="AM44" s="631">
        <v>1322</v>
      </c>
      <c r="AN44" s="631">
        <v>1316</v>
      </c>
      <c r="AO44" s="631">
        <v>1298</v>
      </c>
      <c r="AP44" s="630">
        <v>1299</v>
      </c>
      <c r="AQ44" s="630">
        <v>1291</v>
      </c>
      <c r="AR44" s="630">
        <v>1290</v>
      </c>
      <c r="AS44" s="630">
        <v>1314</v>
      </c>
      <c r="AT44" s="630">
        <v>1317</v>
      </c>
      <c r="AU44" s="631">
        <v>1336</v>
      </c>
      <c r="AV44" s="630">
        <v>1369</v>
      </c>
      <c r="AW44" s="630">
        <v>1371</v>
      </c>
      <c r="AX44" s="632">
        <v>1380</v>
      </c>
      <c r="AY44" s="635">
        <v>1358</v>
      </c>
      <c r="AZ44" s="635">
        <v>1342</v>
      </c>
      <c r="BA44" s="635">
        <v>1315</v>
      </c>
      <c r="BB44" s="636">
        <v>1297</v>
      </c>
      <c r="BC44" s="636">
        <v>1287</v>
      </c>
      <c r="BD44" s="636">
        <v>1289</v>
      </c>
      <c r="BE44" s="636">
        <v>1282</v>
      </c>
      <c r="BF44" s="636">
        <v>1287</v>
      </c>
      <c r="BG44" s="636">
        <v>1310</v>
      </c>
      <c r="BH44" s="636">
        <v>1345</v>
      </c>
      <c r="BI44" s="636">
        <v>1359</v>
      </c>
      <c r="BJ44" s="636">
        <v>1166</v>
      </c>
      <c r="BK44" s="636">
        <v>1170</v>
      </c>
      <c r="BL44" s="636">
        <v>1227</v>
      </c>
      <c r="BM44" s="636">
        <v>1267</v>
      </c>
      <c r="BN44" s="636">
        <v>1341</v>
      </c>
      <c r="BO44" s="637">
        <v>1339</v>
      </c>
      <c r="BP44" s="640">
        <v>1368</v>
      </c>
      <c r="BQ44" s="640">
        <v>1383</v>
      </c>
      <c r="BR44" s="640">
        <v>1438</v>
      </c>
      <c r="BS44" s="640">
        <v>1470</v>
      </c>
      <c r="BT44" s="640">
        <v>1493</v>
      </c>
      <c r="BU44" s="640">
        <v>1522</v>
      </c>
      <c r="BV44" s="640">
        <v>1540</v>
      </c>
      <c r="BW44" s="640">
        <v>1728</v>
      </c>
      <c r="BX44" s="640">
        <v>1749</v>
      </c>
      <c r="BY44" s="640">
        <v>1733</v>
      </c>
      <c r="BZ44" s="640">
        <v>1691</v>
      </c>
      <c r="CA44" s="640">
        <v>1667</v>
      </c>
      <c r="CB44" s="640">
        <v>1714</v>
      </c>
      <c r="CC44" s="640">
        <v>1673</v>
      </c>
      <c r="CD44" s="640">
        <v>1623</v>
      </c>
      <c r="CE44" s="640">
        <v>1578</v>
      </c>
      <c r="CF44" s="641">
        <v>1576</v>
      </c>
      <c r="CG44" s="645">
        <v>1593</v>
      </c>
      <c r="CH44" s="645">
        <v>1548</v>
      </c>
      <c r="CI44" s="645">
        <v>1498</v>
      </c>
      <c r="CJ44" s="645">
        <v>1496</v>
      </c>
      <c r="CK44" s="645">
        <v>1587</v>
      </c>
      <c r="CL44" s="644">
        <v>1704</v>
      </c>
      <c r="CM44" s="644">
        <v>1643</v>
      </c>
      <c r="CN44" s="644">
        <v>1601</v>
      </c>
      <c r="CO44" s="644">
        <v>1557</v>
      </c>
      <c r="CP44" s="644">
        <v>1524</v>
      </c>
      <c r="CQ44" s="645">
        <v>1492</v>
      </c>
      <c r="CR44" s="644">
        <v>1460</v>
      </c>
      <c r="CS44" s="644">
        <v>1421</v>
      </c>
      <c r="CT44" s="647">
        <v>34825.9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540</v>
      </c>
      <c r="C47" s="18">
        <f t="shared" ref="C47:BN47" si="0">SUM(C18:C20)</f>
        <v>540</v>
      </c>
      <c r="D47" s="18">
        <f t="shared" si="0"/>
        <v>541</v>
      </c>
      <c r="E47" s="18">
        <f t="shared" si="0"/>
        <v>541</v>
      </c>
      <c r="F47" s="18">
        <f t="shared" si="0"/>
        <v>541</v>
      </c>
      <c r="G47" s="18">
        <f t="shared" si="0"/>
        <v>542</v>
      </c>
      <c r="H47" s="18">
        <f t="shared" si="0"/>
        <v>541</v>
      </c>
      <c r="I47" s="18">
        <f t="shared" si="0"/>
        <v>539</v>
      </c>
      <c r="J47" s="18">
        <f t="shared" si="0"/>
        <v>541</v>
      </c>
      <c r="K47" s="18">
        <f t="shared" si="0"/>
        <v>540</v>
      </c>
      <c r="L47" s="18">
        <f t="shared" si="0"/>
        <v>539</v>
      </c>
      <c r="M47" s="18">
        <f t="shared" si="0"/>
        <v>540</v>
      </c>
      <c r="N47" s="18">
        <f t="shared" si="0"/>
        <v>540</v>
      </c>
      <c r="O47" s="18">
        <f t="shared" si="0"/>
        <v>539</v>
      </c>
      <c r="P47" s="18">
        <f t="shared" si="0"/>
        <v>539</v>
      </c>
      <c r="Q47" s="18">
        <f t="shared" si="0"/>
        <v>539</v>
      </c>
      <c r="R47" s="18">
        <f t="shared" si="0"/>
        <v>541</v>
      </c>
      <c r="S47" s="18">
        <f t="shared" si="0"/>
        <v>541</v>
      </c>
      <c r="T47" s="18">
        <f t="shared" si="0"/>
        <v>539</v>
      </c>
      <c r="U47" s="18">
        <f t="shared" si="0"/>
        <v>542</v>
      </c>
      <c r="V47" s="18">
        <f t="shared" si="0"/>
        <v>541</v>
      </c>
      <c r="W47" s="18">
        <f t="shared" si="0"/>
        <v>542</v>
      </c>
      <c r="X47" s="18">
        <f t="shared" si="0"/>
        <v>541</v>
      </c>
      <c r="Y47" s="18">
        <f t="shared" si="0"/>
        <v>542</v>
      </c>
      <c r="Z47" s="18">
        <f t="shared" si="0"/>
        <v>541</v>
      </c>
      <c r="AA47" s="18">
        <f t="shared" si="0"/>
        <v>540</v>
      </c>
      <c r="AB47" s="18">
        <f t="shared" si="0"/>
        <v>541</v>
      </c>
      <c r="AC47" s="18">
        <f t="shared" si="0"/>
        <v>540</v>
      </c>
      <c r="AD47" s="18">
        <f t="shared" si="0"/>
        <v>539</v>
      </c>
      <c r="AE47" s="18">
        <f t="shared" si="0"/>
        <v>539</v>
      </c>
      <c r="AF47" s="18">
        <f t="shared" si="0"/>
        <v>539</v>
      </c>
      <c r="AG47" s="18">
        <f t="shared" si="0"/>
        <v>542</v>
      </c>
      <c r="AH47" s="18">
        <f t="shared" si="0"/>
        <v>540</v>
      </c>
      <c r="AI47" s="18">
        <f t="shared" si="0"/>
        <v>537</v>
      </c>
      <c r="AJ47" s="18">
        <f t="shared" si="0"/>
        <v>540</v>
      </c>
      <c r="AK47" s="18">
        <f t="shared" si="0"/>
        <v>538</v>
      </c>
      <c r="AL47" s="18">
        <f t="shared" si="0"/>
        <v>541</v>
      </c>
      <c r="AM47" s="18">
        <f t="shared" si="0"/>
        <v>540</v>
      </c>
      <c r="AN47" s="18">
        <f t="shared" si="0"/>
        <v>539</v>
      </c>
      <c r="AO47" s="18">
        <f t="shared" si="0"/>
        <v>540</v>
      </c>
      <c r="AP47" s="18">
        <f t="shared" si="0"/>
        <v>538</v>
      </c>
      <c r="AQ47" s="18">
        <f t="shared" si="0"/>
        <v>540</v>
      </c>
      <c r="AR47" s="18">
        <f t="shared" si="0"/>
        <v>541</v>
      </c>
      <c r="AS47" s="18">
        <f t="shared" si="0"/>
        <v>543</v>
      </c>
      <c r="AT47" s="18">
        <f t="shared" si="0"/>
        <v>540</v>
      </c>
      <c r="AU47" s="18">
        <f t="shared" si="0"/>
        <v>541</v>
      </c>
      <c r="AV47" s="18">
        <f t="shared" si="0"/>
        <v>540</v>
      </c>
      <c r="AW47" s="18">
        <f t="shared" si="0"/>
        <v>538</v>
      </c>
      <c r="AX47" s="18">
        <f t="shared" si="0"/>
        <v>540</v>
      </c>
      <c r="AY47" s="18">
        <f t="shared" si="0"/>
        <v>541</v>
      </c>
      <c r="AZ47" s="18">
        <f t="shared" si="0"/>
        <v>541</v>
      </c>
      <c r="BA47" s="18">
        <f t="shared" si="0"/>
        <v>540</v>
      </c>
      <c r="BB47" s="18">
        <f t="shared" si="0"/>
        <v>541</v>
      </c>
      <c r="BC47" s="18">
        <f t="shared" si="0"/>
        <v>538</v>
      </c>
      <c r="BD47" s="18">
        <f t="shared" si="0"/>
        <v>539</v>
      </c>
      <c r="BE47" s="18">
        <f t="shared" si="0"/>
        <v>536</v>
      </c>
      <c r="BF47" s="18">
        <f t="shared" si="0"/>
        <v>539</v>
      </c>
      <c r="BG47" s="18">
        <f t="shared" si="0"/>
        <v>543</v>
      </c>
      <c r="BH47" s="18">
        <f t="shared" si="0"/>
        <v>539</v>
      </c>
      <c r="BI47" s="18">
        <f t="shared" si="0"/>
        <v>537</v>
      </c>
      <c r="BJ47" s="18">
        <f t="shared" si="0"/>
        <v>536</v>
      </c>
      <c r="BK47" s="18">
        <f t="shared" si="0"/>
        <v>538</v>
      </c>
      <c r="BL47" s="18">
        <f t="shared" si="0"/>
        <v>539</v>
      </c>
      <c r="BM47" s="18">
        <f t="shared" si="0"/>
        <v>541</v>
      </c>
      <c r="BN47" s="18">
        <f t="shared" si="0"/>
        <v>540</v>
      </c>
      <c r="BO47" s="18">
        <f t="shared" ref="BO47:CT47" si="1">SUM(BO18:BO20)</f>
        <v>538</v>
      </c>
      <c r="BP47" s="18">
        <f t="shared" si="1"/>
        <v>540</v>
      </c>
      <c r="BQ47" s="18">
        <f t="shared" si="1"/>
        <v>542</v>
      </c>
      <c r="BR47" s="18">
        <f t="shared" si="1"/>
        <v>540</v>
      </c>
      <c r="BS47" s="18">
        <f t="shared" si="1"/>
        <v>542</v>
      </c>
      <c r="BT47" s="18">
        <f t="shared" si="1"/>
        <v>537</v>
      </c>
      <c r="BU47" s="18">
        <f t="shared" si="1"/>
        <v>539</v>
      </c>
      <c r="BV47" s="18">
        <f t="shared" si="1"/>
        <v>513</v>
      </c>
      <c r="BW47" s="18">
        <f t="shared" si="1"/>
        <v>536</v>
      </c>
      <c r="BX47" s="18">
        <f t="shared" si="1"/>
        <v>539</v>
      </c>
      <c r="BY47" s="18">
        <f t="shared" si="1"/>
        <v>537</v>
      </c>
      <c r="BZ47" s="18">
        <f t="shared" si="1"/>
        <v>541</v>
      </c>
      <c r="CA47" s="18">
        <f t="shared" si="1"/>
        <v>539</v>
      </c>
      <c r="CB47" s="18">
        <f t="shared" si="1"/>
        <v>538</v>
      </c>
      <c r="CC47" s="18">
        <f t="shared" si="1"/>
        <v>539</v>
      </c>
      <c r="CD47" s="18">
        <f t="shared" si="1"/>
        <v>538</v>
      </c>
      <c r="CE47" s="18">
        <f t="shared" si="1"/>
        <v>540</v>
      </c>
      <c r="CF47" s="18">
        <f t="shared" si="1"/>
        <v>536</v>
      </c>
      <c r="CG47" s="18">
        <f t="shared" si="1"/>
        <v>540</v>
      </c>
      <c r="CH47" s="18">
        <f t="shared" si="1"/>
        <v>538</v>
      </c>
      <c r="CI47" s="18">
        <f t="shared" si="1"/>
        <v>535</v>
      </c>
      <c r="CJ47" s="18">
        <f t="shared" si="1"/>
        <v>536</v>
      </c>
      <c r="CK47" s="18">
        <f t="shared" si="1"/>
        <v>542</v>
      </c>
      <c r="CL47" s="18">
        <f t="shared" si="1"/>
        <v>538</v>
      </c>
      <c r="CM47" s="18">
        <f t="shared" si="1"/>
        <v>541</v>
      </c>
      <c r="CN47" s="18">
        <f t="shared" si="1"/>
        <v>538</v>
      </c>
      <c r="CO47" s="18">
        <f t="shared" si="1"/>
        <v>538</v>
      </c>
      <c r="CP47" s="18">
        <f t="shared" si="1"/>
        <v>540</v>
      </c>
      <c r="CQ47" s="18">
        <f t="shared" si="1"/>
        <v>537</v>
      </c>
      <c r="CR47" s="18">
        <f t="shared" si="1"/>
        <v>525</v>
      </c>
      <c r="CS47" s="18">
        <f t="shared" si="1"/>
        <v>518</v>
      </c>
      <c r="CT47" s="18">
        <f t="shared" si="1"/>
        <v>12974</v>
      </c>
    </row>
    <row r="48" spans="1:98" x14ac:dyDescent="0.25">
      <c r="A48" s="17" t="s">
        <v>227</v>
      </c>
      <c r="B48" s="18">
        <f>SUM(B21:B25,B31:B35)</f>
        <v>179</v>
      </c>
      <c r="C48" s="18">
        <f t="shared" ref="C48:BN48" si="2">SUM(C21:C25,C31:C35)</f>
        <v>179</v>
      </c>
      <c r="D48" s="18">
        <f t="shared" si="2"/>
        <v>180</v>
      </c>
      <c r="E48" s="18">
        <f t="shared" si="2"/>
        <v>180</v>
      </c>
      <c r="F48" s="18">
        <f t="shared" si="2"/>
        <v>179</v>
      </c>
      <c r="G48" s="18">
        <f t="shared" si="2"/>
        <v>180</v>
      </c>
      <c r="H48" s="18">
        <f t="shared" si="2"/>
        <v>179</v>
      </c>
      <c r="I48" s="18">
        <f t="shared" si="2"/>
        <v>179</v>
      </c>
      <c r="J48" s="18">
        <f t="shared" si="2"/>
        <v>179</v>
      </c>
      <c r="K48" s="18">
        <f t="shared" si="2"/>
        <v>179</v>
      </c>
      <c r="L48" s="18">
        <f t="shared" si="2"/>
        <v>180</v>
      </c>
      <c r="M48" s="18">
        <f t="shared" si="2"/>
        <v>179</v>
      </c>
      <c r="N48" s="18">
        <f t="shared" si="2"/>
        <v>177</v>
      </c>
      <c r="O48" s="18">
        <f t="shared" si="2"/>
        <v>180</v>
      </c>
      <c r="P48" s="18">
        <f t="shared" si="2"/>
        <v>179</v>
      </c>
      <c r="Q48" s="18">
        <f t="shared" si="2"/>
        <v>179</v>
      </c>
      <c r="R48" s="18">
        <f t="shared" si="2"/>
        <v>179</v>
      </c>
      <c r="S48" s="18">
        <f t="shared" si="2"/>
        <v>179</v>
      </c>
      <c r="T48" s="18">
        <f t="shared" si="2"/>
        <v>178</v>
      </c>
      <c r="U48" s="18">
        <f t="shared" si="2"/>
        <v>179</v>
      </c>
      <c r="V48" s="18">
        <f t="shared" si="2"/>
        <v>179</v>
      </c>
      <c r="W48" s="18">
        <f t="shared" si="2"/>
        <v>178</v>
      </c>
      <c r="X48" s="18">
        <f t="shared" si="2"/>
        <v>178</v>
      </c>
      <c r="Y48" s="18">
        <f t="shared" si="2"/>
        <v>177</v>
      </c>
      <c r="Z48" s="18">
        <f t="shared" si="2"/>
        <v>179</v>
      </c>
      <c r="AA48" s="18">
        <f t="shared" si="2"/>
        <v>179</v>
      </c>
      <c r="AB48" s="18">
        <f t="shared" si="2"/>
        <v>179</v>
      </c>
      <c r="AC48" s="18">
        <f t="shared" si="2"/>
        <v>180</v>
      </c>
      <c r="AD48" s="18">
        <f t="shared" si="2"/>
        <v>180</v>
      </c>
      <c r="AE48" s="18">
        <f t="shared" si="2"/>
        <v>179</v>
      </c>
      <c r="AF48" s="18">
        <f t="shared" si="2"/>
        <v>178</v>
      </c>
      <c r="AG48" s="18">
        <f t="shared" si="2"/>
        <v>179</v>
      </c>
      <c r="AH48" s="18">
        <f t="shared" si="2"/>
        <v>178</v>
      </c>
      <c r="AI48" s="18">
        <f t="shared" si="2"/>
        <v>179</v>
      </c>
      <c r="AJ48" s="18">
        <f t="shared" si="2"/>
        <v>179</v>
      </c>
      <c r="AK48" s="18">
        <f t="shared" si="2"/>
        <v>178</v>
      </c>
      <c r="AL48" s="18">
        <f t="shared" si="2"/>
        <v>178</v>
      </c>
      <c r="AM48" s="18">
        <f t="shared" si="2"/>
        <v>179</v>
      </c>
      <c r="AN48" s="18">
        <f t="shared" si="2"/>
        <v>180</v>
      </c>
      <c r="AO48" s="18">
        <f t="shared" si="2"/>
        <v>180</v>
      </c>
      <c r="AP48" s="18">
        <f t="shared" si="2"/>
        <v>179</v>
      </c>
      <c r="AQ48" s="18">
        <f t="shared" si="2"/>
        <v>180</v>
      </c>
      <c r="AR48" s="18">
        <f t="shared" si="2"/>
        <v>179</v>
      </c>
      <c r="AS48" s="18">
        <f t="shared" si="2"/>
        <v>178</v>
      </c>
      <c r="AT48" s="18">
        <f t="shared" si="2"/>
        <v>180</v>
      </c>
      <c r="AU48" s="18">
        <f t="shared" si="2"/>
        <v>177</v>
      </c>
      <c r="AV48" s="18">
        <f t="shared" si="2"/>
        <v>179</v>
      </c>
      <c r="AW48" s="18">
        <f t="shared" si="2"/>
        <v>179</v>
      </c>
      <c r="AX48" s="18">
        <f t="shared" si="2"/>
        <v>178</v>
      </c>
      <c r="AY48" s="18">
        <f t="shared" si="2"/>
        <v>179</v>
      </c>
      <c r="AZ48" s="18">
        <f t="shared" si="2"/>
        <v>180</v>
      </c>
      <c r="BA48" s="18">
        <f t="shared" si="2"/>
        <v>177</v>
      </c>
      <c r="BB48" s="18">
        <f t="shared" si="2"/>
        <v>179</v>
      </c>
      <c r="BC48" s="18">
        <f t="shared" si="2"/>
        <v>180</v>
      </c>
      <c r="BD48" s="18">
        <f t="shared" si="2"/>
        <v>178</v>
      </c>
      <c r="BE48" s="18">
        <f t="shared" si="2"/>
        <v>179</v>
      </c>
      <c r="BF48" s="18">
        <f t="shared" si="2"/>
        <v>180</v>
      </c>
      <c r="BG48" s="18">
        <f t="shared" si="2"/>
        <v>140</v>
      </c>
      <c r="BH48" s="18">
        <f t="shared" si="2"/>
        <v>112</v>
      </c>
      <c r="BI48" s="18">
        <f t="shared" si="2"/>
        <v>77</v>
      </c>
      <c r="BJ48" s="18">
        <f t="shared" si="2"/>
        <v>69</v>
      </c>
      <c r="BK48" s="18">
        <f t="shared" si="2"/>
        <v>71</v>
      </c>
      <c r="BL48" s="18">
        <f t="shared" si="2"/>
        <v>71</v>
      </c>
      <c r="BM48" s="18">
        <f t="shared" si="2"/>
        <v>71</v>
      </c>
      <c r="BN48" s="18">
        <f t="shared" si="2"/>
        <v>70</v>
      </c>
      <c r="BO48" s="18">
        <f t="shared" ref="BO48:CT48" si="3">SUM(BO21:BO25,BO31:BO35)</f>
        <v>71</v>
      </c>
      <c r="BP48" s="18">
        <f t="shared" si="3"/>
        <v>70</v>
      </c>
      <c r="BQ48" s="18">
        <f t="shared" si="3"/>
        <v>70</v>
      </c>
      <c r="BR48" s="18">
        <f t="shared" si="3"/>
        <v>71</v>
      </c>
      <c r="BS48" s="18">
        <f t="shared" si="3"/>
        <v>71</v>
      </c>
      <c r="BT48" s="18">
        <f t="shared" si="3"/>
        <v>71</v>
      </c>
      <c r="BU48" s="18">
        <f t="shared" si="3"/>
        <v>71</v>
      </c>
      <c r="BV48" s="18">
        <f t="shared" si="3"/>
        <v>70</v>
      </c>
      <c r="BW48" s="18">
        <f t="shared" si="3"/>
        <v>71</v>
      </c>
      <c r="BX48" s="18">
        <f t="shared" si="3"/>
        <v>70</v>
      </c>
      <c r="BY48" s="18">
        <f t="shared" si="3"/>
        <v>71</v>
      </c>
      <c r="BZ48" s="18">
        <f t="shared" si="3"/>
        <v>71</v>
      </c>
      <c r="CA48" s="18">
        <f t="shared" si="3"/>
        <v>70</v>
      </c>
      <c r="CB48" s="18">
        <f t="shared" si="3"/>
        <v>85</v>
      </c>
      <c r="CC48" s="18">
        <f t="shared" si="3"/>
        <v>85</v>
      </c>
      <c r="CD48" s="18">
        <f t="shared" si="3"/>
        <v>85</v>
      </c>
      <c r="CE48" s="18">
        <f t="shared" si="3"/>
        <v>85</v>
      </c>
      <c r="CF48" s="18">
        <f t="shared" si="3"/>
        <v>85</v>
      </c>
      <c r="CG48" s="18">
        <f t="shared" si="3"/>
        <v>85</v>
      </c>
      <c r="CH48" s="18">
        <f t="shared" si="3"/>
        <v>85</v>
      </c>
      <c r="CI48" s="18">
        <f t="shared" si="3"/>
        <v>85</v>
      </c>
      <c r="CJ48" s="18">
        <f t="shared" si="3"/>
        <v>88</v>
      </c>
      <c r="CK48" s="18">
        <f t="shared" si="3"/>
        <v>94</v>
      </c>
      <c r="CL48" s="18">
        <f t="shared" si="3"/>
        <v>95</v>
      </c>
      <c r="CM48" s="18">
        <f t="shared" si="3"/>
        <v>102</v>
      </c>
      <c r="CN48" s="18">
        <f t="shared" si="3"/>
        <v>115</v>
      </c>
      <c r="CO48" s="18">
        <f t="shared" si="3"/>
        <v>124</v>
      </c>
      <c r="CP48" s="18">
        <f t="shared" si="3"/>
        <v>137</v>
      </c>
      <c r="CQ48" s="18">
        <f t="shared" si="3"/>
        <v>143</v>
      </c>
      <c r="CR48" s="18">
        <f t="shared" si="3"/>
        <v>144</v>
      </c>
      <c r="CS48" s="18">
        <f t="shared" si="3"/>
        <v>144</v>
      </c>
      <c r="CT48" s="18">
        <f t="shared" si="3"/>
        <v>3451.9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573</v>
      </c>
      <c r="C50" s="18">
        <f t="shared" ref="C50:BN50" si="7">SUM(C3:C17)</f>
        <v>562</v>
      </c>
      <c r="D50" s="18">
        <f t="shared" si="7"/>
        <v>545</v>
      </c>
      <c r="E50" s="18">
        <f t="shared" si="7"/>
        <v>541</v>
      </c>
      <c r="F50" s="18">
        <f t="shared" si="7"/>
        <v>525</v>
      </c>
      <c r="G50" s="18">
        <f t="shared" si="7"/>
        <v>501</v>
      </c>
      <c r="H50" s="18">
        <f t="shared" si="7"/>
        <v>497</v>
      </c>
      <c r="I50" s="18">
        <f t="shared" si="7"/>
        <v>478</v>
      </c>
      <c r="J50" s="18">
        <f t="shared" si="7"/>
        <v>481</v>
      </c>
      <c r="K50" s="18">
        <f t="shared" si="7"/>
        <v>474</v>
      </c>
      <c r="L50" s="18">
        <f t="shared" si="7"/>
        <v>469</v>
      </c>
      <c r="M50" s="18">
        <f t="shared" si="7"/>
        <v>446</v>
      </c>
      <c r="N50" s="18">
        <f t="shared" si="7"/>
        <v>455</v>
      </c>
      <c r="O50" s="18">
        <f t="shared" si="7"/>
        <v>450</v>
      </c>
      <c r="P50" s="18">
        <f t="shared" si="7"/>
        <v>450</v>
      </c>
      <c r="Q50" s="18">
        <f t="shared" si="7"/>
        <v>458</v>
      </c>
      <c r="R50" s="18">
        <f t="shared" si="7"/>
        <v>478</v>
      </c>
      <c r="S50" s="18">
        <f t="shared" si="7"/>
        <v>493</v>
      </c>
      <c r="T50" s="18">
        <f t="shared" si="7"/>
        <v>539</v>
      </c>
      <c r="U50" s="18">
        <f t="shared" si="7"/>
        <v>577</v>
      </c>
      <c r="V50" s="18">
        <f t="shared" si="7"/>
        <v>636</v>
      </c>
      <c r="W50" s="18">
        <f t="shared" si="7"/>
        <v>699</v>
      </c>
      <c r="X50" s="18">
        <f t="shared" si="7"/>
        <v>791</v>
      </c>
      <c r="Y50" s="18">
        <f t="shared" si="7"/>
        <v>907</v>
      </c>
      <c r="Z50" s="18">
        <f t="shared" si="7"/>
        <v>959</v>
      </c>
      <c r="AA50" s="18">
        <f t="shared" si="7"/>
        <v>991</v>
      </c>
      <c r="AB50" s="18">
        <f t="shared" si="7"/>
        <v>949</v>
      </c>
      <c r="AC50" s="18">
        <f t="shared" si="7"/>
        <v>880</v>
      </c>
      <c r="AD50" s="18">
        <f t="shared" si="7"/>
        <v>834</v>
      </c>
      <c r="AE50" s="18">
        <f t="shared" si="7"/>
        <v>771</v>
      </c>
      <c r="AF50" s="18">
        <f t="shared" si="7"/>
        <v>708</v>
      </c>
      <c r="AG50" s="18">
        <f t="shared" si="7"/>
        <v>665</v>
      </c>
      <c r="AH50" s="18">
        <f t="shared" si="7"/>
        <v>640</v>
      </c>
      <c r="AI50" s="18">
        <f t="shared" si="7"/>
        <v>607</v>
      </c>
      <c r="AJ50" s="18">
        <f t="shared" si="7"/>
        <v>566</v>
      </c>
      <c r="AK50" s="18">
        <f t="shared" si="7"/>
        <v>548</v>
      </c>
      <c r="AL50" s="18">
        <f t="shared" si="7"/>
        <v>529</v>
      </c>
      <c r="AM50" s="18">
        <f t="shared" si="7"/>
        <v>529</v>
      </c>
      <c r="AN50" s="18">
        <f t="shared" si="7"/>
        <v>523</v>
      </c>
      <c r="AO50" s="18">
        <f t="shared" si="7"/>
        <v>505</v>
      </c>
      <c r="AP50" s="18">
        <f t="shared" si="7"/>
        <v>507</v>
      </c>
      <c r="AQ50" s="18">
        <f t="shared" si="7"/>
        <v>493</v>
      </c>
      <c r="AR50" s="18">
        <f t="shared" si="7"/>
        <v>492</v>
      </c>
      <c r="AS50" s="18">
        <f t="shared" si="7"/>
        <v>514</v>
      </c>
      <c r="AT50" s="18">
        <f t="shared" si="7"/>
        <v>522</v>
      </c>
      <c r="AU50" s="18">
        <f t="shared" si="7"/>
        <v>544</v>
      </c>
      <c r="AV50" s="18">
        <f t="shared" si="7"/>
        <v>574</v>
      </c>
      <c r="AW50" s="18">
        <f t="shared" si="7"/>
        <v>581</v>
      </c>
      <c r="AX50" s="18">
        <f t="shared" si="7"/>
        <v>589</v>
      </c>
      <c r="AY50" s="18">
        <f t="shared" si="7"/>
        <v>563</v>
      </c>
      <c r="AZ50" s="18">
        <f t="shared" si="7"/>
        <v>543</v>
      </c>
      <c r="BA50" s="18">
        <f t="shared" si="7"/>
        <v>524</v>
      </c>
      <c r="BB50" s="18">
        <f t="shared" si="7"/>
        <v>500</v>
      </c>
      <c r="BC50" s="18">
        <f t="shared" si="7"/>
        <v>485</v>
      </c>
      <c r="BD50" s="18">
        <f t="shared" si="7"/>
        <v>486</v>
      </c>
      <c r="BE50" s="18">
        <f t="shared" si="7"/>
        <v>490</v>
      </c>
      <c r="BF50" s="18">
        <f t="shared" si="7"/>
        <v>506</v>
      </c>
      <c r="BG50" s="18">
        <f t="shared" si="7"/>
        <v>556</v>
      </c>
      <c r="BH50" s="18">
        <f t="shared" si="7"/>
        <v>617</v>
      </c>
      <c r="BI50" s="18">
        <f t="shared" si="7"/>
        <v>680</v>
      </c>
      <c r="BJ50" s="18">
        <f t="shared" si="7"/>
        <v>496</v>
      </c>
      <c r="BK50" s="18">
        <f t="shared" si="7"/>
        <v>497</v>
      </c>
      <c r="BL50" s="18">
        <f t="shared" si="7"/>
        <v>565</v>
      </c>
      <c r="BM50" s="18">
        <f t="shared" si="7"/>
        <v>602</v>
      </c>
      <c r="BN50" s="18">
        <f t="shared" si="7"/>
        <v>682</v>
      </c>
      <c r="BO50" s="18">
        <f t="shared" ref="BO50:CT50" si="8">SUM(BO3:BO17)</f>
        <v>686</v>
      </c>
      <c r="BP50" s="18">
        <f t="shared" si="8"/>
        <v>711</v>
      </c>
      <c r="BQ50" s="18">
        <f t="shared" si="8"/>
        <v>723</v>
      </c>
      <c r="BR50" s="18">
        <f t="shared" si="8"/>
        <v>779</v>
      </c>
      <c r="BS50" s="18">
        <f t="shared" si="8"/>
        <v>811</v>
      </c>
      <c r="BT50" s="18">
        <f t="shared" si="8"/>
        <v>840</v>
      </c>
      <c r="BU50" s="18">
        <f t="shared" si="8"/>
        <v>869</v>
      </c>
      <c r="BV50" s="18">
        <f t="shared" si="8"/>
        <v>915</v>
      </c>
      <c r="BW50" s="18">
        <f t="shared" si="8"/>
        <v>1084</v>
      </c>
      <c r="BX50" s="18">
        <f t="shared" si="8"/>
        <v>1098</v>
      </c>
      <c r="BY50" s="18">
        <f t="shared" si="8"/>
        <v>1083</v>
      </c>
      <c r="BZ50" s="18">
        <f t="shared" si="8"/>
        <v>1035</v>
      </c>
      <c r="CA50" s="18">
        <f t="shared" si="8"/>
        <v>1005</v>
      </c>
      <c r="CB50" s="18">
        <f t="shared" si="8"/>
        <v>1032</v>
      </c>
      <c r="CC50" s="18">
        <f t="shared" si="8"/>
        <v>989</v>
      </c>
      <c r="CD50" s="18">
        <f t="shared" si="8"/>
        <v>929</v>
      </c>
      <c r="CE50" s="18">
        <f t="shared" si="8"/>
        <v>875</v>
      </c>
      <c r="CF50" s="18">
        <f t="shared" si="8"/>
        <v>870</v>
      </c>
      <c r="CG50" s="18">
        <f t="shared" si="8"/>
        <v>875</v>
      </c>
      <c r="CH50" s="18">
        <f t="shared" si="8"/>
        <v>838</v>
      </c>
      <c r="CI50" s="18">
        <f t="shared" si="8"/>
        <v>790</v>
      </c>
      <c r="CJ50" s="18">
        <f t="shared" si="8"/>
        <v>777</v>
      </c>
      <c r="CK50" s="18">
        <f t="shared" si="8"/>
        <v>855</v>
      </c>
      <c r="CL50" s="18">
        <f t="shared" si="8"/>
        <v>978</v>
      </c>
      <c r="CM50" s="18">
        <f t="shared" si="8"/>
        <v>896</v>
      </c>
      <c r="CN50" s="18">
        <f t="shared" si="8"/>
        <v>825</v>
      </c>
      <c r="CO50" s="18">
        <f t="shared" si="8"/>
        <v>761</v>
      </c>
      <c r="CP50" s="18">
        <f t="shared" si="8"/>
        <v>697</v>
      </c>
      <c r="CQ50" s="18">
        <f t="shared" si="8"/>
        <v>661</v>
      </c>
      <c r="CR50" s="18">
        <f t="shared" si="8"/>
        <v>634</v>
      </c>
      <c r="CS50" s="18">
        <f t="shared" si="8"/>
        <v>601</v>
      </c>
      <c r="CT50" s="18">
        <f t="shared" si="8"/>
        <v>16142.5</v>
      </c>
    </row>
    <row r="51" spans="1:98" x14ac:dyDescent="0.25">
      <c r="A51" s="17" t="s">
        <v>230</v>
      </c>
      <c r="B51" s="18">
        <f>B41</f>
        <v>100</v>
      </c>
      <c r="C51" s="18">
        <f t="shared" ref="C51:BN51" si="9">C41</f>
        <v>98</v>
      </c>
      <c r="D51" s="18">
        <f t="shared" si="9"/>
        <v>93</v>
      </c>
      <c r="E51" s="18">
        <f t="shared" si="9"/>
        <v>83</v>
      </c>
      <c r="F51" s="18">
        <f t="shared" si="9"/>
        <v>73</v>
      </c>
      <c r="G51" s="18">
        <f t="shared" si="9"/>
        <v>73</v>
      </c>
      <c r="H51" s="18">
        <f t="shared" si="9"/>
        <v>79</v>
      </c>
      <c r="I51" s="18">
        <f t="shared" si="9"/>
        <v>77</v>
      </c>
      <c r="J51" s="18">
        <f t="shared" si="9"/>
        <v>71</v>
      </c>
      <c r="K51" s="18">
        <f t="shared" si="9"/>
        <v>63</v>
      </c>
      <c r="L51" s="18">
        <f t="shared" si="9"/>
        <v>64</v>
      </c>
      <c r="M51" s="18">
        <f t="shared" si="9"/>
        <v>70</v>
      </c>
      <c r="N51" s="18">
        <f t="shared" si="9"/>
        <v>69</v>
      </c>
      <c r="O51" s="18">
        <f t="shared" si="9"/>
        <v>78</v>
      </c>
      <c r="P51" s="18">
        <f t="shared" si="9"/>
        <v>64</v>
      </c>
      <c r="Q51" s="18">
        <f t="shared" si="9"/>
        <v>58</v>
      </c>
      <c r="R51" s="18">
        <f t="shared" si="9"/>
        <v>62</v>
      </c>
      <c r="S51" s="18">
        <f t="shared" si="9"/>
        <v>60</v>
      </c>
      <c r="T51" s="18">
        <f t="shared" si="9"/>
        <v>53</v>
      </c>
      <c r="U51" s="18">
        <f t="shared" si="9"/>
        <v>44</v>
      </c>
      <c r="V51" s="18">
        <f t="shared" si="9"/>
        <v>36</v>
      </c>
      <c r="W51" s="18">
        <f t="shared" si="9"/>
        <v>30</v>
      </c>
      <c r="X51" s="18">
        <f t="shared" si="9"/>
        <v>29</v>
      </c>
      <c r="Y51" s="18">
        <f t="shared" si="9"/>
        <v>23</v>
      </c>
      <c r="Z51" s="18">
        <f t="shared" si="9"/>
        <v>29</v>
      </c>
      <c r="AA51" s="18">
        <f t="shared" si="9"/>
        <v>21</v>
      </c>
      <c r="AB51" s="18">
        <f t="shared" si="9"/>
        <v>16</v>
      </c>
      <c r="AC51" s="18">
        <f t="shared" si="9"/>
        <v>16</v>
      </c>
      <c r="AD51" s="18">
        <f t="shared" si="9"/>
        <v>17</v>
      </c>
      <c r="AE51" s="18">
        <f t="shared" si="9"/>
        <v>18</v>
      </c>
      <c r="AF51" s="18">
        <f t="shared" si="9"/>
        <v>21</v>
      </c>
      <c r="AG51" s="18">
        <f t="shared" si="9"/>
        <v>16</v>
      </c>
      <c r="AH51" s="18">
        <f t="shared" si="9"/>
        <v>16</v>
      </c>
      <c r="AI51" s="18">
        <f t="shared" si="9"/>
        <v>15</v>
      </c>
      <c r="AJ51" s="18">
        <f t="shared" si="9"/>
        <v>14</v>
      </c>
      <c r="AK51" s="18">
        <f t="shared" si="9"/>
        <v>12</v>
      </c>
      <c r="AL51" s="18">
        <f t="shared" si="9"/>
        <v>9</v>
      </c>
      <c r="AM51" s="18">
        <f t="shared" si="9"/>
        <v>8</v>
      </c>
      <c r="AN51" s="18">
        <f t="shared" si="9"/>
        <v>7</v>
      </c>
      <c r="AO51" s="18">
        <f t="shared" si="9"/>
        <v>5</v>
      </c>
      <c r="AP51" s="18">
        <f t="shared" si="9"/>
        <v>7</v>
      </c>
      <c r="AQ51" s="18">
        <f t="shared" si="9"/>
        <v>9</v>
      </c>
      <c r="AR51" s="18">
        <f t="shared" si="9"/>
        <v>9</v>
      </c>
      <c r="AS51" s="18">
        <f t="shared" si="9"/>
        <v>7</v>
      </c>
      <c r="AT51" s="18">
        <f t="shared" si="9"/>
        <v>5</v>
      </c>
      <c r="AU51" s="18">
        <f t="shared" si="9"/>
        <v>4</v>
      </c>
      <c r="AV51" s="18">
        <f t="shared" si="9"/>
        <v>4</v>
      </c>
      <c r="AW51" s="18">
        <f t="shared" si="9"/>
        <v>3</v>
      </c>
      <c r="AX51" s="18">
        <f t="shared" si="9"/>
        <v>4</v>
      </c>
      <c r="AY51" s="18">
        <f t="shared" si="9"/>
        <v>4</v>
      </c>
      <c r="AZ51" s="18">
        <f t="shared" si="9"/>
        <v>9</v>
      </c>
      <c r="BA51" s="18">
        <f t="shared" si="9"/>
        <v>10</v>
      </c>
      <c r="BB51" s="18">
        <f t="shared" si="9"/>
        <v>12</v>
      </c>
      <c r="BC51" s="18">
        <f t="shared" si="9"/>
        <v>14</v>
      </c>
      <c r="BD51" s="18">
        <f t="shared" si="9"/>
        <v>14</v>
      </c>
      <c r="BE51" s="18">
        <f t="shared" si="9"/>
        <v>12</v>
      </c>
      <c r="BF51" s="18">
        <f t="shared" si="9"/>
        <v>14</v>
      </c>
      <c r="BG51" s="18">
        <f t="shared" si="9"/>
        <v>15</v>
      </c>
      <c r="BH51" s="18">
        <f t="shared" si="9"/>
        <v>15</v>
      </c>
      <c r="BI51" s="18">
        <f t="shared" si="9"/>
        <v>17</v>
      </c>
      <c r="BJ51" s="18">
        <f t="shared" si="9"/>
        <v>15</v>
      </c>
      <c r="BK51" s="18">
        <f t="shared" si="9"/>
        <v>15</v>
      </c>
      <c r="BL51" s="18">
        <f t="shared" si="9"/>
        <v>11</v>
      </c>
      <c r="BM51" s="18">
        <f t="shared" si="9"/>
        <v>14</v>
      </c>
      <c r="BN51" s="18">
        <f t="shared" si="9"/>
        <v>11</v>
      </c>
      <c r="BO51" s="18">
        <f t="shared" ref="BO51:CT51" si="10">BO41</f>
        <v>9</v>
      </c>
      <c r="BP51" s="18">
        <f t="shared" si="10"/>
        <v>9</v>
      </c>
      <c r="BQ51" s="18">
        <f t="shared" si="10"/>
        <v>9</v>
      </c>
      <c r="BR51" s="18">
        <f t="shared" si="10"/>
        <v>7</v>
      </c>
      <c r="BS51" s="18">
        <f t="shared" si="10"/>
        <v>6</v>
      </c>
      <c r="BT51" s="18">
        <f t="shared" si="10"/>
        <v>7</v>
      </c>
      <c r="BU51" s="18">
        <f t="shared" si="10"/>
        <v>7</v>
      </c>
      <c r="BV51" s="18">
        <f t="shared" si="10"/>
        <v>7</v>
      </c>
      <c r="BW51" s="18">
        <f t="shared" si="10"/>
        <v>8</v>
      </c>
      <c r="BX51" s="18">
        <f t="shared" si="10"/>
        <v>8</v>
      </c>
      <c r="BY51" s="18">
        <f t="shared" si="10"/>
        <v>10</v>
      </c>
      <c r="BZ51" s="18">
        <f t="shared" si="10"/>
        <v>12</v>
      </c>
      <c r="CA51" s="18">
        <f t="shared" si="10"/>
        <v>16</v>
      </c>
      <c r="CB51" s="18">
        <f t="shared" si="10"/>
        <v>22</v>
      </c>
      <c r="CC51" s="18">
        <f t="shared" si="10"/>
        <v>21</v>
      </c>
      <c r="CD51" s="18">
        <f t="shared" si="10"/>
        <v>27</v>
      </c>
      <c r="CE51" s="18">
        <f t="shared" si="10"/>
        <v>32</v>
      </c>
      <c r="CF51" s="18">
        <f t="shared" si="10"/>
        <v>35</v>
      </c>
      <c r="CG51" s="18">
        <f t="shared" si="10"/>
        <v>41</v>
      </c>
      <c r="CH51" s="18">
        <f t="shared" si="10"/>
        <v>42</v>
      </c>
      <c r="CI51" s="18">
        <f t="shared" si="10"/>
        <v>42</v>
      </c>
      <c r="CJ51" s="18">
        <f t="shared" si="10"/>
        <v>47</v>
      </c>
      <c r="CK51" s="18">
        <f t="shared" si="10"/>
        <v>45</v>
      </c>
      <c r="CL51" s="18">
        <f t="shared" si="10"/>
        <v>43</v>
      </c>
      <c r="CM51" s="18">
        <f t="shared" si="10"/>
        <v>52</v>
      </c>
      <c r="CN51" s="18">
        <f t="shared" si="10"/>
        <v>66</v>
      </c>
      <c r="CO51" s="18">
        <f t="shared" si="10"/>
        <v>78</v>
      </c>
      <c r="CP51" s="18">
        <f t="shared" si="10"/>
        <v>96</v>
      </c>
      <c r="CQ51" s="18">
        <f t="shared" si="10"/>
        <v>98</v>
      </c>
      <c r="CR51" s="18">
        <f t="shared" si="10"/>
        <v>99</v>
      </c>
      <c r="CS51" s="18">
        <f t="shared" si="10"/>
        <v>96</v>
      </c>
      <c r="CT51" s="18">
        <f t="shared" si="10"/>
        <v>900.7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5</v>
      </c>
      <c r="AD52" s="18">
        <f t="shared" si="11"/>
        <v>7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17</v>
      </c>
      <c r="AJ52" s="18">
        <f t="shared" si="11"/>
        <v>18</v>
      </c>
      <c r="AK52" s="18">
        <f t="shared" si="11"/>
        <v>20</v>
      </c>
      <c r="AL52" s="18">
        <f t="shared" si="11"/>
        <v>21</v>
      </c>
      <c r="AM52" s="18">
        <f t="shared" si="11"/>
        <v>22</v>
      </c>
      <c r="AN52" s="18">
        <f t="shared" si="11"/>
        <v>23</v>
      </c>
      <c r="AO52" s="18">
        <f t="shared" si="11"/>
        <v>24</v>
      </c>
      <c r="AP52" s="18">
        <f t="shared" si="11"/>
        <v>24</v>
      </c>
      <c r="AQ52" s="18">
        <f t="shared" si="11"/>
        <v>25</v>
      </c>
      <c r="AR52" s="18">
        <f t="shared" si="11"/>
        <v>26</v>
      </c>
      <c r="AS52" s="18">
        <f t="shared" si="11"/>
        <v>26</v>
      </c>
      <c r="AT52" s="18">
        <f t="shared" si="11"/>
        <v>27</v>
      </c>
      <c r="AU52" s="18">
        <f t="shared" si="11"/>
        <v>27</v>
      </c>
      <c r="AV52" s="18">
        <f t="shared" si="11"/>
        <v>26</v>
      </c>
      <c r="AW52" s="18">
        <f t="shared" si="11"/>
        <v>24</v>
      </c>
      <c r="AX52" s="18">
        <f t="shared" si="11"/>
        <v>23</v>
      </c>
      <c r="AY52" s="18">
        <f t="shared" si="11"/>
        <v>27</v>
      </c>
      <c r="AZ52" s="18">
        <f t="shared" si="11"/>
        <v>26</v>
      </c>
      <c r="BA52" s="18">
        <f t="shared" si="11"/>
        <v>17</v>
      </c>
      <c r="BB52" s="18">
        <f t="shared" si="11"/>
        <v>18</v>
      </c>
      <c r="BC52" s="18">
        <f t="shared" si="11"/>
        <v>25</v>
      </c>
      <c r="BD52" s="18">
        <f t="shared" si="11"/>
        <v>25</v>
      </c>
      <c r="BE52" s="18">
        <f t="shared" si="11"/>
        <v>19</v>
      </c>
      <c r="BF52" s="18">
        <f t="shared" si="11"/>
        <v>8</v>
      </c>
      <c r="BG52" s="18">
        <f t="shared" si="11"/>
        <v>16</v>
      </c>
      <c r="BH52" s="18">
        <f t="shared" si="11"/>
        <v>21</v>
      </c>
      <c r="BI52" s="18">
        <f t="shared" si="11"/>
        <v>7</v>
      </c>
      <c r="BJ52" s="18">
        <f t="shared" si="11"/>
        <v>6</v>
      </c>
      <c r="BK52" s="18">
        <f t="shared" si="11"/>
        <v>9</v>
      </c>
      <c r="BL52" s="18">
        <f t="shared" si="11"/>
        <v>4</v>
      </c>
      <c r="BM52" s="18">
        <f t="shared" si="11"/>
        <v>1</v>
      </c>
      <c r="BN52" s="18">
        <f t="shared" si="11"/>
        <v>1</v>
      </c>
      <c r="BO52" s="18">
        <f t="shared" ref="BO52:CT52" si="12">BO40</f>
        <v>1</v>
      </c>
      <c r="BP52" s="18">
        <f t="shared" si="12"/>
        <v>0</v>
      </c>
      <c r="BQ52" s="18">
        <f t="shared" si="12"/>
        <v>0</v>
      </c>
      <c r="BR52" s="18">
        <f t="shared" si="12"/>
        <v>0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303.60000000000002</v>
      </c>
    </row>
    <row r="53" spans="1:98" x14ac:dyDescent="0.25">
      <c r="A53" s="17" t="s">
        <v>232</v>
      </c>
      <c r="B53" s="18">
        <f>B42</f>
        <v>4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5</v>
      </c>
      <c r="I53" s="18">
        <f t="shared" si="13"/>
        <v>5</v>
      </c>
      <c r="J53" s="18">
        <f t="shared" si="13"/>
        <v>5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5</v>
      </c>
      <c r="V53" s="18">
        <f t="shared" si="13"/>
        <v>5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5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6</v>
      </c>
      <c r="AI53" s="18">
        <f t="shared" si="13"/>
        <v>5</v>
      </c>
      <c r="AJ53" s="18">
        <f t="shared" si="13"/>
        <v>4</v>
      </c>
      <c r="AK53" s="18">
        <f t="shared" si="13"/>
        <v>4</v>
      </c>
      <c r="AL53" s="18">
        <f t="shared" si="13"/>
        <v>4</v>
      </c>
      <c r="AM53" s="18">
        <f t="shared" si="13"/>
        <v>5</v>
      </c>
      <c r="AN53" s="18">
        <f t="shared" si="13"/>
        <v>5</v>
      </c>
      <c r="AO53" s="18">
        <f t="shared" si="13"/>
        <v>5</v>
      </c>
      <c r="AP53" s="18">
        <f t="shared" si="13"/>
        <v>6</v>
      </c>
      <c r="AQ53" s="18">
        <f t="shared" si="13"/>
        <v>6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6</v>
      </c>
      <c r="AW53" s="18">
        <f t="shared" si="13"/>
        <v>5</v>
      </c>
      <c r="AX53" s="18">
        <f t="shared" si="13"/>
        <v>5</v>
      </c>
      <c r="AY53" s="18">
        <f t="shared" si="13"/>
        <v>5</v>
      </c>
      <c r="AZ53" s="18">
        <f t="shared" si="13"/>
        <v>4</v>
      </c>
      <c r="BA53" s="18">
        <f t="shared" si="13"/>
        <v>4</v>
      </c>
      <c r="BB53" s="18">
        <f t="shared" si="13"/>
        <v>5</v>
      </c>
      <c r="BC53" s="18">
        <f t="shared" si="13"/>
        <v>5</v>
      </c>
      <c r="BD53" s="18">
        <f t="shared" si="13"/>
        <v>6</v>
      </c>
      <c r="BE53" s="18">
        <f t="shared" si="13"/>
        <v>5</v>
      </c>
      <c r="BF53" s="18">
        <f t="shared" si="13"/>
        <v>4</v>
      </c>
      <c r="BG53" s="18">
        <f t="shared" si="13"/>
        <v>4</v>
      </c>
      <c r="BH53" s="18">
        <f t="shared" si="13"/>
        <v>4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4</v>
      </c>
      <c r="BM53" s="18">
        <f t="shared" si="13"/>
        <v>3</v>
      </c>
      <c r="BN53" s="18">
        <f t="shared" si="13"/>
        <v>3</v>
      </c>
      <c r="BO53" s="18">
        <f t="shared" ref="BO53:CT54" si="14">BO42</f>
        <v>4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3</v>
      </c>
      <c r="BT53" s="18">
        <f t="shared" si="14"/>
        <v>3</v>
      </c>
      <c r="BU53" s="18">
        <f t="shared" si="14"/>
        <v>4</v>
      </c>
      <c r="BV53" s="18">
        <f t="shared" si="14"/>
        <v>5</v>
      </c>
      <c r="BW53" s="18">
        <f t="shared" si="14"/>
        <v>4</v>
      </c>
      <c r="BX53" s="18">
        <f t="shared" si="14"/>
        <v>3</v>
      </c>
      <c r="BY53" s="18">
        <f t="shared" si="14"/>
        <v>3</v>
      </c>
      <c r="BZ53" s="18">
        <f t="shared" si="14"/>
        <v>3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4</v>
      </c>
      <c r="CE53" s="18">
        <f t="shared" si="14"/>
        <v>4</v>
      </c>
      <c r="CF53" s="18">
        <f t="shared" si="14"/>
        <v>9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10</v>
      </c>
      <c r="CN53" s="18">
        <f t="shared" si="14"/>
        <v>10</v>
      </c>
      <c r="CO53" s="18">
        <f t="shared" si="14"/>
        <v>9</v>
      </c>
      <c r="CP53" s="18">
        <f t="shared" si="14"/>
        <v>9</v>
      </c>
      <c r="CQ53" s="18">
        <f t="shared" si="14"/>
        <v>9</v>
      </c>
      <c r="CR53" s="18">
        <f t="shared" si="14"/>
        <v>9</v>
      </c>
      <c r="CS53" s="18">
        <f t="shared" si="14"/>
        <v>10</v>
      </c>
      <c r="CT53" s="18">
        <f t="shared" si="14"/>
        <v>128</v>
      </c>
    </row>
    <row r="54" spans="1:98" x14ac:dyDescent="0.25">
      <c r="A54" s="19" t="s">
        <v>233</v>
      </c>
      <c r="B54" s="20">
        <f>B43</f>
        <v>48</v>
      </c>
      <c r="C54" s="20">
        <f t="shared" si="13"/>
        <v>46</v>
      </c>
      <c r="D54" s="20">
        <f t="shared" si="13"/>
        <v>46</v>
      </c>
      <c r="E54" s="20">
        <f t="shared" si="13"/>
        <v>45</v>
      </c>
      <c r="F54" s="20">
        <f t="shared" si="13"/>
        <v>44</v>
      </c>
      <c r="G54" s="20">
        <f t="shared" si="13"/>
        <v>43</v>
      </c>
      <c r="H54" s="20">
        <f t="shared" si="13"/>
        <v>45</v>
      </c>
      <c r="I54" s="20">
        <f t="shared" si="13"/>
        <v>45</v>
      </c>
      <c r="J54" s="20">
        <f t="shared" si="13"/>
        <v>42</v>
      </c>
      <c r="K54" s="20">
        <f t="shared" si="13"/>
        <v>43</v>
      </c>
      <c r="L54" s="20">
        <f t="shared" si="13"/>
        <v>40</v>
      </c>
      <c r="M54" s="20">
        <f t="shared" si="13"/>
        <v>38</v>
      </c>
      <c r="N54" s="20">
        <f t="shared" si="13"/>
        <v>36</v>
      </c>
      <c r="O54" s="20">
        <f t="shared" si="13"/>
        <v>37</v>
      </c>
      <c r="P54" s="20">
        <f t="shared" si="13"/>
        <v>36</v>
      </c>
      <c r="Q54" s="20">
        <f t="shared" si="13"/>
        <v>37</v>
      </c>
      <c r="R54" s="20">
        <f t="shared" si="13"/>
        <v>37</v>
      </c>
      <c r="S54" s="20">
        <f t="shared" si="13"/>
        <v>37</v>
      </c>
      <c r="T54" s="20">
        <f t="shared" si="13"/>
        <v>38</v>
      </c>
      <c r="U54" s="20">
        <f t="shared" si="13"/>
        <v>38</v>
      </c>
      <c r="V54" s="20">
        <f t="shared" si="13"/>
        <v>38</v>
      </c>
      <c r="W54" s="20">
        <f t="shared" si="13"/>
        <v>37</v>
      </c>
      <c r="X54" s="20">
        <f t="shared" si="13"/>
        <v>38</v>
      </c>
      <c r="Y54" s="20">
        <f t="shared" si="13"/>
        <v>40</v>
      </c>
      <c r="Z54" s="20">
        <f t="shared" si="13"/>
        <v>42</v>
      </c>
      <c r="AA54" s="20">
        <f t="shared" si="13"/>
        <v>43</v>
      </c>
      <c r="AB54" s="20">
        <f t="shared" si="13"/>
        <v>43</v>
      </c>
      <c r="AC54" s="20">
        <f t="shared" si="13"/>
        <v>40</v>
      </c>
      <c r="AD54" s="20">
        <f t="shared" si="13"/>
        <v>42</v>
      </c>
      <c r="AE54" s="20">
        <f t="shared" si="13"/>
        <v>40</v>
      </c>
      <c r="AF54" s="20">
        <f t="shared" si="13"/>
        <v>40</v>
      </c>
      <c r="AG54" s="20">
        <f t="shared" si="13"/>
        <v>42</v>
      </c>
      <c r="AH54" s="20">
        <f t="shared" si="13"/>
        <v>40</v>
      </c>
      <c r="AI54" s="20">
        <f t="shared" si="13"/>
        <v>39</v>
      </c>
      <c r="AJ54" s="20">
        <f t="shared" si="13"/>
        <v>40</v>
      </c>
      <c r="AK54" s="20">
        <f t="shared" si="13"/>
        <v>40</v>
      </c>
      <c r="AL54" s="20">
        <f t="shared" si="13"/>
        <v>40</v>
      </c>
      <c r="AM54" s="20">
        <f t="shared" si="13"/>
        <v>41</v>
      </c>
      <c r="AN54" s="20">
        <f t="shared" si="13"/>
        <v>39</v>
      </c>
      <c r="AO54" s="20">
        <f t="shared" si="13"/>
        <v>38</v>
      </c>
      <c r="AP54" s="20">
        <f t="shared" si="13"/>
        <v>38</v>
      </c>
      <c r="AQ54" s="20">
        <f t="shared" si="13"/>
        <v>38</v>
      </c>
      <c r="AR54" s="20">
        <f t="shared" si="13"/>
        <v>38</v>
      </c>
      <c r="AS54" s="20">
        <f t="shared" si="13"/>
        <v>39</v>
      </c>
      <c r="AT54" s="20">
        <f t="shared" si="13"/>
        <v>40</v>
      </c>
      <c r="AU54" s="20">
        <f t="shared" si="13"/>
        <v>40</v>
      </c>
      <c r="AV54" s="20">
        <f t="shared" si="13"/>
        <v>40</v>
      </c>
      <c r="AW54" s="20">
        <f t="shared" si="13"/>
        <v>41</v>
      </c>
      <c r="AX54" s="20">
        <f t="shared" si="13"/>
        <v>40</v>
      </c>
      <c r="AY54" s="20">
        <f t="shared" si="13"/>
        <v>40</v>
      </c>
      <c r="AZ54" s="20">
        <f t="shared" si="13"/>
        <v>40</v>
      </c>
      <c r="BA54" s="20">
        <f t="shared" si="13"/>
        <v>41</v>
      </c>
      <c r="BB54" s="20">
        <f t="shared" si="13"/>
        <v>40</v>
      </c>
      <c r="BC54" s="20">
        <f t="shared" si="13"/>
        <v>40</v>
      </c>
      <c r="BD54" s="20">
        <f t="shared" si="13"/>
        <v>40</v>
      </c>
      <c r="BE54" s="20">
        <f t="shared" si="13"/>
        <v>40</v>
      </c>
      <c r="BF54" s="20">
        <f t="shared" si="13"/>
        <v>38</v>
      </c>
      <c r="BG54" s="20">
        <f t="shared" si="13"/>
        <v>37</v>
      </c>
      <c r="BH54" s="20">
        <f t="shared" si="13"/>
        <v>38</v>
      </c>
      <c r="BI54" s="20">
        <f t="shared" si="13"/>
        <v>37</v>
      </c>
      <c r="BJ54" s="20">
        <f t="shared" si="13"/>
        <v>37</v>
      </c>
      <c r="BK54" s="20">
        <f t="shared" si="13"/>
        <v>36</v>
      </c>
      <c r="BL54" s="20">
        <f t="shared" si="13"/>
        <v>33</v>
      </c>
      <c r="BM54" s="20">
        <f t="shared" si="13"/>
        <v>34</v>
      </c>
      <c r="BN54" s="20">
        <f t="shared" si="13"/>
        <v>33</v>
      </c>
      <c r="BO54" s="20">
        <f t="shared" si="14"/>
        <v>32</v>
      </c>
      <c r="BP54" s="20">
        <f t="shared" si="14"/>
        <v>34</v>
      </c>
      <c r="BQ54" s="20">
        <f t="shared" si="14"/>
        <v>35</v>
      </c>
      <c r="BR54" s="20">
        <f t="shared" si="14"/>
        <v>35</v>
      </c>
      <c r="BS54" s="20">
        <f t="shared" si="14"/>
        <v>36</v>
      </c>
      <c r="BT54" s="20">
        <f t="shared" si="14"/>
        <v>35</v>
      </c>
      <c r="BU54" s="20">
        <f t="shared" si="14"/>
        <v>33</v>
      </c>
      <c r="BV54" s="20">
        <f t="shared" si="14"/>
        <v>30</v>
      </c>
      <c r="BW54" s="20">
        <f t="shared" si="14"/>
        <v>26</v>
      </c>
      <c r="BX54" s="20">
        <f t="shared" si="14"/>
        <v>31</v>
      </c>
      <c r="BY54" s="20">
        <f t="shared" si="14"/>
        <v>32</v>
      </c>
      <c r="BZ54" s="20">
        <f t="shared" si="14"/>
        <v>31</v>
      </c>
      <c r="CA54" s="20">
        <f t="shared" si="14"/>
        <v>31</v>
      </c>
      <c r="CB54" s="20">
        <f t="shared" si="14"/>
        <v>34</v>
      </c>
      <c r="CC54" s="20">
        <f t="shared" si="14"/>
        <v>33</v>
      </c>
      <c r="CD54" s="20">
        <f t="shared" si="14"/>
        <v>38</v>
      </c>
      <c r="CE54" s="20">
        <f t="shared" si="14"/>
        <v>41</v>
      </c>
      <c r="CF54" s="20">
        <f t="shared" si="14"/>
        <v>41</v>
      </c>
      <c r="CG54" s="20">
        <f t="shared" si="14"/>
        <v>39</v>
      </c>
      <c r="CH54" s="20">
        <f t="shared" si="14"/>
        <v>37</v>
      </c>
      <c r="CI54" s="20">
        <f t="shared" si="14"/>
        <v>37</v>
      </c>
      <c r="CJ54" s="20">
        <f t="shared" si="14"/>
        <v>38</v>
      </c>
      <c r="CK54" s="20">
        <f t="shared" si="14"/>
        <v>41</v>
      </c>
      <c r="CL54" s="20">
        <f t="shared" si="14"/>
        <v>40</v>
      </c>
      <c r="CM54" s="20">
        <f t="shared" si="14"/>
        <v>42</v>
      </c>
      <c r="CN54" s="20">
        <f t="shared" si="14"/>
        <v>46</v>
      </c>
      <c r="CO54" s="20">
        <f t="shared" si="14"/>
        <v>47</v>
      </c>
      <c r="CP54" s="20">
        <f t="shared" si="14"/>
        <v>45</v>
      </c>
      <c r="CQ54" s="20">
        <f t="shared" si="14"/>
        <v>45</v>
      </c>
      <c r="CR54" s="20">
        <f t="shared" si="14"/>
        <v>50</v>
      </c>
      <c r="CS54" s="20">
        <f t="shared" si="14"/>
        <v>50</v>
      </c>
      <c r="CT54" s="20">
        <f t="shared" si="14"/>
        <v>925.2</v>
      </c>
    </row>
    <row r="55" spans="1:98" x14ac:dyDescent="0.25">
      <c r="A55" s="21"/>
      <c r="B55" s="18">
        <f>SUM(B47:B54)</f>
        <v>1444</v>
      </c>
      <c r="C55" s="18">
        <f t="shared" ref="C55:BN55" si="15">SUM(C47:C54)</f>
        <v>1430</v>
      </c>
      <c r="D55" s="18">
        <f t="shared" si="15"/>
        <v>1410</v>
      </c>
      <c r="E55" s="18">
        <f t="shared" si="15"/>
        <v>1395</v>
      </c>
      <c r="F55" s="18">
        <f t="shared" si="15"/>
        <v>1367</v>
      </c>
      <c r="G55" s="18">
        <f t="shared" si="15"/>
        <v>1344</v>
      </c>
      <c r="H55" s="18">
        <f t="shared" si="15"/>
        <v>1346</v>
      </c>
      <c r="I55" s="18">
        <f t="shared" si="15"/>
        <v>1323</v>
      </c>
      <c r="J55" s="18">
        <f t="shared" si="15"/>
        <v>1319</v>
      </c>
      <c r="K55" s="18">
        <f t="shared" si="15"/>
        <v>1304</v>
      </c>
      <c r="L55" s="18">
        <f t="shared" si="15"/>
        <v>1297</v>
      </c>
      <c r="M55" s="18">
        <f t="shared" si="15"/>
        <v>1278</v>
      </c>
      <c r="N55" s="18">
        <f t="shared" si="15"/>
        <v>1282</v>
      </c>
      <c r="O55" s="18">
        <f t="shared" si="15"/>
        <v>1289</v>
      </c>
      <c r="P55" s="18">
        <f t="shared" si="15"/>
        <v>1273</v>
      </c>
      <c r="Q55" s="18">
        <f t="shared" si="15"/>
        <v>1276</v>
      </c>
      <c r="R55" s="18">
        <f t="shared" si="15"/>
        <v>1302</v>
      </c>
      <c r="S55" s="18">
        <f t="shared" si="15"/>
        <v>1315</v>
      </c>
      <c r="T55" s="18">
        <f t="shared" si="15"/>
        <v>1352</v>
      </c>
      <c r="U55" s="18">
        <f t="shared" si="15"/>
        <v>1385</v>
      </c>
      <c r="V55" s="18">
        <f t="shared" si="15"/>
        <v>1435</v>
      </c>
      <c r="W55" s="18">
        <f t="shared" si="15"/>
        <v>1491</v>
      </c>
      <c r="X55" s="18">
        <f t="shared" si="15"/>
        <v>1582</v>
      </c>
      <c r="Y55" s="18">
        <f t="shared" si="15"/>
        <v>1694</v>
      </c>
      <c r="Z55" s="18">
        <f t="shared" si="15"/>
        <v>1755</v>
      </c>
      <c r="AA55" s="18">
        <f t="shared" si="15"/>
        <v>1781</v>
      </c>
      <c r="AB55" s="18">
        <f t="shared" si="15"/>
        <v>1736</v>
      </c>
      <c r="AC55" s="18">
        <f t="shared" si="15"/>
        <v>1666</v>
      </c>
      <c r="AD55" s="18">
        <f t="shared" si="15"/>
        <v>1624</v>
      </c>
      <c r="AE55" s="18">
        <f t="shared" si="15"/>
        <v>1561</v>
      </c>
      <c r="AF55" s="18">
        <f t="shared" si="15"/>
        <v>1502</v>
      </c>
      <c r="AG55" s="18">
        <f t="shared" si="15"/>
        <v>1462</v>
      </c>
      <c r="AH55" s="18">
        <f t="shared" si="15"/>
        <v>1435</v>
      </c>
      <c r="AI55" s="18">
        <f t="shared" si="15"/>
        <v>1399</v>
      </c>
      <c r="AJ55" s="18">
        <f t="shared" si="15"/>
        <v>1361</v>
      </c>
      <c r="AK55" s="18">
        <f t="shared" si="15"/>
        <v>1340</v>
      </c>
      <c r="AL55" s="18">
        <f t="shared" si="15"/>
        <v>1322</v>
      </c>
      <c r="AM55" s="18">
        <f t="shared" si="15"/>
        <v>1324</v>
      </c>
      <c r="AN55" s="18">
        <f t="shared" si="15"/>
        <v>1316</v>
      </c>
      <c r="AO55" s="18">
        <f t="shared" si="15"/>
        <v>1297</v>
      </c>
      <c r="AP55" s="18">
        <f t="shared" si="15"/>
        <v>1299</v>
      </c>
      <c r="AQ55" s="18">
        <f t="shared" si="15"/>
        <v>1291</v>
      </c>
      <c r="AR55" s="18">
        <f t="shared" si="15"/>
        <v>1290</v>
      </c>
      <c r="AS55" s="18">
        <f t="shared" si="15"/>
        <v>1312</v>
      </c>
      <c r="AT55" s="18">
        <f t="shared" si="15"/>
        <v>1319</v>
      </c>
      <c r="AU55" s="18">
        <f t="shared" si="15"/>
        <v>1338</v>
      </c>
      <c r="AV55" s="18">
        <f t="shared" si="15"/>
        <v>1369</v>
      </c>
      <c r="AW55" s="18">
        <f t="shared" si="15"/>
        <v>1371</v>
      </c>
      <c r="AX55" s="18">
        <f t="shared" si="15"/>
        <v>1379</v>
      </c>
      <c r="AY55" s="18">
        <f t="shared" si="15"/>
        <v>1359</v>
      </c>
      <c r="AZ55" s="18">
        <f t="shared" si="15"/>
        <v>1343</v>
      </c>
      <c r="BA55" s="18">
        <f t="shared" si="15"/>
        <v>1313</v>
      </c>
      <c r="BB55" s="18">
        <f t="shared" si="15"/>
        <v>1295</v>
      </c>
      <c r="BC55" s="18">
        <f t="shared" si="15"/>
        <v>1287</v>
      </c>
      <c r="BD55" s="18">
        <f t="shared" si="15"/>
        <v>1288</v>
      </c>
      <c r="BE55" s="18">
        <f t="shared" si="15"/>
        <v>1281</v>
      </c>
      <c r="BF55" s="18">
        <f t="shared" si="15"/>
        <v>1289</v>
      </c>
      <c r="BG55" s="18">
        <f t="shared" si="15"/>
        <v>1311</v>
      </c>
      <c r="BH55" s="18">
        <f t="shared" si="15"/>
        <v>1346</v>
      </c>
      <c r="BI55" s="18">
        <f t="shared" si="15"/>
        <v>1360</v>
      </c>
      <c r="BJ55" s="18">
        <f t="shared" si="15"/>
        <v>1164</v>
      </c>
      <c r="BK55" s="18">
        <f t="shared" si="15"/>
        <v>1171</v>
      </c>
      <c r="BL55" s="18">
        <f t="shared" si="15"/>
        <v>1227</v>
      </c>
      <c r="BM55" s="18">
        <f t="shared" si="15"/>
        <v>1266</v>
      </c>
      <c r="BN55" s="18">
        <f t="shared" si="15"/>
        <v>1340</v>
      </c>
      <c r="BO55" s="18">
        <f t="shared" ref="BO55:CT55" si="16">SUM(BO47:BO54)</f>
        <v>1341</v>
      </c>
      <c r="BP55" s="18">
        <f t="shared" si="16"/>
        <v>1369</v>
      </c>
      <c r="BQ55" s="18">
        <f t="shared" si="16"/>
        <v>1384</v>
      </c>
      <c r="BR55" s="18">
        <f t="shared" si="16"/>
        <v>1437</v>
      </c>
      <c r="BS55" s="18">
        <f t="shared" si="16"/>
        <v>1469</v>
      </c>
      <c r="BT55" s="18">
        <f t="shared" si="16"/>
        <v>1493</v>
      </c>
      <c r="BU55" s="18">
        <f t="shared" si="16"/>
        <v>1523</v>
      </c>
      <c r="BV55" s="18">
        <f t="shared" si="16"/>
        <v>1540</v>
      </c>
      <c r="BW55" s="18">
        <f t="shared" si="16"/>
        <v>1729</v>
      </c>
      <c r="BX55" s="18">
        <f t="shared" si="16"/>
        <v>1749</v>
      </c>
      <c r="BY55" s="18">
        <f t="shared" si="16"/>
        <v>1736</v>
      </c>
      <c r="BZ55" s="18">
        <f t="shared" si="16"/>
        <v>1693</v>
      </c>
      <c r="CA55" s="18">
        <f t="shared" si="16"/>
        <v>1666</v>
      </c>
      <c r="CB55" s="18">
        <f t="shared" si="16"/>
        <v>1716</v>
      </c>
      <c r="CC55" s="18">
        <f t="shared" si="16"/>
        <v>1672</v>
      </c>
      <c r="CD55" s="18">
        <f t="shared" si="16"/>
        <v>1621</v>
      </c>
      <c r="CE55" s="18">
        <f t="shared" si="16"/>
        <v>1577</v>
      </c>
      <c r="CF55" s="18">
        <f t="shared" si="16"/>
        <v>1576</v>
      </c>
      <c r="CG55" s="18">
        <f t="shared" si="16"/>
        <v>1591</v>
      </c>
      <c r="CH55" s="18">
        <f t="shared" si="16"/>
        <v>1551</v>
      </c>
      <c r="CI55" s="18">
        <f t="shared" si="16"/>
        <v>1500</v>
      </c>
      <c r="CJ55" s="18">
        <f t="shared" si="16"/>
        <v>1497</v>
      </c>
      <c r="CK55" s="18">
        <f t="shared" si="16"/>
        <v>1588</v>
      </c>
      <c r="CL55" s="18">
        <f t="shared" si="16"/>
        <v>1705</v>
      </c>
      <c r="CM55" s="18">
        <f t="shared" si="16"/>
        <v>1643</v>
      </c>
      <c r="CN55" s="18">
        <f t="shared" si="16"/>
        <v>1600</v>
      </c>
      <c r="CO55" s="18">
        <f t="shared" si="16"/>
        <v>1557</v>
      </c>
      <c r="CP55" s="18">
        <f t="shared" si="16"/>
        <v>1524</v>
      </c>
      <c r="CQ55" s="18">
        <f t="shared" si="16"/>
        <v>1493</v>
      </c>
      <c r="CR55" s="18">
        <f t="shared" si="16"/>
        <v>1461</v>
      </c>
      <c r="CS55" s="18">
        <f t="shared" si="16"/>
        <v>1419</v>
      </c>
      <c r="CT55" s="18">
        <f t="shared" si="16"/>
        <v>34825.899999999994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6" workbookViewId="0">
      <selection sqref="A1:CT58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44830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648">
        <v>15</v>
      </c>
      <c r="C3" s="648">
        <v>15</v>
      </c>
      <c r="D3" s="648">
        <v>15</v>
      </c>
      <c r="E3" s="648">
        <v>15</v>
      </c>
      <c r="F3" s="648">
        <v>15</v>
      </c>
      <c r="G3" s="648">
        <v>15</v>
      </c>
      <c r="H3" s="648">
        <v>15</v>
      </c>
      <c r="I3" s="648">
        <v>30</v>
      </c>
      <c r="J3" s="648">
        <v>30</v>
      </c>
      <c r="K3" s="648">
        <v>30</v>
      </c>
      <c r="L3" s="648">
        <v>29</v>
      </c>
      <c r="M3" s="648">
        <v>41</v>
      </c>
      <c r="N3" s="648">
        <v>41</v>
      </c>
      <c r="O3" s="648">
        <v>41</v>
      </c>
      <c r="P3" s="648">
        <v>41</v>
      </c>
      <c r="Q3" s="648">
        <v>41</v>
      </c>
      <c r="R3" s="648">
        <v>41</v>
      </c>
      <c r="S3" s="648">
        <v>41</v>
      </c>
      <c r="T3" s="648">
        <v>41</v>
      </c>
      <c r="U3" s="648">
        <v>41</v>
      </c>
      <c r="V3" s="648">
        <v>41</v>
      </c>
      <c r="W3" s="648">
        <v>41</v>
      </c>
      <c r="X3" s="648">
        <v>41</v>
      </c>
      <c r="Y3" s="648">
        <v>41</v>
      </c>
      <c r="Z3" s="648">
        <v>41</v>
      </c>
      <c r="AA3" s="648">
        <v>41</v>
      </c>
      <c r="AB3" s="648">
        <v>41</v>
      </c>
      <c r="AC3" s="648">
        <v>41</v>
      </c>
      <c r="AD3" s="648">
        <v>41</v>
      </c>
      <c r="AE3" s="649">
        <v>41</v>
      </c>
      <c r="AF3" s="648">
        <v>41</v>
      </c>
      <c r="AG3" s="648">
        <v>41</v>
      </c>
      <c r="AH3" s="648">
        <v>41</v>
      </c>
      <c r="AI3" s="648">
        <v>41</v>
      </c>
      <c r="AJ3" s="648">
        <v>41</v>
      </c>
      <c r="AK3" s="648">
        <v>41</v>
      </c>
      <c r="AL3" s="648">
        <v>41</v>
      </c>
      <c r="AM3" s="648">
        <v>41</v>
      </c>
      <c r="AN3" s="648">
        <v>41</v>
      </c>
      <c r="AO3" s="648">
        <v>41</v>
      </c>
      <c r="AP3" s="648">
        <v>41</v>
      </c>
      <c r="AQ3" s="649">
        <v>41</v>
      </c>
      <c r="AR3" s="648">
        <v>41</v>
      </c>
      <c r="AS3" s="648">
        <v>41</v>
      </c>
      <c r="AT3" s="648">
        <v>41</v>
      </c>
      <c r="AU3" s="648">
        <v>41</v>
      </c>
      <c r="AV3" s="649">
        <v>41</v>
      </c>
      <c r="AW3" s="648">
        <v>41</v>
      </c>
      <c r="AX3" s="648">
        <v>21</v>
      </c>
      <c r="AY3" s="649">
        <v>21</v>
      </c>
      <c r="AZ3" s="648">
        <v>21</v>
      </c>
      <c r="BA3" s="648">
        <v>21</v>
      </c>
      <c r="BB3" s="649">
        <v>21</v>
      </c>
      <c r="BC3" s="648">
        <v>21</v>
      </c>
      <c r="BD3" s="648">
        <v>21</v>
      </c>
      <c r="BE3" s="648">
        <v>21</v>
      </c>
      <c r="BF3" s="648">
        <v>25</v>
      </c>
      <c r="BG3" s="648">
        <v>52</v>
      </c>
      <c r="BH3" s="648">
        <v>52</v>
      </c>
      <c r="BI3" s="648">
        <v>52</v>
      </c>
      <c r="BJ3" s="648">
        <v>31</v>
      </c>
      <c r="BK3" s="648">
        <v>31</v>
      </c>
      <c r="BL3" s="648">
        <v>30</v>
      </c>
      <c r="BM3" s="648">
        <v>30</v>
      </c>
      <c r="BN3" s="648">
        <v>30</v>
      </c>
      <c r="BO3" s="648">
        <v>31</v>
      </c>
      <c r="BP3" s="648">
        <v>31</v>
      </c>
      <c r="BQ3" s="648">
        <v>31</v>
      </c>
      <c r="BR3" s="648">
        <v>30</v>
      </c>
      <c r="BS3" s="648">
        <v>30</v>
      </c>
      <c r="BT3" s="648">
        <v>30</v>
      </c>
      <c r="BU3" s="648">
        <v>30</v>
      </c>
      <c r="BV3" s="648">
        <v>30</v>
      </c>
      <c r="BW3" s="649">
        <v>52</v>
      </c>
      <c r="BX3" s="648">
        <v>52</v>
      </c>
      <c r="BY3" s="648">
        <v>31</v>
      </c>
      <c r="BZ3" s="648">
        <v>31</v>
      </c>
      <c r="CA3" s="648">
        <v>31</v>
      </c>
      <c r="CB3" s="648">
        <v>31</v>
      </c>
      <c r="CC3" s="648">
        <v>31</v>
      </c>
      <c r="CD3" s="648">
        <v>31</v>
      </c>
      <c r="CE3" s="648">
        <v>31</v>
      </c>
      <c r="CF3" s="648">
        <v>31</v>
      </c>
      <c r="CG3" s="648">
        <v>31</v>
      </c>
      <c r="CH3" s="648">
        <v>31</v>
      </c>
      <c r="CI3" s="648">
        <v>31</v>
      </c>
      <c r="CJ3" s="648">
        <v>21</v>
      </c>
      <c r="CK3" s="648">
        <v>21</v>
      </c>
      <c r="CL3" s="648">
        <v>29</v>
      </c>
      <c r="CM3" s="648">
        <v>52</v>
      </c>
      <c r="CN3" s="648">
        <v>52</v>
      </c>
      <c r="CO3" s="648">
        <v>52</v>
      </c>
      <c r="CP3" s="648">
        <v>52</v>
      </c>
      <c r="CQ3" s="648">
        <v>52</v>
      </c>
      <c r="CR3" s="648">
        <v>52</v>
      </c>
      <c r="CS3" s="648">
        <v>52</v>
      </c>
      <c r="CT3" s="654">
        <v>832</v>
      </c>
    </row>
    <row r="4" spans="1:98" x14ac:dyDescent="0.25">
      <c r="A4" s="8" t="s">
        <v>87</v>
      </c>
      <c r="B4" s="648">
        <v>0</v>
      </c>
      <c r="C4" s="648">
        <v>0</v>
      </c>
      <c r="D4" s="648">
        <v>0</v>
      </c>
      <c r="E4" s="648">
        <v>0</v>
      </c>
      <c r="F4" s="648">
        <v>0</v>
      </c>
      <c r="G4" s="648">
        <v>0</v>
      </c>
      <c r="H4" s="648">
        <v>0</v>
      </c>
      <c r="I4" s="648">
        <v>0</v>
      </c>
      <c r="J4" s="648">
        <v>0</v>
      </c>
      <c r="K4" s="648">
        <v>0</v>
      </c>
      <c r="L4" s="648">
        <v>0</v>
      </c>
      <c r="M4" s="648">
        <v>0</v>
      </c>
      <c r="N4" s="648">
        <v>0</v>
      </c>
      <c r="O4" s="648">
        <v>0</v>
      </c>
      <c r="P4" s="648">
        <v>0</v>
      </c>
      <c r="Q4" s="648">
        <v>0</v>
      </c>
      <c r="R4" s="648">
        <v>0</v>
      </c>
      <c r="S4" s="648">
        <v>0</v>
      </c>
      <c r="T4" s="648">
        <v>10</v>
      </c>
      <c r="U4" s="648">
        <v>10</v>
      </c>
      <c r="V4" s="648">
        <v>10</v>
      </c>
      <c r="W4" s="648">
        <v>30</v>
      </c>
      <c r="X4" s="648">
        <v>30</v>
      </c>
      <c r="Y4" s="648">
        <v>30</v>
      </c>
      <c r="Z4" s="648">
        <v>15</v>
      </c>
      <c r="AA4" s="648">
        <v>15</v>
      </c>
      <c r="AB4" s="648">
        <v>10</v>
      </c>
      <c r="AC4" s="648">
        <v>10</v>
      </c>
      <c r="AD4" s="648">
        <v>10</v>
      </c>
      <c r="AE4" s="649">
        <v>10</v>
      </c>
      <c r="AF4" s="648">
        <v>10</v>
      </c>
      <c r="AG4" s="648">
        <v>10</v>
      </c>
      <c r="AH4" s="648">
        <v>10</v>
      </c>
      <c r="AI4" s="648">
        <v>10</v>
      </c>
      <c r="AJ4" s="648">
        <v>10</v>
      </c>
      <c r="AK4" s="648">
        <v>10</v>
      </c>
      <c r="AL4" s="648">
        <v>10</v>
      </c>
      <c r="AM4" s="648">
        <v>10</v>
      </c>
      <c r="AN4" s="648">
        <v>10</v>
      </c>
      <c r="AO4" s="648">
        <v>10</v>
      </c>
      <c r="AP4" s="648">
        <v>10</v>
      </c>
      <c r="AQ4" s="649">
        <v>10</v>
      </c>
      <c r="AR4" s="648">
        <v>10</v>
      </c>
      <c r="AS4" s="648">
        <v>10</v>
      </c>
      <c r="AT4" s="648">
        <v>10</v>
      </c>
      <c r="AU4" s="648">
        <v>10</v>
      </c>
      <c r="AV4" s="649">
        <v>10</v>
      </c>
      <c r="AW4" s="648">
        <v>10</v>
      </c>
      <c r="AX4" s="648">
        <v>10</v>
      </c>
      <c r="AY4" s="649">
        <v>10</v>
      </c>
      <c r="AZ4" s="648">
        <v>10</v>
      </c>
      <c r="BA4" s="648">
        <v>10</v>
      </c>
      <c r="BB4" s="649">
        <v>10</v>
      </c>
      <c r="BC4" s="648">
        <v>10</v>
      </c>
      <c r="BD4" s="648">
        <v>10</v>
      </c>
      <c r="BE4" s="648">
        <v>10</v>
      </c>
      <c r="BF4" s="648">
        <v>10</v>
      </c>
      <c r="BG4" s="648">
        <v>10</v>
      </c>
      <c r="BH4" s="648">
        <v>22</v>
      </c>
      <c r="BI4" s="648">
        <v>25</v>
      </c>
      <c r="BJ4" s="648">
        <v>0</v>
      </c>
      <c r="BK4" s="648">
        <v>0</v>
      </c>
      <c r="BL4" s="648">
        <v>0</v>
      </c>
      <c r="BM4" s="648">
        <v>0</v>
      </c>
      <c r="BN4" s="648">
        <v>0</v>
      </c>
      <c r="BO4" s="648">
        <v>0</v>
      </c>
      <c r="BP4" s="648">
        <v>0</v>
      </c>
      <c r="BQ4" s="648">
        <v>10</v>
      </c>
      <c r="BR4" s="648">
        <v>10</v>
      </c>
      <c r="BS4" s="648">
        <v>10</v>
      </c>
      <c r="BT4" s="648">
        <v>10</v>
      </c>
      <c r="BU4" s="648">
        <v>10</v>
      </c>
      <c r="BV4" s="648">
        <v>10</v>
      </c>
      <c r="BW4" s="649">
        <v>10</v>
      </c>
      <c r="BX4" s="648">
        <v>10</v>
      </c>
      <c r="BY4" s="648">
        <v>10</v>
      </c>
      <c r="BZ4" s="648">
        <v>10</v>
      </c>
      <c r="CA4" s="648">
        <v>10</v>
      </c>
      <c r="CB4" s="648">
        <v>10</v>
      </c>
      <c r="CC4" s="648">
        <v>10</v>
      </c>
      <c r="CD4" s="648">
        <v>10</v>
      </c>
      <c r="CE4" s="648">
        <v>10</v>
      </c>
      <c r="CF4" s="648">
        <v>10</v>
      </c>
      <c r="CG4" s="648">
        <v>10</v>
      </c>
      <c r="CH4" s="648">
        <v>10</v>
      </c>
      <c r="CI4" s="648">
        <v>10</v>
      </c>
      <c r="CJ4" s="648">
        <v>10</v>
      </c>
      <c r="CK4" s="648">
        <v>10</v>
      </c>
      <c r="CL4" s="648">
        <v>10</v>
      </c>
      <c r="CM4" s="648">
        <v>10</v>
      </c>
      <c r="CN4" s="648">
        <v>10</v>
      </c>
      <c r="CO4" s="648">
        <v>10</v>
      </c>
      <c r="CP4" s="648">
        <v>10</v>
      </c>
      <c r="CQ4" s="648">
        <v>10</v>
      </c>
      <c r="CR4" s="648">
        <v>10</v>
      </c>
      <c r="CS4" s="648">
        <v>10</v>
      </c>
      <c r="CT4" s="654">
        <v>200</v>
      </c>
    </row>
    <row r="5" spans="1:98" x14ac:dyDescent="0.25">
      <c r="A5" s="8" t="s">
        <v>88</v>
      </c>
      <c r="B5" s="648">
        <v>25</v>
      </c>
      <c r="C5" s="648">
        <v>25</v>
      </c>
      <c r="D5" s="648">
        <v>25</v>
      </c>
      <c r="E5" s="648">
        <v>25</v>
      </c>
      <c r="F5" s="648">
        <v>25</v>
      </c>
      <c r="G5" s="648">
        <v>25</v>
      </c>
      <c r="H5" s="648">
        <v>25</v>
      </c>
      <c r="I5" s="648">
        <v>25</v>
      </c>
      <c r="J5" s="648">
        <v>25</v>
      </c>
      <c r="K5" s="648">
        <v>25</v>
      </c>
      <c r="L5" s="648">
        <v>25</v>
      </c>
      <c r="M5" s="648">
        <v>25</v>
      </c>
      <c r="N5" s="648">
        <v>25</v>
      </c>
      <c r="O5" s="648">
        <v>25</v>
      </c>
      <c r="P5" s="648">
        <v>25</v>
      </c>
      <c r="Q5" s="648">
        <v>25</v>
      </c>
      <c r="R5" s="648">
        <v>25</v>
      </c>
      <c r="S5" s="648">
        <v>25</v>
      </c>
      <c r="T5" s="648">
        <v>25</v>
      </c>
      <c r="U5" s="648">
        <v>25</v>
      </c>
      <c r="V5" s="648">
        <v>25</v>
      </c>
      <c r="W5" s="648">
        <v>25</v>
      </c>
      <c r="X5" s="648">
        <v>25</v>
      </c>
      <c r="Y5" s="648">
        <v>25</v>
      </c>
      <c r="Z5" s="648">
        <v>25</v>
      </c>
      <c r="AA5" s="648">
        <v>25</v>
      </c>
      <c r="AB5" s="648">
        <v>25</v>
      </c>
      <c r="AC5" s="648">
        <v>25</v>
      </c>
      <c r="AD5" s="648">
        <v>25</v>
      </c>
      <c r="AE5" s="649">
        <v>25</v>
      </c>
      <c r="AF5" s="648">
        <v>25</v>
      </c>
      <c r="AG5" s="648">
        <v>25</v>
      </c>
      <c r="AH5" s="648">
        <v>25</v>
      </c>
      <c r="AI5" s="648">
        <v>25</v>
      </c>
      <c r="AJ5" s="648">
        <v>25</v>
      </c>
      <c r="AK5" s="648">
        <v>25</v>
      </c>
      <c r="AL5" s="648">
        <v>25</v>
      </c>
      <c r="AM5" s="648">
        <v>25</v>
      </c>
      <c r="AN5" s="648">
        <v>25</v>
      </c>
      <c r="AO5" s="648">
        <v>25</v>
      </c>
      <c r="AP5" s="648">
        <v>25</v>
      </c>
      <c r="AQ5" s="649">
        <v>25</v>
      </c>
      <c r="AR5" s="648">
        <v>25</v>
      </c>
      <c r="AS5" s="648">
        <v>25</v>
      </c>
      <c r="AT5" s="648">
        <v>25</v>
      </c>
      <c r="AU5" s="648">
        <v>25</v>
      </c>
      <c r="AV5" s="649">
        <v>25</v>
      </c>
      <c r="AW5" s="648">
        <v>25</v>
      </c>
      <c r="AX5" s="648">
        <v>25</v>
      </c>
      <c r="AY5" s="649">
        <v>25</v>
      </c>
      <c r="AZ5" s="648">
        <v>25</v>
      </c>
      <c r="BA5" s="648">
        <v>25</v>
      </c>
      <c r="BB5" s="649">
        <v>25</v>
      </c>
      <c r="BC5" s="648">
        <v>25</v>
      </c>
      <c r="BD5" s="648">
        <v>25</v>
      </c>
      <c r="BE5" s="648">
        <v>25</v>
      </c>
      <c r="BF5" s="648">
        <v>25</v>
      </c>
      <c r="BG5" s="648">
        <v>25</v>
      </c>
      <c r="BH5" s="648">
        <v>25</v>
      </c>
      <c r="BI5" s="648">
        <v>25</v>
      </c>
      <c r="BJ5" s="648">
        <v>25</v>
      </c>
      <c r="BK5" s="648">
        <v>25</v>
      </c>
      <c r="BL5" s="648">
        <v>25</v>
      </c>
      <c r="BM5" s="648">
        <v>25</v>
      </c>
      <c r="BN5" s="648">
        <v>25</v>
      </c>
      <c r="BO5" s="648">
        <v>25</v>
      </c>
      <c r="BP5" s="648">
        <v>25</v>
      </c>
      <c r="BQ5" s="648">
        <v>0</v>
      </c>
      <c r="BR5" s="648">
        <v>25</v>
      </c>
      <c r="BS5" s="648">
        <v>25</v>
      </c>
      <c r="BT5" s="648">
        <v>25</v>
      </c>
      <c r="BU5" s="648">
        <v>25</v>
      </c>
      <c r="BV5" s="648">
        <v>25</v>
      </c>
      <c r="BW5" s="649">
        <v>25</v>
      </c>
      <c r="BX5" s="648">
        <v>25</v>
      </c>
      <c r="BY5" s="648">
        <v>25</v>
      </c>
      <c r="BZ5" s="648">
        <v>25</v>
      </c>
      <c r="CA5" s="648">
        <v>25</v>
      </c>
      <c r="CB5" s="648">
        <v>25</v>
      </c>
      <c r="CC5" s="648">
        <v>25</v>
      </c>
      <c r="CD5" s="648">
        <v>25</v>
      </c>
      <c r="CE5" s="648">
        <v>25</v>
      </c>
      <c r="CF5" s="648">
        <v>25</v>
      </c>
      <c r="CG5" s="648">
        <v>25</v>
      </c>
      <c r="CH5" s="648">
        <v>25</v>
      </c>
      <c r="CI5" s="648">
        <v>25</v>
      </c>
      <c r="CJ5" s="648">
        <v>25</v>
      </c>
      <c r="CK5" s="648">
        <v>25</v>
      </c>
      <c r="CL5" s="648">
        <v>25</v>
      </c>
      <c r="CM5" s="648">
        <v>25</v>
      </c>
      <c r="CN5" s="648">
        <v>25</v>
      </c>
      <c r="CO5" s="648">
        <v>25</v>
      </c>
      <c r="CP5" s="648">
        <v>25</v>
      </c>
      <c r="CQ5" s="648">
        <v>25</v>
      </c>
      <c r="CR5" s="648">
        <v>25</v>
      </c>
      <c r="CS5" s="648">
        <v>25</v>
      </c>
      <c r="CT5" s="654">
        <v>593</v>
      </c>
    </row>
    <row r="6" spans="1:98" x14ac:dyDescent="0.25">
      <c r="A6" s="8" t="s">
        <v>89</v>
      </c>
      <c r="B6" s="648">
        <v>101</v>
      </c>
      <c r="C6" s="649">
        <v>101</v>
      </c>
      <c r="D6" s="649">
        <v>101</v>
      </c>
      <c r="E6" s="649">
        <v>101</v>
      </c>
      <c r="F6" s="648">
        <v>101</v>
      </c>
      <c r="G6" s="649">
        <v>101</v>
      </c>
      <c r="H6" s="648">
        <v>101</v>
      </c>
      <c r="I6" s="648">
        <v>101</v>
      </c>
      <c r="J6" s="648">
        <v>101</v>
      </c>
      <c r="K6" s="648">
        <v>101</v>
      </c>
      <c r="L6" s="648">
        <v>101</v>
      </c>
      <c r="M6" s="648">
        <v>101</v>
      </c>
      <c r="N6" s="648">
        <v>101</v>
      </c>
      <c r="O6" s="648">
        <v>101</v>
      </c>
      <c r="P6" s="648">
        <v>100</v>
      </c>
      <c r="Q6" s="648">
        <v>101</v>
      </c>
      <c r="R6" s="648">
        <v>101</v>
      </c>
      <c r="S6" s="648">
        <v>101</v>
      </c>
      <c r="T6" s="648">
        <v>101</v>
      </c>
      <c r="U6" s="648">
        <v>101</v>
      </c>
      <c r="V6" s="648">
        <v>101</v>
      </c>
      <c r="W6" s="648">
        <v>101</v>
      </c>
      <c r="X6" s="648">
        <v>101</v>
      </c>
      <c r="Y6" s="648">
        <v>101</v>
      </c>
      <c r="Z6" s="648">
        <v>101</v>
      </c>
      <c r="AA6" s="648">
        <v>100</v>
      </c>
      <c r="AB6" s="648">
        <v>101</v>
      </c>
      <c r="AC6" s="648">
        <v>100</v>
      </c>
      <c r="AD6" s="649">
        <v>101</v>
      </c>
      <c r="AE6" s="649">
        <v>101</v>
      </c>
      <c r="AF6" s="648">
        <v>101</v>
      </c>
      <c r="AG6" s="649">
        <v>101</v>
      </c>
      <c r="AH6" s="649">
        <v>101</v>
      </c>
      <c r="AI6" s="648">
        <v>101</v>
      </c>
      <c r="AJ6" s="648">
        <v>101</v>
      </c>
      <c r="AK6" s="648">
        <v>101</v>
      </c>
      <c r="AL6" s="648">
        <v>101</v>
      </c>
      <c r="AM6" s="648">
        <v>101</v>
      </c>
      <c r="AN6" s="648">
        <v>101</v>
      </c>
      <c r="AO6" s="648">
        <v>100</v>
      </c>
      <c r="AP6" s="649">
        <v>101</v>
      </c>
      <c r="AQ6" s="649">
        <v>101</v>
      </c>
      <c r="AR6" s="648">
        <v>101</v>
      </c>
      <c r="AS6" s="648">
        <v>101</v>
      </c>
      <c r="AT6" s="649">
        <v>101</v>
      </c>
      <c r="AU6" s="648">
        <v>101</v>
      </c>
      <c r="AV6" s="649">
        <v>101</v>
      </c>
      <c r="AW6" s="648">
        <v>101</v>
      </c>
      <c r="AX6" s="649">
        <v>101</v>
      </c>
      <c r="AY6" s="649">
        <v>100</v>
      </c>
      <c r="AZ6" s="648">
        <v>101</v>
      </c>
      <c r="BA6" s="648">
        <v>101</v>
      </c>
      <c r="BB6" s="649">
        <v>101</v>
      </c>
      <c r="BC6" s="648">
        <v>101</v>
      </c>
      <c r="BD6" s="649">
        <v>101</v>
      </c>
      <c r="BE6" s="649">
        <v>100</v>
      </c>
      <c r="BF6" s="649">
        <v>101</v>
      </c>
      <c r="BG6" s="649">
        <v>101</v>
      </c>
      <c r="BH6" s="649">
        <v>101</v>
      </c>
      <c r="BI6" s="649">
        <v>101</v>
      </c>
      <c r="BJ6" s="649">
        <v>100</v>
      </c>
      <c r="BK6" s="649">
        <v>101</v>
      </c>
      <c r="BL6" s="649">
        <v>101</v>
      </c>
      <c r="BM6" s="649">
        <v>101</v>
      </c>
      <c r="BN6" s="649">
        <v>100</v>
      </c>
      <c r="BO6" s="649">
        <v>101</v>
      </c>
      <c r="BP6" s="648">
        <v>101</v>
      </c>
      <c r="BQ6" s="648">
        <v>100</v>
      </c>
      <c r="BR6" s="648">
        <v>101</v>
      </c>
      <c r="BS6" s="648">
        <v>101</v>
      </c>
      <c r="BT6" s="648">
        <v>101</v>
      </c>
      <c r="BU6" s="648">
        <v>101</v>
      </c>
      <c r="BV6" s="649">
        <v>100</v>
      </c>
      <c r="BW6" s="649">
        <v>101</v>
      </c>
      <c r="BX6" s="648">
        <v>101</v>
      </c>
      <c r="BY6" s="649">
        <v>101</v>
      </c>
      <c r="BZ6" s="649">
        <v>101</v>
      </c>
      <c r="CA6" s="649">
        <v>101</v>
      </c>
      <c r="CB6" s="649">
        <v>101</v>
      </c>
      <c r="CC6" s="649">
        <v>100</v>
      </c>
      <c r="CD6" s="649">
        <v>101</v>
      </c>
      <c r="CE6" s="649">
        <v>101</v>
      </c>
      <c r="CF6" s="649">
        <v>101</v>
      </c>
      <c r="CG6" s="648">
        <v>101</v>
      </c>
      <c r="CH6" s="648">
        <v>101</v>
      </c>
      <c r="CI6" s="648">
        <v>100</v>
      </c>
      <c r="CJ6" s="648">
        <v>101</v>
      </c>
      <c r="CK6" s="648">
        <v>101</v>
      </c>
      <c r="CL6" s="649">
        <v>101</v>
      </c>
      <c r="CM6" s="648">
        <v>98</v>
      </c>
      <c r="CN6" s="648">
        <v>101</v>
      </c>
      <c r="CO6" s="648">
        <v>101</v>
      </c>
      <c r="CP6" s="649">
        <v>101</v>
      </c>
      <c r="CQ6" s="648">
        <v>101</v>
      </c>
      <c r="CR6" s="649">
        <v>101</v>
      </c>
      <c r="CS6" s="648">
        <v>101</v>
      </c>
      <c r="CT6" s="654">
        <v>2415</v>
      </c>
    </row>
    <row r="7" spans="1:98" x14ac:dyDescent="0.25">
      <c r="A7" s="8" t="s">
        <v>90</v>
      </c>
      <c r="B7" s="648">
        <v>69</v>
      </c>
      <c r="C7" s="648">
        <v>69</v>
      </c>
      <c r="D7" s="648">
        <v>68</v>
      </c>
      <c r="E7" s="648">
        <v>69</v>
      </c>
      <c r="F7" s="648">
        <v>71</v>
      </c>
      <c r="G7" s="648">
        <v>69</v>
      </c>
      <c r="H7" s="648">
        <v>70</v>
      </c>
      <c r="I7" s="648">
        <v>69</v>
      </c>
      <c r="J7" s="648">
        <v>69</v>
      </c>
      <c r="K7" s="648">
        <v>69</v>
      </c>
      <c r="L7" s="648">
        <v>70</v>
      </c>
      <c r="M7" s="648">
        <v>68</v>
      </c>
      <c r="N7" s="648">
        <v>67</v>
      </c>
      <c r="O7" s="648">
        <v>68</v>
      </c>
      <c r="P7" s="648">
        <v>66</v>
      </c>
      <c r="Q7" s="648">
        <v>72</v>
      </c>
      <c r="R7" s="648">
        <v>72</v>
      </c>
      <c r="S7" s="648">
        <v>73</v>
      </c>
      <c r="T7" s="648">
        <v>71</v>
      </c>
      <c r="U7" s="648">
        <v>74</v>
      </c>
      <c r="V7" s="648">
        <v>72</v>
      </c>
      <c r="W7" s="648">
        <v>71</v>
      </c>
      <c r="X7" s="648">
        <v>73</v>
      </c>
      <c r="Y7" s="648">
        <v>71</v>
      </c>
      <c r="Z7" s="648">
        <v>67</v>
      </c>
      <c r="AA7" s="648">
        <v>66</v>
      </c>
      <c r="AB7" s="648">
        <v>65</v>
      </c>
      <c r="AC7" s="648">
        <v>54</v>
      </c>
      <c r="AD7" s="648">
        <v>57</v>
      </c>
      <c r="AE7" s="649">
        <v>52</v>
      </c>
      <c r="AF7" s="648">
        <v>54</v>
      </c>
      <c r="AG7" s="648">
        <v>56</v>
      </c>
      <c r="AH7" s="648">
        <v>60</v>
      </c>
      <c r="AI7" s="648">
        <v>55</v>
      </c>
      <c r="AJ7" s="648">
        <v>58</v>
      </c>
      <c r="AK7" s="648">
        <v>62</v>
      </c>
      <c r="AL7" s="648">
        <v>53</v>
      </c>
      <c r="AM7" s="648">
        <v>53</v>
      </c>
      <c r="AN7" s="648">
        <v>52</v>
      </c>
      <c r="AO7" s="648">
        <v>49</v>
      </c>
      <c r="AP7" s="648">
        <v>50</v>
      </c>
      <c r="AQ7" s="649">
        <v>54</v>
      </c>
      <c r="AR7" s="648">
        <v>61</v>
      </c>
      <c r="AS7" s="648">
        <v>62</v>
      </c>
      <c r="AT7" s="648">
        <v>64</v>
      </c>
      <c r="AU7" s="648">
        <v>86</v>
      </c>
      <c r="AV7" s="649">
        <v>85</v>
      </c>
      <c r="AW7" s="648">
        <v>77</v>
      </c>
      <c r="AX7" s="648">
        <v>78</v>
      </c>
      <c r="AY7" s="649">
        <v>78</v>
      </c>
      <c r="AZ7" s="648">
        <v>76</v>
      </c>
      <c r="BA7" s="648">
        <v>75</v>
      </c>
      <c r="BB7" s="649">
        <v>78</v>
      </c>
      <c r="BC7" s="648">
        <v>79</v>
      </c>
      <c r="BD7" s="648">
        <v>81</v>
      </c>
      <c r="BE7" s="648">
        <v>85</v>
      </c>
      <c r="BF7" s="648">
        <v>84</v>
      </c>
      <c r="BG7" s="648">
        <v>81</v>
      </c>
      <c r="BH7" s="648">
        <v>83</v>
      </c>
      <c r="BI7" s="648">
        <v>60</v>
      </c>
      <c r="BJ7" s="648">
        <v>51</v>
      </c>
      <c r="BK7" s="648">
        <v>57</v>
      </c>
      <c r="BL7" s="648">
        <v>60</v>
      </c>
      <c r="BM7" s="648">
        <v>56</v>
      </c>
      <c r="BN7" s="648">
        <v>56</v>
      </c>
      <c r="BO7" s="648">
        <v>56</v>
      </c>
      <c r="BP7" s="648">
        <v>62</v>
      </c>
      <c r="BQ7" s="648">
        <v>51</v>
      </c>
      <c r="BR7" s="648">
        <v>56</v>
      </c>
      <c r="BS7" s="648">
        <v>56</v>
      </c>
      <c r="BT7" s="648">
        <v>56</v>
      </c>
      <c r="BU7" s="648">
        <v>51</v>
      </c>
      <c r="BV7" s="648">
        <v>48</v>
      </c>
      <c r="BW7" s="649">
        <v>55</v>
      </c>
      <c r="BX7" s="648">
        <v>63</v>
      </c>
      <c r="BY7" s="648">
        <v>68</v>
      </c>
      <c r="BZ7" s="648">
        <v>65</v>
      </c>
      <c r="CA7" s="648">
        <v>70</v>
      </c>
      <c r="CB7" s="648">
        <v>66</v>
      </c>
      <c r="CC7" s="648">
        <v>61</v>
      </c>
      <c r="CD7" s="648">
        <v>62</v>
      </c>
      <c r="CE7" s="648">
        <v>66</v>
      </c>
      <c r="CF7" s="648">
        <v>80</v>
      </c>
      <c r="CG7" s="648">
        <v>78</v>
      </c>
      <c r="CH7" s="648">
        <v>73</v>
      </c>
      <c r="CI7" s="648">
        <v>71</v>
      </c>
      <c r="CJ7" s="648">
        <v>64</v>
      </c>
      <c r="CK7" s="648">
        <v>63</v>
      </c>
      <c r="CL7" s="648">
        <v>65</v>
      </c>
      <c r="CM7" s="648">
        <v>64</v>
      </c>
      <c r="CN7" s="648">
        <v>67</v>
      </c>
      <c r="CO7" s="648">
        <v>65</v>
      </c>
      <c r="CP7" s="648">
        <v>67</v>
      </c>
      <c r="CQ7" s="648">
        <v>68</v>
      </c>
      <c r="CR7" s="648">
        <v>69</v>
      </c>
      <c r="CS7" s="648">
        <v>71</v>
      </c>
      <c r="CT7" s="654">
        <v>1586</v>
      </c>
    </row>
    <row r="8" spans="1:98" ht="18" x14ac:dyDescent="0.25">
      <c r="A8" s="8" t="s">
        <v>91</v>
      </c>
      <c r="B8" s="648">
        <v>19</v>
      </c>
      <c r="C8" s="648">
        <v>19</v>
      </c>
      <c r="D8" s="648">
        <v>19</v>
      </c>
      <c r="E8" s="648">
        <v>19</v>
      </c>
      <c r="F8" s="648">
        <v>19</v>
      </c>
      <c r="G8" s="648">
        <v>20</v>
      </c>
      <c r="H8" s="648">
        <v>19</v>
      </c>
      <c r="I8" s="648">
        <v>19</v>
      </c>
      <c r="J8" s="648">
        <v>19</v>
      </c>
      <c r="K8" s="648">
        <v>19</v>
      </c>
      <c r="L8" s="648">
        <v>20</v>
      </c>
      <c r="M8" s="648">
        <v>19</v>
      </c>
      <c r="N8" s="648">
        <v>19</v>
      </c>
      <c r="O8" s="648">
        <v>19</v>
      </c>
      <c r="P8" s="648">
        <v>19</v>
      </c>
      <c r="Q8" s="648">
        <v>19</v>
      </c>
      <c r="R8" s="648">
        <v>19</v>
      </c>
      <c r="S8" s="648">
        <v>19</v>
      </c>
      <c r="T8" s="648">
        <v>20</v>
      </c>
      <c r="U8" s="648">
        <v>20</v>
      </c>
      <c r="V8" s="648">
        <v>20</v>
      </c>
      <c r="W8" s="648">
        <v>19</v>
      </c>
      <c r="X8" s="648">
        <v>20</v>
      </c>
      <c r="Y8" s="648">
        <v>19</v>
      </c>
      <c r="Z8" s="648">
        <v>19</v>
      </c>
      <c r="AA8" s="648">
        <v>19</v>
      </c>
      <c r="AB8" s="648">
        <v>17</v>
      </c>
      <c r="AC8" s="648">
        <v>17</v>
      </c>
      <c r="AD8" s="648">
        <v>12</v>
      </c>
      <c r="AE8" s="649">
        <v>11</v>
      </c>
      <c r="AF8" s="648">
        <v>11</v>
      </c>
      <c r="AG8" s="648">
        <v>11</v>
      </c>
      <c r="AH8" s="648">
        <v>11</v>
      </c>
      <c r="AI8" s="648">
        <v>11</v>
      </c>
      <c r="AJ8" s="648">
        <v>11</v>
      </c>
      <c r="AK8" s="648">
        <v>11</v>
      </c>
      <c r="AL8" s="648">
        <v>11</v>
      </c>
      <c r="AM8" s="648">
        <v>11</v>
      </c>
      <c r="AN8" s="648">
        <v>11</v>
      </c>
      <c r="AO8" s="648">
        <v>11</v>
      </c>
      <c r="AP8" s="648">
        <v>0</v>
      </c>
      <c r="AQ8" s="649">
        <v>0</v>
      </c>
      <c r="AR8" s="648">
        <v>0</v>
      </c>
      <c r="AS8" s="648">
        <v>0</v>
      </c>
      <c r="AT8" s="648">
        <v>0</v>
      </c>
      <c r="AU8" s="648">
        <v>0</v>
      </c>
      <c r="AV8" s="649">
        <v>0</v>
      </c>
      <c r="AW8" s="648">
        <v>0</v>
      </c>
      <c r="AX8" s="648">
        <v>0</v>
      </c>
      <c r="AY8" s="649">
        <v>0</v>
      </c>
      <c r="AZ8" s="648">
        <v>0</v>
      </c>
      <c r="BA8" s="648">
        <v>0</v>
      </c>
      <c r="BB8" s="649">
        <v>0</v>
      </c>
      <c r="BC8" s="648">
        <v>0</v>
      </c>
      <c r="BD8" s="648">
        <v>0</v>
      </c>
      <c r="BE8" s="648">
        <v>0</v>
      </c>
      <c r="BF8" s="648">
        <v>0</v>
      </c>
      <c r="BG8" s="648">
        <v>0</v>
      </c>
      <c r="BH8" s="648">
        <v>0</v>
      </c>
      <c r="BI8" s="648">
        <v>0</v>
      </c>
      <c r="BJ8" s="648">
        <v>0</v>
      </c>
      <c r="BK8" s="648">
        <v>0</v>
      </c>
      <c r="BL8" s="648">
        <v>0</v>
      </c>
      <c r="BM8" s="648">
        <v>0</v>
      </c>
      <c r="BN8" s="648">
        <v>0</v>
      </c>
      <c r="BO8" s="648">
        <v>0</v>
      </c>
      <c r="BP8" s="648">
        <v>0</v>
      </c>
      <c r="BQ8" s="648">
        <v>0</v>
      </c>
      <c r="BR8" s="648">
        <v>0</v>
      </c>
      <c r="BS8" s="648">
        <v>0</v>
      </c>
      <c r="BT8" s="648">
        <v>0</v>
      </c>
      <c r="BU8" s="648">
        <v>0</v>
      </c>
      <c r="BV8" s="648">
        <v>0</v>
      </c>
      <c r="BW8" s="649">
        <v>0</v>
      </c>
      <c r="BX8" s="648">
        <v>0</v>
      </c>
      <c r="BY8" s="648">
        <v>0</v>
      </c>
      <c r="BZ8" s="648">
        <v>0</v>
      </c>
      <c r="CA8" s="648">
        <v>0</v>
      </c>
      <c r="CB8" s="648">
        <v>0</v>
      </c>
      <c r="CC8" s="648">
        <v>0</v>
      </c>
      <c r="CD8" s="648">
        <v>0</v>
      </c>
      <c r="CE8" s="648">
        <v>0</v>
      </c>
      <c r="CF8" s="648">
        <v>0</v>
      </c>
      <c r="CG8" s="648">
        <v>0</v>
      </c>
      <c r="CH8" s="648">
        <v>0</v>
      </c>
      <c r="CI8" s="648">
        <v>0</v>
      </c>
      <c r="CJ8" s="648">
        <v>0</v>
      </c>
      <c r="CK8" s="648">
        <v>0</v>
      </c>
      <c r="CL8" s="648">
        <v>0</v>
      </c>
      <c r="CM8" s="648">
        <v>0</v>
      </c>
      <c r="CN8" s="648">
        <v>0</v>
      </c>
      <c r="CO8" s="648">
        <v>0</v>
      </c>
      <c r="CP8" s="648">
        <v>0</v>
      </c>
      <c r="CQ8" s="648">
        <v>0</v>
      </c>
      <c r="CR8" s="648">
        <v>0</v>
      </c>
      <c r="CS8" s="648">
        <v>0</v>
      </c>
      <c r="CT8" s="654">
        <v>336</v>
      </c>
    </row>
    <row r="9" spans="1:98" ht="18" x14ac:dyDescent="0.25">
      <c r="A9" s="9" t="s">
        <v>92</v>
      </c>
      <c r="B9" s="648">
        <v>75</v>
      </c>
      <c r="C9" s="648">
        <v>75</v>
      </c>
      <c r="D9" s="648">
        <v>75</v>
      </c>
      <c r="E9" s="648">
        <v>75</v>
      </c>
      <c r="F9" s="648">
        <v>55</v>
      </c>
      <c r="G9" s="648">
        <v>55</v>
      </c>
      <c r="H9" s="648">
        <v>55</v>
      </c>
      <c r="I9" s="648">
        <v>40</v>
      </c>
      <c r="J9" s="648">
        <v>40</v>
      </c>
      <c r="K9" s="648">
        <v>40</v>
      </c>
      <c r="L9" s="648">
        <v>0</v>
      </c>
      <c r="M9" s="648">
        <v>0</v>
      </c>
      <c r="N9" s="648">
        <v>0</v>
      </c>
      <c r="O9" s="648">
        <v>0</v>
      </c>
      <c r="P9" s="648">
        <v>0</v>
      </c>
      <c r="Q9" s="648">
        <v>0</v>
      </c>
      <c r="R9" s="648">
        <v>0</v>
      </c>
      <c r="S9" s="648">
        <v>0</v>
      </c>
      <c r="T9" s="648">
        <v>0</v>
      </c>
      <c r="U9" s="648">
        <v>0</v>
      </c>
      <c r="V9" s="648">
        <v>0</v>
      </c>
      <c r="W9" s="648">
        <v>40</v>
      </c>
      <c r="X9" s="648">
        <v>53</v>
      </c>
      <c r="Y9" s="648">
        <v>60</v>
      </c>
      <c r="Z9" s="648">
        <v>111</v>
      </c>
      <c r="AA9" s="648">
        <v>70</v>
      </c>
      <c r="AB9" s="648">
        <v>0</v>
      </c>
      <c r="AC9" s="648">
        <v>0</v>
      </c>
      <c r="AD9" s="648">
        <v>0</v>
      </c>
      <c r="AE9" s="649">
        <v>0</v>
      </c>
      <c r="AF9" s="648">
        <v>0</v>
      </c>
      <c r="AG9" s="648">
        <v>0</v>
      </c>
      <c r="AH9" s="648">
        <v>60</v>
      </c>
      <c r="AI9" s="648">
        <v>119</v>
      </c>
      <c r="AJ9" s="648">
        <v>150</v>
      </c>
      <c r="AK9" s="648">
        <v>150</v>
      </c>
      <c r="AL9" s="648">
        <v>150</v>
      </c>
      <c r="AM9" s="648">
        <v>150</v>
      </c>
      <c r="AN9" s="648">
        <v>150</v>
      </c>
      <c r="AO9" s="648">
        <v>150</v>
      </c>
      <c r="AP9" s="649">
        <v>150</v>
      </c>
      <c r="AQ9" s="649">
        <v>150</v>
      </c>
      <c r="AR9" s="648">
        <v>150</v>
      </c>
      <c r="AS9" s="648">
        <v>150</v>
      </c>
      <c r="AT9" s="649">
        <v>150</v>
      </c>
      <c r="AU9" s="648">
        <v>149</v>
      </c>
      <c r="AV9" s="649">
        <v>150</v>
      </c>
      <c r="AW9" s="648">
        <v>150</v>
      </c>
      <c r="AX9" s="649">
        <v>150</v>
      </c>
      <c r="AY9" s="649">
        <v>150</v>
      </c>
      <c r="AZ9" s="648">
        <v>150</v>
      </c>
      <c r="BA9" s="648">
        <v>105</v>
      </c>
      <c r="BB9" s="649">
        <v>80</v>
      </c>
      <c r="BC9" s="648">
        <v>80</v>
      </c>
      <c r="BD9" s="648">
        <v>80</v>
      </c>
      <c r="BE9" s="649">
        <v>100</v>
      </c>
      <c r="BF9" s="649">
        <v>148</v>
      </c>
      <c r="BG9" s="649">
        <v>150</v>
      </c>
      <c r="BH9" s="649">
        <v>150</v>
      </c>
      <c r="BI9" s="649">
        <v>153</v>
      </c>
      <c r="BJ9" s="648">
        <v>90</v>
      </c>
      <c r="BK9" s="648">
        <v>90</v>
      </c>
      <c r="BL9" s="649">
        <v>101</v>
      </c>
      <c r="BM9" s="649">
        <v>151</v>
      </c>
      <c r="BN9" s="649">
        <v>150</v>
      </c>
      <c r="BO9" s="649">
        <v>150</v>
      </c>
      <c r="BP9" s="648">
        <v>150</v>
      </c>
      <c r="BQ9" s="648">
        <v>150</v>
      </c>
      <c r="BR9" s="648">
        <v>150</v>
      </c>
      <c r="BS9" s="648">
        <v>150</v>
      </c>
      <c r="BT9" s="648">
        <v>150</v>
      </c>
      <c r="BU9" s="648">
        <v>150</v>
      </c>
      <c r="BV9" s="649">
        <v>119</v>
      </c>
      <c r="BW9" s="649">
        <v>151</v>
      </c>
      <c r="BX9" s="648">
        <v>150</v>
      </c>
      <c r="BY9" s="648">
        <v>80</v>
      </c>
      <c r="BZ9" s="648">
        <v>49</v>
      </c>
      <c r="CA9" s="648">
        <v>40</v>
      </c>
      <c r="CB9" s="648">
        <v>40</v>
      </c>
      <c r="CC9" s="648">
        <v>40</v>
      </c>
      <c r="CD9" s="648">
        <v>40</v>
      </c>
      <c r="CE9" s="648">
        <v>40</v>
      </c>
      <c r="CF9" s="648">
        <v>40</v>
      </c>
      <c r="CG9" s="648">
        <v>40</v>
      </c>
      <c r="CH9" s="648">
        <v>40</v>
      </c>
      <c r="CI9" s="648">
        <v>40</v>
      </c>
      <c r="CJ9" s="648">
        <v>40</v>
      </c>
      <c r="CK9" s="648">
        <v>40</v>
      </c>
      <c r="CL9" s="648">
        <v>40</v>
      </c>
      <c r="CM9" s="648">
        <v>40</v>
      </c>
      <c r="CN9" s="648">
        <v>40</v>
      </c>
      <c r="CO9" s="648">
        <v>40</v>
      </c>
      <c r="CP9" s="648">
        <v>40</v>
      </c>
      <c r="CQ9" s="648">
        <v>40</v>
      </c>
      <c r="CR9" s="648">
        <v>0</v>
      </c>
      <c r="CS9" s="648">
        <v>0</v>
      </c>
      <c r="CT9" s="654">
        <v>1864</v>
      </c>
    </row>
    <row r="10" spans="1:98" x14ac:dyDescent="0.25">
      <c r="A10" s="8" t="s">
        <v>93</v>
      </c>
      <c r="B10" s="648">
        <v>31</v>
      </c>
      <c r="C10" s="648">
        <v>30</v>
      </c>
      <c r="D10" s="648">
        <v>30</v>
      </c>
      <c r="E10" s="648">
        <v>31</v>
      </c>
      <c r="F10" s="648">
        <v>30</v>
      </c>
      <c r="G10" s="648">
        <v>31</v>
      </c>
      <c r="H10" s="648">
        <v>0</v>
      </c>
      <c r="I10" s="648">
        <v>0</v>
      </c>
      <c r="J10" s="648">
        <v>0</v>
      </c>
      <c r="K10" s="648">
        <v>0</v>
      </c>
      <c r="L10" s="648">
        <v>39</v>
      </c>
      <c r="M10" s="648">
        <v>39</v>
      </c>
      <c r="N10" s="648">
        <v>39</v>
      </c>
      <c r="O10" s="648">
        <v>39</v>
      </c>
      <c r="P10" s="648">
        <v>39</v>
      </c>
      <c r="Q10" s="648">
        <v>39</v>
      </c>
      <c r="R10" s="648">
        <v>67</v>
      </c>
      <c r="S10" s="648">
        <v>78</v>
      </c>
      <c r="T10" s="648">
        <v>95</v>
      </c>
      <c r="U10" s="648">
        <v>141</v>
      </c>
      <c r="V10" s="648">
        <v>156</v>
      </c>
      <c r="W10" s="648">
        <v>151</v>
      </c>
      <c r="X10" s="648">
        <v>167</v>
      </c>
      <c r="Y10" s="648">
        <v>166</v>
      </c>
      <c r="Z10" s="648">
        <v>140</v>
      </c>
      <c r="AA10" s="648">
        <v>89</v>
      </c>
      <c r="AB10" s="648">
        <v>155</v>
      </c>
      <c r="AC10" s="648">
        <v>93</v>
      </c>
      <c r="AD10" s="648">
        <v>50</v>
      </c>
      <c r="AE10" s="649">
        <v>67</v>
      </c>
      <c r="AF10" s="648">
        <v>87</v>
      </c>
      <c r="AG10" s="649">
        <v>110</v>
      </c>
      <c r="AH10" s="649">
        <v>104</v>
      </c>
      <c r="AI10" s="648">
        <v>103</v>
      </c>
      <c r="AJ10" s="648">
        <v>118</v>
      </c>
      <c r="AK10" s="648">
        <v>127</v>
      </c>
      <c r="AL10" s="648">
        <v>150</v>
      </c>
      <c r="AM10" s="648">
        <v>147</v>
      </c>
      <c r="AN10" s="648">
        <v>135</v>
      </c>
      <c r="AO10" s="648">
        <v>111</v>
      </c>
      <c r="AP10" s="648">
        <v>92</v>
      </c>
      <c r="AQ10" s="649">
        <v>122</v>
      </c>
      <c r="AR10" s="648">
        <v>123</v>
      </c>
      <c r="AS10" s="648">
        <v>122</v>
      </c>
      <c r="AT10" s="649">
        <v>132</v>
      </c>
      <c r="AU10" s="648">
        <v>124</v>
      </c>
      <c r="AV10" s="649">
        <v>112</v>
      </c>
      <c r="AW10" s="648">
        <v>94</v>
      </c>
      <c r="AX10" s="648">
        <v>99</v>
      </c>
      <c r="AY10" s="649">
        <v>105</v>
      </c>
      <c r="AZ10" s="648">
        <v>101</v>
      </c>
      <c r="BA10" s="648">
        <v>90</v>
      </c>
      <c r="BB10" s="649">
        <v>69</v>
      </c>
      <c r="BC10" s="648">
        <v>71</v>
      </c>
      <c r="BD10" s="648">
        <v>79</v>
      </c>
      <c r="BE10" s="648">
        <v>62</v>
      </c>
      <c r="BF10" s="648">
        <v>56</v>
      </c>
      <c r="BG10" s="648">
        <v>53</v>
      </c>
      <c r="BH10" s="648">
        <v>57</v>
      </c>
      <c r="BI10" s="648">
        <v>51</v>
      </c>
      <c r="BJ10" s="648">
        <v>33</v>
      </c>
      <c r="BK10" s="648">
        <v>32</v>
      </c>
      <c r="BL10" s="648">
        <v>32</v>
      </c>
      <c r="BM10" s="648">
        <v>33</v>
      </c>
      <c r="BN10" s="648">
        <v>63</v>
      </c>
      <c r="BO10" s="648">
        <v>65</v>
      </c>
      <c r="BP10" s="648">
        <v>67</v>
      </c>
      <c r="BQ10" s="648">
        <v>114</v>
      </c>
      <c r="BR10" s="648">
        <v>142</v>
      </c>
      <c r="BS10" s="648">
        <v>137</v>
      </c>
      <c r="BT10" s="648">
        <v>141</v>
      </c>
      <c r="BU10" s="648">
        <v>123</v>
      </c>
      <c r="BV10" s="648">
        <v>91</v>
      </c>
      <c r="BW10" s="649">
        <v>156</v>
      </c>
      <c r="BX10" s="648">
        <v>92</v>
      </c>
      <c r="BY10" s="649">
        <v>109</v>
      </c>
      <c r="BZ10" s="649">
        <v>112</v>
      </c>
      <c r="CA10" s="649">
        <v>144</v>
      </c>
      <c r="CB10" s="649">
        <v>145</v>
      </c>
      <c r="CC10" s="648">
        <v>94</v>
      </c>
      <c r="CD10" s="648">
        <v>90</v>
      </c>
      <c r="CE10" s="648">
        <v>90</v>
      </c>
      <c r="CF10" s="648">
        <v>96</v>
      </c>
      <c r="CG10" s="648">
        <v>113</v>
      </c>
      <c r="CH10" s="648">
        <v>80</v>
      </c>
      <c r="CI10" s="648">
        <v>58</v>
      </c>
      <c r="CJ10" s="648">
        <v>71</v>
      </c>
      <c r="CK10" s="648">
        <v>65</v>
      </c>
      <c r="CL10" s="648">
        <v>74</v>
      </c>
      <c r="CM10" s="648">
        <v>57</v>
      </c>
      <c r="CN10" s="648">
        <v>41</v>
      </c>
      <c r="CO10" s="648">
        <v>35</v>
      </c>
      <c r="CP10" s="648">
        <v>39</v>
      </c>
      <c r="CQ10" s="648">
        <v>39</v>
      </c>
      <c r="CR10" s="648">
        <v>39</v>
      </c>
      <c r="CS10" s="648">
        <v>38</v>
      </c>
      <c r="CT10" s="654">
        <v>1980</v>
      </c>
    </row>
    <row r="11" spans="1:98" x14ac:dyDescent="0.25">
      <c r="A11" s="8" t="s">
        <v>94</v>
      </c>
      <c r="B11" s="648">
        <v>119</v>
      </c>
      <c r="C11" s="649">
        <v>117</v>
      </c>
      <c r="D11" s="649">
        <v>107</v>
      </c>
      <c r="E11" s="648">
        <v>99</v>
      </c>
      <c r="F11" s="648">
        <v>100</v>
      </c>
      <c r="G11" s="648">
        <v>91</v>
      </c>
      <c r="H11" s="648">
        <v>94</v>
      </c>
      <c r="I11" s="648">
        <v>85</v>
      </c>
      <c r="J11" s="648">
        <v>87</v>
      </c>
      <c r="K11" s="648">
        <v>90</v>
      </c>
      <c r="L11" s="648">
        <v>85</v>
      </c>
      <c r="M11" s="648">
        <v>78</v>
      </c>
      <c r="N11" s="648">
        <v>75</v>
      </c>
      <c r="O11" s="648">
        <v>90</v>
      </c>
      <c r="P11" s="648">
        <v>77</v>
      </c>
      <c r="Q11" s="648">
        <v>99</v>
      </c>
      <c r="R11" s="648">
        <v>102</v>
      </c>
      <c r="S11" s="648">
        <v>163</v>
      </c>
      <c r="T11" s="648">
        <v>209</v>
      </c>
      <c r="U11" s="648">
        <v>212</v>
      </c>
      <c r="V11" s="648">
        <v>210</v>
      </c>
      <c r="W11" s="648">
        <v>208</v>
      </c>
      <c r="X11" s="648">
        <v>208</v>
      </c>
      <c r="Y11" s="648">
        <v>212</v>
      </c>
      <c r="Z11" s="648">
        <v>199</v>
      </c>
      <c r="AA11" s="648">
        <v>198</v>
      </c>
      <c r="AB11" s="648">
        <v>214</v>
      </c>
      <c r="AC11" s="648">
        <v>198</v>
      </c>
      <c r="AD11" s="649">
        <v>203</v>
      </c>
      <c r="AE11" s="649">
        <v>212</v>
      </c>
      <c r="AF11" s="648">
        <v>217</v>
      </c>
      <c r="AG11" s="649">
        <v>219</v>
      </c>
      <c r="AH11" s="649">
        <v>216</v>
      </c>
      <c r="AI11" s="648">
        <v>203</v>
      </c>
      <c r="AJ11" s="648">
        <v>215</v>
      </c>
      <c r="AK11" s="648">
        <v>218</v>
      </c>
      <c r="AL11" s="648">
        <v>203</v>
      </c>
      <c r="AM11" s="648">
        <v>202</v>
      </c>
      <c r="AN11" s="648">
        <v>202</v>
      </c>
      <c r="AO11" s="648">
        <v>196</v>
      </c>
      <c r="AP11" s="649">
        <v>204</v>
      </c>
      <c r="AQ11" s="649">
        <v>207</v>
      </c>
      <c r="AR11" s="648">
        <v>199</v>
      </c>
      <c r="AS11" s="648">
        <v>201</v>
      </c>
      <c r="AT11" s="649">
        <v>205</v>
      </c>
      <c r="AU11" s="648">
        <v>202</v>
      </c>
      <c r="AV11" s="649">
        <v>200</v>
      </c>
      <c r="AW11" s="648">
        <v>198</v>
      </c>
      <c r="AX11" s="649">
        <v>199</v>
      </c>
      <c r="AY11" s="649">
        <v>202</v>
      </c>
      <c r="AZ11" s="648">
        <v>201</v>
      </c>
      <c r="BA11" s="648">
        <v>199</v>
      </c>
      <c r="BB11" s="649">
        <v>203</v>
      </c>
      <c r="BC11" s="648">
        <v>204</v>
      </c>
      <c r="BD11" s="649">
        <v>209</v>
      </c>
      <c r="BE11" s="649">
        <v>219</v>
      </c>
      <c r="BF11" s="649">
        <v>214</v>
      </c>
      <c r="BG11" s="649">
        <v>215</v>
      </c>
      <c r="BH11" s="649">
        <v>217</v>
      </c>
      <c r="BI11" s="649">
        <v>212</v>
      </c>
      <c r="BJ11" s="649">
        <v>150</v>
      </c>
      <c r="BK11" s="649">
        <v>161</v>
      </c>
      <c r="BL11" s="649">
        <v>206</v>
      </c>
      <c r="BM11" s="649">
        <v>180</v>
      </c>
      <c r="BN11" s="649">
        <v>174</v>
      </c>
      <c r="BO11" s="649">
        <v>187</v>
      </c>
      <c r="BP11" s="648">
        <v>210</v>
      </c>
      <c r="BQ11" s="648">
        <v>155</v>
      </c>
      <c r="BR11" s="648">
        <v>139</v>
      </c>
      <c r="BS11" s="648">
        <v>170</v>
      </c>
      <c r="BT11" s="648">
        <v>180</v>
      </c>
      <c r="BU11" s="648">
        <v>203</v>
      </c>
      <c r="BV11" s="649">
        <v>199</v>
      </c>
      <c r="BW11" s="649">
        <v>208</v>
      </c>
      <c r="BX11" s="648">
        <v>204</v>
      </c>
      <c r="BY11" s="649">
        <v>211</v>
      </c>
      <c r="BZ11" s="649">
        <v>215</v>
      </c>
      <c r="CA11" s="649">
        <v>215</v>
      </c>
      <c r="CB11" s="649">
        <v>213</v>
      </c>
      <c r="CC11" s="649">
        <v>235</v>
      </c>
      <c r="CD11" s="649">
        <v>187</v>
      </c>
      <c r="CE11" s="649">
        <v>192</v>
      </c>
      <c r="CF11" s="649">
        <v>178</v>
      </c>
      <c r="CG11" s="648">
        <v>234</v>
      </c>
      <c r="CH11" s="648">
        <v>234</v>
      </c>
      <c r="CI11" s="648">
        <v>234</v>
      </c>
      <c r="CJ11" s="648">
        <v>205</v>
      </c>
      <c r="CK11" s="648">
        <v>186</v>
      </c>
      <c r="CL11" s="649">
        <v>210</v>
      </c>
      <c r="CM11" s="649">
        <v>234</v>
      </c>
      <c r="CN11" s="648">
        <v>207</v>
      </c>
      <c r="CO11" s="648">
        <v>194</v>
      </c>
      <c r="CP11" s="649">
        <v>185</v>
      </c>
      <c r="CQ11" s="648">
        <v>188</v>
      </c>
      <c r="CR11" s="649">
        <v>187</v>
      </c>
      <c r="CS11" s="648">
        <v>199</v>
      </c>
      <c r="CT11" s="654">
        <v>4400</v>
      </c>
    </row>
    <row r="12" spans="1:98" x14ac:dyDescent="0.25">
      <c r="A12" s="8" t="s">
        <v>95</v>
      </c>
      <c r="B12" s="648">
        <v>0</v>
      </c>
      <c r="C12" s="648">
        <v>0</v>
      </c>
      <c r="D12" s="648">
        <v>0</v>
      </c>
      <c r="E12" s="648">
        <v>0</v>
      </c>
      <c r="F12" s="648">
        <v>0</v>
      </c>
      <c r="G12" s="648">
        <v>0</v>
      </c>
      <c r="H12" s="648">
        <v>0</v>
      </c>
      <c r="I12" s="648">
        <v>0</v>
      </c>
      <c r="J12" s="648">
        <v>0</v>
      </c>
      <c r="K12" s="648">
        <v>0</v>
      </c>
      <c r="L12" s="648">
        <v>0</v>
      </c>
      <c r="M12" s="648">
        <v>0</v>
      </c>
      <c r="N12" s="648">
        <v>0</v>
      </c>
      <c r="O12" s="648">
        <v>0</v>
      </c>
      <c r="P12" s="648">
        <v>0</v>
      </c>
      <c r="Q12" s="648">
        <v>0</v>
      </c>
      <c r="R12" s="648">
        <v>55</v>
      </c>
      <c r="S12" s="648">
        <v>54</v>
      </c>
      <c r="T12" s="648">
        <v>55</v>
      </c>
      <c r="U12" s="648">
        <v>55</v>
      </c>
      <c r="V12" s="648">
        <v>109</v>
      </c>
      <c r="W12" s="648">
        <v>109</v>
      </c>
      <c r="X12" s="648">
        <v>109</v>
      </c>
      <c r="Y12" s="648">
        <v>111</v>
      </c>
      <c r="Z12" s="648">
        <v>111</v>
      </c>
      <c r="AA12" s="648">
        <v>111</v>
      </c>
      <c r="AB12" s="648">
        <v>48</v>
      </c>
      <c r="AC12" s="648">
        <v>48</v>
      </c>
      <c r="AD12" s="648">
        <v>48</v>
      </c>
      <c r="AE12" s="649">
        <v>48</v>
      </c>
      <c r="AF12" s="648">
        <v>48</v>
      </c>
      <c r="AG12" s="648">
        <v>48</v>
      </c>
      <c r="AH12" s="648">
        <v>48</v>
      </c>
      <c r="AI12" s="648">
        <v>48</v>
      </c>
      <c r="AJ12" s="648">
        <v>48</v>
      </c>
      <c r="AK12" s="648">
        <v>48</v>
      </c>
      <c r="AL12" s="648">
        <v>48</v>
      </c>
      <c r="AM12" s="648">
        <v>48</v>
      </c>
      <c r="AN12" s="648">
        <v>48</v>
      </c>
      <c r="AO12" s="648">
        <v>48</v>
      </c>
      <c r="AP12" s="648">
        <v>48</v>
      </c>
      <c r="AQ12" s="649">
        <v>48</v>
      </c>
      <c r="AR12" s="648">
        <v>48</v>
      </c>
      <c r="AS12" s="648">
        <v>48</v>
      </c>
      <c r="AT12" s="648">
        <v>48</v>
      </c>
      <c r="AU12" s="648">
        <v>48</v>
      </c>
      <c r="AV12" s="649">
        <v>48</v>
      </c>
      <c r="AW12" s="648">
        <v>48</v>
      </c>
      <c r="AX12" s="648">
        <v>48</v>
      </c>
      <c r="AY12" s="649">
        <v>48</v>
      </c>
      <c r="AZ12" s="648">
        <v>48</v>
      </c>
      <c r="BA12" s="648">
        <v>48</v>
      </c>
      <c r="BB12" s="649">
        <v>48</v>
      </c>
      <c r="BC12" s="648">
        <v>48</v>
      </c>
      <c r="BD12" s="648">
        <v>48</v>
      </c>
      <c r="BE12" s="648">
        <v>56</v>
      </c>
      <c r="BF12" s="648">
        <v>56</v>
      </c>
      <c r="BG12" s="648">
        <v>56</v>
      </c>
      <c r="BH12" s="648">
        <v>56</v>
      </c>
      <c r="BI12" s="648">
        <v>56</v>
      </c>
      <c r="BJ12" s="648">
        <v>54</v>
      </c>
      <c r="BK12" s="648">
        <v>56</v>
      </c>
      <c r="BL12" s="648">
        <v>55</v>
      </c>
      <c r="BM12" s="648">
        <v>55</v>
      </c>
      <c r="BN12" s="648">
        <v>55</v>
      </c>
      <c r="BO12" s="648">
        <v>55</v>
      </c>
      <c r="BP12" s="648">
        <v>55</v>
      </c>
      <c r="BQ12" s="648">
        <v>55</v>
      </c>
      <c r="BR12" s="648">
        <v>55</v>
      </c>
      <c r="BS12" s="648">
        <v>54</v>
      </c>
      <c r="BT12" s="648">
        <v>54</v>
      </c>
      <c r="BU12" s="648">
        <v>54</v>
      </c>
      <c r="BV12" s="648">
        <v>54</v>
      </c>
      <c r="BW12" s="649">
        <v>56</v>
      </c>
      <c r="BX12" s="648">
        <v>94</v>
      </c>
      <c r="BY12" s="648">
        <v>94</v>
      </c>
      <c r="BZ12" s="648">
        <v>94</v>
      </c>
      <c r="CA12" s="648">
        <v>96</v>
      </c>
      <c r="CB12" s="649">
        <v>111</v>
      </c>
      <c r="CC12" s="649">
        <v>111</v>
      </c>
      <c r="CD12" s="649">
        <v>101</v>
      </c>
      <c r="CE12" s="648">
        <v>47</v>
      </c>
      <c r="CF12" s="648">
        <v>47</v>
      </c>
      <c r="CG12" s="648">
        <v>55</v>
      </c>
      <c r="CH12" s="648">
        <v>55</v>
      </c>
      <c r="CI12" s="648">
        <v>55</v>
      </c>
      <c r="CJ12" s="648">
        <v>48</v>
      </c>
      <c r="CK12" s="648">
        <v>48</v>
      </c>
      <c r="CL12" s="648">
        <v>94</v>
      </c>
      <c r="CM12" s="648">
        <v>94</v>
      </c>
      <c r="CN12" s="648">
        <v>107</v>
      </c>
      <c r="CO12" s="648">
        <v>109</v>
      </c>
      <c r="CP12" s="648">
        <v>96</v>
      </c>
      <c r="CQ12" s="648">
        <v>94</v>
      </c>
      <c r="CR12" s="648">
        <v>94</v>
      </c>
      <c r="CS12" s="648">
        <v>94</v>
      </c>
      <c r="CT12" s="654">
        <v>1291</v>
      </c>
    </row>
    <row r="13" spans="1:98" x14ac:dyDescent="0.25">
      <c r="A13" s="8" t="s">
        <v>96</v>
      </c>
      <c r="B13" s="648">
        <v>15</v>
      </c>
      <c r="C13" s="648">
        <v>15</v>
      </c>
      <c r="D13" s="648">
        <v>16</v>
      </c>
      <c r="E13" s="648">
        <v>15</v>
      </c>
      <c r="F13" s="648">
        <v>16</v>
      </c>
      <c r="G13" s="648">
        <v>16</v>
      </c>
      <c r="H13" s="648">
        <v>15</v>
      </c>
      <c r="I13" s="648">
        <v>15</v>
      </c>
      <c r="J13" s="648">
        <v>15</v>
      </c>
      <c r="K13" s="648">
        <v>15</v>
      </c>
      <c r="L13" s="648">
        <v>15</v>
      </c>
      <c r="M13" s="648">
        <v>15</v>
      </c>
      <c r="N13" s="648">
        <v>15</v>
      </c>
      <c r="O13" s="648">
        <v>15</v>
      </c>
      <c r="P13" s="648">
        <v>15</v>
      </c>
      <c r="Q13" s="648">
        <v>8</v>
      </c>
      <c r="R13" s="648">
        <v>0</v>
      </c>
      <c r="S13" s="648">
        <v>0</v>
      </c>
      <c r="T13" s="648">
        <v>0</v>
      </c>
      <c r="U13" s="648">
        <v>0</v>
      </c>
      <c r="V13" s="648">
        <v>25</v>
      </c>
      <c r="W13" s="648">
        <v>25</v>
      </c>
      <c r="X13" s="648">
        <v>25</v>
      </c>
      <c r="Y13" s="648">
        <v>25</v>
      </c>
      <c r="Z13" s="648">
        <v>16</v>
      </c>
      <c r="AA13" s="648">
        <v>15</v>
      </c>
      <c r="AB13" s="648">
        <v>15</v>
      </c>
      <c r="AC13" s="648">
        <v>15</v>
      </c>
      <c r="AD13" s="648">
        <v>15</v>
      </c>
      <c r="AE13" s="649">
        <v>15</v>
      </c>
      <c r="AF13" s="648">
        <v>15</v>
      </c>
      <c r="AG13" s="648">
        <v>15</v>
      </c>
      <c r="AH13" s="648">
        <v>15</v>
      </c>
      <c r="AI13" s="648">
        <v>15</v>
      </c>
      <c r="AJ13" s="648">
        <v>15</v>
      </c>
      <c r="AK13" s="648">
        <v>15</v>
      </c>
      <c r="AL13" s="648">
        <v>15</v>
      </c>
      <c r="AM13" s="648">
        <v>15</v>
      </c>
      <c r="AN13" s="648">
        <v>15</v>
      </c>
      <c r="AO13" s="648">
        <v>15</v>
      </c>
      <c r="AP13" s="648">
        <v>15</v>
      </c>
      <c r="AQ13" s="649">
        <v>15</v>
      </c>
      <c r="AR13" s="648">
        <v>15</v>
      </c>
      <c r="AS13" s="648">
        <v>15</v>
      </c>
      <c r="AT13" s="648">
        <v>15</v>
      </c>
      <c r="AU13" s="648">
        <v>15</v>
      </c>
      <c r="AV13" s="649">
        <v>15</v>
      </c>
      <c r="AW13" s="648">
        <v>15</v>
      </c>
      <c r="AX13" s="648">
        <v>15</v>
      </c>
      <c r="AY13" s="649">
        <v>16</v>
      </c>
      <c r="AZ13" s="648">
        <v>15</v>
      </c>
      <c r="BA13" s="648">
        <v>15</v>
      </c>
      <c r="BB13" s="649">
        <v>15</v>
      </c>
      <c r="BC13" s="648">
        <v>15</v>
      </c>
      <c r="BD13" s="648">
        <v>15</v>
      </c>
      <c r="BE13" s="648">
        <v>25</v>
      </c>
      <c r="BF13" s="648">
        <v>25</v>
      </c>
      <c r="BG13" s="648">
        <v>25</v>
      </c>
      <c r="BH13" s="648">
        <v>25</v>
      </c>
      <c r="BI13" s="648">
        <v>25</v>
      </c>
      <c r="BJ13" s="648">
        <v>25</v>
      </c>
      <c r="BK13" s="648">
        <v>25</v>
      </c>
      <c r="BL13" s="648">
        <v>25</v>
      </c>
      <c r="BM13" s="648">
        <v>25</v>
      </c>
      <c r="BN13" s="648">
        <v>25</v>
      </c>
      <c r="BO13" s="648">
        <v>25</v>
      </c>
      <c r="BP13" s="648">
        <v>25</v>
      </c>
      <c r="BQ13" s="648">
        <v>25</v>
      </c>
      <c r="BR13" s="648">
        <v>25</v>
      </c>
      <c r="BS13" s="648">
        <v>25</v>
      </c>
      <c r="BT13" s="648">
        <v>25</v>
      </c>
      <c r="BU13" s="648">
        <v>25</v>
      </c>
      <c r="BV13" s="648">
        <v>25</v>
      </c>
      <c r="BW13" s="649">
        <v>25</v>
      </c>
      <c r="BX13" s="648">
        <v>25</v>
      </c>
      <c r="BY13" s="648">
        <v>25</v>
      </c>
      <c r="BZ13" s="648">
        <v>25</v>
      </c>
      <c r="CA13" s="648">
        <v>25</v>
      </c>
      <c r="CB13" s="648">
        <v>25</v>
      </c>
      <c r="CC13" s="648">
        <v>25</v>
      </c>
      <c r="CD13" s="648">
        <v>25</v>
      </c>
      <c r="CE13" s="648">
        <v>25</v>
      </c>
      <c r="CF13" s="648">
        <v>25</v>
      </c>
      <c r="CG13" s="648">
        <v>25</v>
      </c>
      <c r="CH13" s="648">
        <v>25</v>
      </c>
      <c r="CI13" s="648">
        <v>25</v>
      </c>
      <c r="CJ13" s="648">
        <v>25</v>
      </c>
      <c r="CK13" s="648">
        <v>25</v>
      </c>
      <c r="CL13" s="648">
        <v>25</v>
      </c>
      <c r="CM13" s="648">
        <v>25</v>
      </c>
      <c r="CN13" s="648">
        <v>25</v>
      </c>
      <c r="CO13" s="648">
        <v>26</v>
      </c>
      <c r="CP13" s="648">
        <v>25</v>
      </c>
      <c r="CQ13" s="648">
        <v>26</v>
      </c>
      <c r="CR13" s="648">
        <v>26</v>
      </c>
      <c r="CS13" s="648">
        <v>26</v>
      </c>
      <c r="CT13" s="654">
        <v>459</v>
      </c>
    </row>
    <row r="14" spans="1:98" x14ac:dyDescent="0.25">
      <c r="A14" s="8" t="s">
        <v>97</v>
      </c>
      <c r="B14" s="648">
        <v>36</v>
      </c>
      <c r="C14" s="648">
        <v>36</v>
      </c>
      <c r="D14" s="648">
        <v>36</v>
      </c>
      <c r="E14" s="648">
        <v>36</v>
      </c>
      <c r="F14" s="648">
        <v>36</v>
      </c>
      <c r="G14" s="648">
        <v>36</v>
      </c>
      <c r="H14" s="648">
        <v>36</v>
      </c>
      <c r="I14" s="648">
        <v>36</v>
      </c>
      <c r="J14" s="648">
        <v>36</v>
      </c>
      <c r="K14" s="648">
        <v>36</v>
      </c>
      <c r="L14" s="648">
        <v>36</v>
      </c>
      <c r="M14" s="648">
        <v>36</v>
      </c>
      <c r="N14" s="648">
        <v>36</v>
      </c>
      <c r="O14" s="648">
        <v>36</v>
      </c>
      <c r="P14" s="648">
        <v>36</v>
      </c>
      <c r="Q14" s="648">
        <v>36</v>
      </c>
      <c r="R14" s="648">
        <v>36</v>
      </c>
      <c r="S14" s="648">
        <v>36</v>
      </c>
      <c r="T14" s="648">
        <v>36</v>
      </c>
      <c r="U14" s="648">
        <v>36</v>
      </c>
      <c r="V14" s="648">
        <v>36</v>
      </c>
      <c r="W14" s="648">
        <v>36</v>
      </c>
      <c r="X14" s="648">
        <v>36</v>
      </c>
      <c r="Y14" s="648">
        <v>36</v>
      </c>
      <c r="Z14" s="648">
        <v>36</v>
      </c>
      <c r="AA14" s="648">
        <v>36</v>
      </c>
      <c r="AB14" s="648">
        <v>36</v>
      </c>
      <c r="AC14" s="648">
        <v>36</v>
      </c>
      <c r="AD14" s="648">
        <v>36</v>
      </c>
      <c r="AE14" s="649">
        <v>36</v>
      </c>
      <c r="AF14" s="648">
        <v>36</v>
      </c>
      <c r="AG14" s="648">
        <v>36</v>
      </c>
      <c r="AH14" s="648">
        <v>36</v>
      </c>
      <c r="AI14" s="648">
        <v>36</v>
      </c>
      <c r="AJ14" s="648">
        <v>36</v>
      </c>
      <c r="AK14" s="648">
        <v>36</v>
      </c>
      <c r="AL14" s="648">
        <v>36</v>
      </c>
      <c r="AM14" s="648">
        <v>36</v>
      </c>
      <c r="AN14" s="648">
        <v>36</v>
      </c>
      <c r="AO14" s="648">
        <v>36</v>
      </c>
      <c r="AP14" s="648">
        <v>36</v>
      </c>
      <c r="AQ14" s="649">
        <v>36</v>
      </c>
      <c r="AR14" s="648">
        <v>36</v>
      </c>
      <c r="AS14" s="648">
        <v>36</v>
      </c>
      <c r="AT14" s="648">
        <v>36</v>
      </c>
      <c r="AU14" s="648">
        <v>36</v>
      </c>
      <c r="AV14" s="649">
        <v>36</v>
      </c>
      <c r="AW14" s="648">
        <v>36</v>
      </c>
      <c r="AX14" s="648">
        <v>36</v>
      </c>
      <c r="AY14" s="649">
        <v>36</v>
      </c>
      <c r="AZ14" s="648">
        <v>36</v>
      </c>
      <c r="BA14" s="648">
        <v>36</v>
      </c>
      <c r="BB14" s="649">
        <v>36</v>
      </c>
      <c r="BC14" s="648">
        <v>36</v>
      </c>
      <c r="BD14" s="648">
        <v>36</v>
      </c>
      <c r="BE14" s="648">
        <v>36</v>
      </c>
      <c r="BF14" s="648">
        <v>36</v>
      </c>
      <c r="BG14" s="648">
        <v>36</v>
      </c>
      <c r="BH14" s="648">
        <v>36</v>
      </c>
      <c r="BI14" s="648">
        <v>36</v>
      </c>
      <c r="BJ14" s="648">
        <v>36</v>
      </c>
      <c r="BK14" s="648">
        <v>36</v>
      </c>
      <c r="BL14" s="648">
        <v>36</v>
      </c>
      <c r="BM14" s="648">
        <v>36</v>
      </c>
      <c r="BN14" s="648">
        <v>36</v>
      </c>
      <c r="BO14" s="648">
        <v>36</v>
      </c>
      <c r="BP14" s="648">
        <v>36</v>
      </c>
      <c r="BQ14" s="648">
        <v>36</v>
      </c>
      <c r="BR14" s="648">
        <v>36</v>
      </c>
      <c r="BS14" s="648">
        <v>36</v>
      </c>
      <c r="BT14" s="648">
        <v>36</v>
      </c>
      <c r="BU14" s="648">
        <v>36</v>
      </c>
      <c r="BV14" s="648">
        <v>35</v>
      </c>
      <c r="BW14" s="649">
        <v>36</v>
      </c>
      <c r="BX14" s="648">
        <v>36</v>
      </c>
      <c r="BY14" s="648">
        <v>36</v>
      </c>
      <c r="BZ14" s="648">
        <v>36</v>
      </c>
      <c r="CA14" s="648">
        <v>36</v>
      </c>
      <c r="CB14" s="648">
        <v>36</v>
      </c>
      <c r="CC14" s="648">
        <v>36</v>
      </c>
      <c r="CD14" s="648">
        <v>36</v>
      </c>
      <c r="CE14" s="648">
        <v>35</v>
      </c>
      <c r="CF14" s="648">
        <v>36</v>
      </c>
      <c r="CG14" s="648">
        <v>36</v>
      </c>
      <c r="CH14" s="648">
        <v>35</v>
      </c>
      <c r="CI14" s="648">
        <v>35</v>
      </c>
      <c r="CJ14" s="648">
        <v>35</v>
      </c>
      <c r="CK14" s="648">
        <v>35</v>
      </c>
      <c r="CL14" s="648">
        <v>35</v>
      </c>
      <c r="CM14" s="648">
        <v>36</v>
      </c>
      <c r="CN14" s="648">
        <v>36</v>
      </c>
      <c r="CO14" s="648">
        <v>36</v>
      </c>
      <c r="CP14" s="648">
        <v>36</v>
      </c>
      <c r="CQ14" s="648">
        <v>36</v>
      </c>
      <c r="CR14" s="648">
        <v>36</v>
      </c>
      <c r="CS14" s="648">
        <v>36</v>
      </c>
      <c r="CT14" s="654">
        <v>849</v>
      </c>
    </row>
    <row r="15" spans="1:98" x14ac:dyDescent="0.25">
      <c r="A15" s="8" t="s">
        <v>98</v>
      </c>
      <c r="B15" s="648">
        <v>37</v>
      </c>
      <c r="C15" s="648">
        <v>8</v>
      </c>
      <c r="D15" s="648">
        <v>0</v>
      </c>
      <c r="E15" s="648">
        <v>0</v>
      </c>
      <c r="F15" s="648">
        <v>0</v>
      </c>
      <c r="G15" s="648">
        <v>0</v>
      </c>
      <c r="H15" s="648">
        <v>0</v>
      </c>
      <c r="I15" s="648">
        <v>0</v>
      </c>
      <c r="J15" s="648">
        <v>0</v>
      </c>
      <c r="K15" s="648">
        <v>0</v>
      </c>
      <c r="L15" s="648">
        <v>0</v>
      </c>
      <c r="M15" s="648">
        <v>0</v>
      </c>
      <c r="N15" s="648">
        <v>0</v>
      </c>
      <c r="O15" s="648">
        <v>0</v>
      </c>
      <c r="P15" s="648">
        <v>0</v>
      </c>
      <c r="Q15" s="648">
        <v>0</v>
      </c>
      <c r="R15" s="648">
        <v>0</v>
      </c>
      <c r="S15" s="648">
        <v>0</v>
      </c>
      <c r="T15" s="648">
        <v>0</v>
      </c>
      <c r="U15" s="648">
        <v>0</v>
      </c>
      <c r="V15" s="648">
        <v>12</v>
      </c>
      <c r="W15" s="648">
        <v>11</v>
      </c>
      <c r="X15" s="648">
        <v>38</v>
      </c>
      <c r="Y15" s="648">
        <v>38</v>
      </c>
      <c r="Z15" s="648">
        <v>38</v>
      </c>
      <c r="AA15" s="648">
        <v>38</v>
      </c>
      <c r="AB15" s="648">
        <v>38</v>
      </c>
      <c r="AC15" s="648">
        <v>38</v>
      </c>
      <c r="AD15" s="648">
        <v>38</v>
      </c>
      <c r="AE15" s="649">
        <v>13</v>
      </c>
      <c r="AF15" s="648">
        <v>15</v>
      </c>
      <c r="AG15" s="648">
        <v>16</v>
      </c>
      <c r="AH15" s="648">
        <v>38</v>
      </c>
      <c r="AI15" s="648">
        <v>38</v>
      </c>
      <c r="AJ15" s="648">
        <v>38</v>
      </c>
      <c r="AK15" s="648">
        <v>38</v>
      </c>
      <c r="AL15" s="648">
        <v>38</v>
      </c>
      <c r="AM15" s="648">
        <v>38</v>
      </c>
      <c r="AN15" s="648">
        <v>38</v>
      </c>
      <c r="AO15" s="648">
        <v>38</v>
      </c>
      <c r="AP15" s="648">
        <v>38</v>
      </c>
      <c r="AQ15" s="649">
        <v>38</v>
      </c>
      <c r="AR15" s="648">
        <v>38</v>
      </c>
      <c r="AS15" s="648">
        <v>37</v>
      </c>
      <c r="AT15" s="648">
        <v>37</v>
      </c>
      <c r="AU15" s="648">
        <v>37</v>
      </c>
      <c r="AV15" s="649">
        <v>37</v>
      </c>
      <c r="AW15" s="648">
        <v>37</v>
      </c>
      <c r="AX15" s="648">
        <v>37</v>
      </c>
      <c r="AY15" s="649">
        <v>37</v>
      </c>
      <c r="AZ15" s="648">
        <v>37</v>
      </c>
      <c r="BA15" s="648">
        <v>37</v>
      </c>
      <c r="BB15" s="649">
        <v>37</v>
      </c>
      <c r="BC15" s="648">
        <v>37</v>
      </c>
      <c r="BD15" s="648">
        <v>37</v>
      </c>
      <c r="BE15" s="648">
        <v>37</v>
      </c>
      <c r="BF15" s="648">
        <v>37</v>
      </c>
      <c r="BG15" s="648">
        <v>37</v>
      </c>
      <c r="BH15" s="648">
        <v>37</v>
      </c>
      <c r="BI15" s="648">
        <v>37</v>
      </c>
      <c r="BJ15" s="648">
        <v>37</v>
      </c>
      <c r="BK15" s="648">
        <v>37</v>
      </c>
      <c r="BL15" s="648">
        <v>37</v>
      </c>
      <c r="BM15" s="648">
        <v>37</v>
      </c>
      <c r="BN15" s="648">
        <v>37</v>
      </c>
      <c r="BO15" s="648">
        <v>37</v>
      </c>
      <c r="BP15" s="648">
        <v>37</v>
      </c>
      <c r="BQ15" s="648">
        <v>37</v>
      </c>
      <c r="BR15" s="648">
        <v>37</v>
      </c>
      <c r="BS15" s="648">
        <v>37</v>
      </c>
      <c r="BT15" s="648">
        <v>37</v>
      </c>
      <c r="BU15" s="648">
        <v>37</v>
      </c>
      <c r="BV15" s="648">
        <v>37</v>
      </c>
      <c r="BW15" s="649">
        <v>37</v>
      </c>
      <c r="BX15" s="648">
        <v>37</v>
      </c>
      <c r="BY15" s="648">
        <v>37</v>
      </c>
      <c r="BZ15" s="648">
        <v>11</v>
      </c>
      <c r="CA15" s="648">
        <v>11</v>
      </c>
      <c r="CB15" s="648">
        <v>37</v>
      </c>
      <c r="CC15" s="648">
        <v>37</v>
      </c>
      <c r="CD15" s="648">
        <v>37</v>
      </c>
      <c r="CE15" s="648">
        <v>37</v>
      </c>
      <c r="CF15" s="648">
        <v>37</v>
      </c>
      <c r="CG15" s="648">
        <v>37</v>
      </c>
      <c r="CH15" s="648">
        <v>37</v>
      </c>
      <c r="CI15" s="648">
        <v>37</v>
      </c>
      <c r="CJ15" s="648">
        <v>24</v>
      </c>
      <c r="CK15" s="648">
        <v>11</v>
      </c>
      <c r="CL15" s="648">
        <v>14</v>
      </c>
      <c r="CM15" s="648">
        <v>34</v>
      </c>
      <c r="CN15" s="648">
        <v>37</v>
      </c>
      <c r="CO15" s="648">
        <v>37</v>
      </c>
      <c r="CP15" s="648">
        <v>37</v>
      </c>
      <c r="CQ15" s="648">
        <v>13</v>
      </c>
      <c r="CR15" s="648">
        <v>12</v>
      </c>
      <c r="CS15" s="648">
        <v>37</v>
      </c>
      <c r="CT15" s="654">
        <v>648</v>
      </c>
    </row>
    <row r="16" spans="1:98" x14ac:dyDescent="0.25">
      <c r="A16" s="8" t="s">
        <v>99</v>
      </c>
      <c r="B16" s="648">
        <v>20</v>
      </c>
      <c r="C16" s="648">
        <v>10</v>
      </c>
      <c r="D16" s="648">
        <v>10</v>
      </c>
      <c r="E16" s="648">
        <v>10</v>
      </c>
      <c r="F16" s="648">
        <v>0</v>
      </c>
      <c r="G16" s="648">
        <v>0</v>
      </c>
      <c r="H16" s="648">
        <v>0</v>
      </c>
      <c r="I16" s="648">
        <v>0</v>
      </c>
      <c r="J16" s="648">
        <v>0</v>
      </c>
      <c r="K16" s="648">
        <v>0</v>
      </c>
      <c r="L16" s="648">
        <v>0</v>
      </c>
      <c r="M16" s="648">
        <v>0</v>
      </c>
      <c r="N16" s="648">
        <v>0</v>
      </c>
      <c r="O16" s="648">
        <v>0</v>
      </c>
      <c r="P16" s="648">
        <v>0</v>
      </c>
      <c r="Q16" s="648">
        <v>0</v>
      </c>
      <c r="R16" s="648">
        <v>0</v>
      </c>
      <c r="S16" s="648">
        <v>9</v>
      </c>
      <c r="T16" s="648">
        <v>40</v>
      </c>
      <c r="U16" s="648">
        <v>70</v>
      </c>
      <c r="V16" s="648">
        <v>70</v>
      </c>
      <c r="W16" s="648">
        <v>99</v>
      </c>
      <c r="X16" s="648">
        <v>105</v>
      </c>
      <c r="Y16" s="648">
        <v>118</v>
      </c>
      <c r="Z16" s="648">
        <v>118</v>
      </c>
      <c r="AA16" s="648">
        <v>117</v>
      </c>
      <c r="AB16" s="648">
        <v>80</v>
      </c>
      <c r="AC16" s="648">
        <v>60</v>
      </c>
      <c r="AD16" s="648">
        <v>59</v>
      </c>
      <c r="AE16" s="649">
        <v>39</v>
      </c>
      <c r="AF16" s="648">
        <v>39</v>
      </c>
      <c r="AG16" s="648">
        <v>30</v>
      </c>
      <c r="AH16" s="648">
        <v>30</v>
      </c>
      <c r="AI16" s="648">
        <v>30</v>
      </c>
      <c r="AJ16" s="648">
        <v>9</v>
      </c>
      <c r="AK16" s="648">
        <v>9</v>
      </c>
      <c r="AL16" s="648">
        <v>9</v>
      </c>
      <c r="AM16" s="648">
        <v>9</v>
      </c>
      <c r="AN16" s="648">
        <v>9</v>
      </c>
      <c r="AO16" s="648">
        <v>9</v>
      </c>
      <c r="AP16" s="648">
        <v>24</v>
      </c>
      <c r="AQ16" s="649">
        <v>10</v>
      </c>
      <c r="AR16" s="648">
        <v>10</v>
      </c>
      <c r="AS16" s="648">
        <v>10</v>
      </c>
      <c r="AT16" s="648">
        <v>10</v>
      </c>
      <c r="AU16" s="648">
        <v>10</v>
      </c>
      <c r="AV16" s="649">
        <v>10</v>
      </c>
      <c r="AW16" s="648">
        <v>10</v>
      </c>
      <c r="AX16" s="648">
        <v>10</v>
      </c>
      <c r="AY16" s="649">
        <v>10</v>
      </c>
      <c r="AZ16" s="648">
        <v>10</v>
      </c>
      <c r="BA16" s="648">
        <v>10</v>
      </c>
      <c r="BB16" s="649">
        <v>10</v>
      </c>
      <c r="BC16" s="648">
        <v>10</v>
      </c>
      <c r="BD16" s="648">
        <v>10</v>
      </c>
      <c r="BE16" s="648">
        <v>10</v>
      </c>
      <c r="BF16" s="648">
        <v>10</v>
      </c>
      <c r="BG16" s="648">
        <v>31</v>
      </c>
      <c r="BH16" s="648">
        <v>31</v>
      </c>
      <c r="BI16" s="648">
        <v>61</v>
      </c>
      <c r="BJ16" s="648">
        <v>10</v>
      </c>
      <c r="BK16" s="648">
        <v>10</v>
      </c>
      <c r="BL16" s="648">
        <v>10</v>
      </c>
      <c r="BM16" s="648">
        <v>10</v>
      </c>
      <c r="BN16" s="648">
        <v>10</v>
      </c>
      <c r="BO16" s="648">
        <v>30</v>
      </c>
      <c r="BP16" s="648">
        <v>30</v>
      </c>
      <c r="BQ16" s="648">
        <v>30</v>
      </c>
      <c r="BR16" s="648">
        <v>29</v>
      </c>
      <c r="BS16" s="648">
        <v>29</v>
      </c>
      <c r="BT16" s="648">
        <v>10</v>
      </c>
      <c r="BU16" s="648">
        <v>10</v>
      </c>
      <c r="BV16" s="648">
        <v>45</v>
      </c>
      <c r="BW16" s="649">
        <v>70</v>
      </c>
      <c r="BX16" s="648">
        <v>73</v>
      </c>
      <c r="BY16" s="648">
        <v>79</v>
      </c>
      <c r="BZ16" s="648">
        <v>70</v>
      </c>
      <c r="CA16" s="648">
        <v>69</v>
      </c>
      <c r="CB16" s="648">
        <v>90</v>
      </c>
      <c r="CC16" s="648">
        <v>91</v>
      </c>
      <c r="CD16" s="648">
        <v>79</v>
      </c>
      <c r="CE16" s="648">
        <v>69</v>
      </c>
      <c r="CF16" s="648">
        <v>65</v>
      </c>
      <c r="CG16" s="648">
        <v>39</v>
      </c>
      <c r="CH16" s="648">
        <v>39</v>
      </c>
      <c r="CI16" s="648">
        <v>19</v>
      </c>
      <c r="CJ16" s="648">
        <v>19</v>
      </c>
      <c r="CK16" s="648">
        <v>20</v>
      </c>
      <c r="CL16" s="648">
        <v>40</v>
      </c>
      <c r="CM16" s="648">
        <v>63</v>
      </c>
      <c r="CN16" s="648">
        <v>48</v>
      </c>
      <c r="CO16" s="648">
        <v>39</v>
      </c>
      <c r="CP16" s="648">
        <v>39</v>
      </c>
      <c r="CQ16" s="648">
        <v>39</v>
      </c>
      <c r="CR16" s="648">
        <v>39</v>
      </c>
      <c r="CS16" s="648">
        <v>39</v>
      </c>
      <c r="CT16" s="654">
        <v>743</v>
      </c>
    </row>
    <row r="17" spans="1:98" x14ac:dyDescent="0.25">
      <c r="A17" s="8" t="s">
        <v>100</v>
      </c>
      <c r="B17" s="648">
        <v>0</v>
      </c>
      <c r="C17" s="648">
        <v>0</v>
      </c>
      <c r="D17" s="648">
        <v>0</v>
      </c>
      <c r="E17" s="648">
        <v>0</v>
      </c>
      <c r="F17" s="648">
        <v>0</v>
      </c>
      <c r="G17" s="648">
        <v>0</v>
      </c>
      <c r="H17" s="648">
        <v>0</v>
      </c>
      <c r="I17" s="648">
        <v>0</v>
      </c>
      <c r="J17" s="648">
        <v>0</v>
      </c>
      <c r="K17" s="648">
        <v>0</v>
      </c>
      <c r="L17" s="648">
        <v>0</v>
      </c>
      <c r="M17" s="648">
        <v>0</v>
      </c>
      <c r="N17" s="648">
        <v>0</v>
      </c>
      <c r="O17" s="648">
        <v>0</v>
      </c>
      <c r="P17" s="648">
        <v>0</v>
      </c>
      <c r="Q17" s="648">
        <v>0</v>
      </c>
      <c r="R17" s="648">
        <v>0</v>
      </c>
      <c r="S17" s="648">
        <v>0</v>
      </c>
      <c r="T17" s="648">
        <v>0</v>
      </c>
      <c r="U17" s="648">
        <v>0</v>
      </c>
      <c r="V17" s="648">
        <v>26</v>
      </c>
      <c r="W17" s="648">
        <v>26</v>
      </c>
      <c r="X17" s="648">
        <v>26</v>
      </c>
      <c r="Y17" s="648">
        <v>26</v>
      </c>
      <c r="Z17" s="648">
        <v>26</v>
      </c>
      <c r="AA17" s="648">
        <v>25</v>
      </c>
      <c r="AB17" s="648">
        <v>26</v>
      </c>
      <c r="AC17" s="648">
        <v>26</v>
      </c>
      <c r="AD17" s="648">
        <v>26</v>
      </c>
      <c r="AE17" s="649">
        <v>26</v>
      </c>
      <c r="AF17" s="648">
        <v>26</v>
      </c>
      <c r="AG17" s="648">
        <v>26</v>
      </c>
      <c r="AH17" s="648">
        <v>26</v>
      </c>
      <c r="AI17" s="648">
        <v>26</v>
      </c>
      <c r="AJ17" s="648">
        <v>26</v>
      </c>
      <c r="AK17" s="648">
        <v>26</v>
      </c>
      <c r="AL17" s="648">
        <v>26</v>
      </c>
      <c r="AM17" s="648">
        <v>26</v>
      </c>
      <c r="AN17" s="648">
        <v>26</v>
      </c>
      <c r="AO17" s="648">
        <v>26</v>
      </c>
      <c r="AP17" s="648">
        <v>26</v>
      </c>
      <c r="AQ17" s="649">
        <v>26</v>
      </c>
      <c r="AR17" s="648">
        <v>26</v>
      </c>
      <c r="AS17" s="648">
        <v>26</v>
      </c>
      <c r="AT17" s="648">
        <v>26</v>
      </c>
      <c r="AU17" s="648">
        <v>26</v>
      </c>
      <c r="AV17" s="649">
        <v>26</v>
      </c>
      <c r="AW17" s="648">
        <v>26</v>
      </c>
      <c r="AX17" s="648">
        <v>26</v>
      </c>
      <c r="AY17" s="649">
        <v>26</v>
      </c>
      <c r="AZ17" s="648">
        <v>26</v>
      </c>
      <c r="BA17" s="648">
        <v>26</v>
      </c>
      <c r="BB17" s="649">
        <v>26</v>
      </c>
      <c r="BC17" s="648">
        <v>26</v>
      </c>
      <c r="BD17" s="648">
        <v>26</v>
      </c>
      <c r="BE17" s="648">
        <v>26</v>
      </c>
      <c r="BF17" s="648">
        <v>26</v>
      </c>
      <c r="BG17" s="648">
        <v>26</v>
      </c>
      <c r="BH17" s="648">
        <v>26</v>
      </c>
      <c r="BI17" s="648">
        <v>26</v>
      </c>
      <c r="BJ17" s="648">
        <v>0</v>
      </c>
      <c r="BK17" s="648">
        <v>0</v>
      </c>
      <c r="BL17" s="648">
        <v>0</v>
      </c>
      <c r="BM17" s="648">
        <v>0</v>
      </c>
      <c r="BN17" s="648">
        <v>0</v>
      </c>
      <c r="BO17" s="648">
        <v>0</v>
      </c>
      <c r="BP17" s="648">
        <v>0</v>
      </c>
      <c r="BQ17" s="648">
        <v>26</v>
      </c>
      <c r="BR17" s="648">
        <v>26</v>
      </c>
      <c r="BS17" s="648">
        <v>26</v>
      </c>
      <c r="BT17" s="648">
        <v>26</v>
      </c>
      <c r="BU17" s="648">
        <v>26</v>
      </c>
      <c r="BV17" s="648">
        <v>24</v>
      </c>
      <c r="BW17" s="649">
        <v>26</v>
      </c>
      <c r="BX17" s="648">
        <v>26</v>
      </c>
      <c r="BY17" s="648">
        <v>26</v>
      </c>
      <c r="BZ17" s="648">
        <v>26</v>
      </c>
      <c r="CA17" s="648">
        <v>26</v>
      </c>
      <c r="CB17" s="648">
        <v>38</v>
      </c>
      <c r="CC17" s="648">
        <v>37</v>
      </c>
      <c r="CD17" s="648">
        <v>26</v>
      </c>
      <c r="CE17" s="648">
        <v>26</v>
      </c>
      <c r="CF17" s="648">
        <v>26</v>
      </c>
      <c r="CG17" s="648">
        <v>38</v>
      </c>
      <c r="CH17" s="648">
        <v>30</v>
      </c>
      <c r="CI17" s="648">
        <v>26</v>
      </c>
      <c r="CJ17" s="648">
        <v>26</v>
      </c>
      <c r="CK17" s="648">
        <v>26</v>
      </c>
      <c r="CL17" s="648">
        <v>26</v>
      </c>
      <c r="CM17" s="648">
        <v>38</v>
      </c>
      <c r="CN17" s="648">
        <v>37</v>
      </c>
      <c r="CO17" s="648">
        <v>26</v>
      </c>
      <c r="CP17" s="648">
        <v>26</v>
      </c>
      <c r="CQ17" s="648">
        <v>26</v>
      </c>
      <c r="CR17" s="648">
        <v>26</v>
      </c>
      <c r="CS17" s="648">
        <v>26</v>
      </c>
      <c r="CT17" s="654">
        <v>464.4</v>
      </c>
    </row>
    <row r="18" spans="1:98" x14ac:dyDescent="0.25">
      <c r="A18" s="9" t="s">
        <v>101</v>
      </c>
      <c r="B18" s="648">
        <v>268</v>
      </c>
      <c r="C18" s="649">
        <v>269</v>
      </c>
      <c r="D18" s="649">
        <v>269</v>
      </c>
      <c r="E18" s="649">
        <v>268</v>
      </c>
      <c r="F18" s="648">
        <v>268</v>
      </c>
      <c r="G18" s="649">
        <v>269</v>
      </c>
      <c r="H18" s="648">
        <v>269</v>
      </c>
      <c r="I18" s="648">
        <v>269</v>
      </c>
      <c r="J18" s="648">
        <v>269</v>
      </c>
      <c r="K18" s="648">
        <v>269</v>
      </c>
      <c r="L18" s="648">
        <v>270</v>
      </c>
      <c r="M18" s="648">
        <v>270</v>
      </c>
      <c r="N18" s="648">
        <v>271</v>
      </c>
      <c r="O18" s="648">
        <v>269</v>
      </c>
      <c r="P18" s="648">
        <v>270</v>
      </c>
      <c r="Q18" s="648">
        <v>270</v>
      </c>
      <c r="R18" s="648">
        <v>271</v>
      </c>
      <c r="S18" s="648">
        <v>272</v>
      </c>
      <c r="T18" s="648">
        <v>271</v>
      </c>
      <c r="U18" s="648">
        <v>272</v>
      </c>
      <c r="V18" s="648">
        <v>272</v>
      </c>
      <c r="W18" s="648">
        <v>270</v>
      </c>
      <c r="X18" s="648">
        <v>271</v>
      </c>
      <c r="Y18" s="648">
        <v>270</v>
      </c>
      <c r="Z18" s="648">
        <v>270</v>
      </c>
      <c r="AA18" s="648">
        <v>269</v>
      </c>
      <c r="AB18" s="648">
        <v>269</v>
      </c>
      <c r="AC18" s="648">
        <v>270</v>
      </c>
      <c r="AD18" s="649">
        <v>271</v>
      </c>
      <c r="AE18" s="649">
        <v>271</v>
      </c>
      <c r="AF18" s="648">
        <v>271</v>
      </c>
      <c r="AG18" s="649">
        <v>272</v>
      </c>
      <c r="AH18" s="649">
        <v>271</v>
      </c>
      <c r="AI18" s="648">
        <v>271</v>
      </c>
      <c r="AJ18" s="648">
        <v>272</v>
      </c>
      <c r="AK18" s="648">
        <v>271</v>
      </c>
      <c r="AL18" s="648">
        <v>273</v>
      </c>
      <c r="AM18" s="648">
        <v>272</v>
      </c>
      <c r="AN18" s="648">
        <v>271</v>
      </c>
      <c r="AO18" s="648">
        <v>272</v>
      </c>
      <c r="AP18" s="649">
        <v>270</v>
      </c>
      <c r="AQ18" s="649">
        <v>271</v>
      </c>
      <c r="AR18" s="648">
        <v>270</v>
      </c>
      <c r="AS18" s="648">
        <v>269</v>
      </c>
      <c r="AT18" s="649">
        <v>269</v>
      </c>
      <c r="AU18" s="648">
        <v>271</v>
      </c>
      <c r="AV18" s="649">
        <v>270</v>
      </c>
      <c r="AW18" s="648">
        <v>267</v>
      </c>
      <c r="AX18" s="649">
        <v>269</v>
      </c>
      <c r="AY18" s="649">
        <v>270</v>
      </c>
      <c r="AZ18" s="648">
        <v>268</v>
      </c>
      <c r="BA18" s="648">
        <v>269</v>
      </c>
      <c r="BB18" s="649">
        <v>269</v>
      </c>
      <c r="BC18" s="648">
        <v>268</v>
      </c>
      <c r="BD18" s="649">
        <v>268</v>
      </c>
      <c r="BE18" s="649">
        <v>268</v>
      </c>
      <c r="BF18" s="649">
        <v>269</v>
      </c>
      <c r="BG18" s="649">
        <v>268</v>
      </c>
      <c r="BH18" s="649">
        <v>268</v>
      </c>
      <c r="BI18" s="649">
        <v>268</v>
      </c>
      <c r="BJ18" s="649">
        <v>266</v>
      </c>
      <c r="BK18" s="649">
        <v>267</v>
      </c>
      <c r="BL18" s="649">
        <v>269</v>
      </c>
      <c r="BM18" s="649">
        <v>270</v>
      </c>
      <c r="BN18" s="649">
        <v>269</v>
      </c>
      <c r="BO18" s="649">
        <v>267</v>
      </c>
      <c r="BP18" s="648">
        <v>270</v>
      </c>
      <c r="BQ18" s="648">
        <v>269</v>
      </c>
      <c r="BR18" s="648">
        <v>270</v>
      </c>
      <c r="BS18" s="648">
        <v>268</v>
      </c>
      <c r="BT18" s="648">
        <v>268</v>
      </c>
      <c r="BU18" s="648">
        <v>270</v>
      </c>
      <c r="BV18" s="649">
        <v>269</v>
      </c>
      <c r="BW18" s="649">
        <v>269</v>
      </c>
      <c r="BX18" s="648">
        <v>270</v>
      </c>
      <c r="BY18" s="649">
        <v>269</v>
      </c>
      <c r="BZ18" s="649">
        <v>271</v>
      </c>
      <c r="CA18" s="649">
        <v>270</v>
      </c>
      <c r="CB18" s="649">
        <v>272</v>
      </c>
      <c r="CC18" s="649">
        <v>270</v>
      </c>
      <c r="CD18" s="649">
        <v>268</v>
      </c>
      <c r="CE18" s="649">
        <v>271</v>
      </c>
      <c r="CF18" s="649">
        <v>270</v>
      </c>
      <c r="CG18" s="648">
        <v>269</v>
      </c>
      <c r="CH18" s="648">
        <v>271</v>
      </c>
      <c r="CI18" s="648">
        <v>269</v>
      </c>
      <c r="CJ18" s="648">
        <v>272</v>
      </c>
      <c r="CK18" s="648">
        <v>272</v>
      </c>
      <c r="CL18" s="649">
        <v>271</v>
      </c>
      <c r="CM18" s="649">
        <v>272</v>
      </c>
      <c r="CN18" s="648">
        <v>272</v>
      </c>
      <c r="CO18" s="648">
        <v>272</v>
      </c>
      <c r="CP18" s="649">
        <v>271</v>
      </c>
      <c r="CQ18" s="648">
        <v>272</v>
      </c>
      <c r="CR18" s="649">
        <v>268</v>
      </c>
      <c r="CS18" s="648">
        <v>269</v>
      </c>
      <c r="CT18" s="654">
        <v>6481</v>
      </c>
    </row>
    <row r="19" spans="1:98" x14ac:dyDescent="0.25">
      <c r="A19" s="9" t="s">
        <v>102</v>
      </c>
      <c r="B19" s="648">
        <v>0</v>
      </c>
      <c r="C19" s="648">
        <v>0</v>
      </c>
      <c r="D19" s="648">
        <v>0</v>
      </c>
      <c r="E19" s="648">
        <v>0</v>
      </c>
      <c r="F19" s="648">
        <v>0</v>
      </c>
      <c r="G19" s="648">
        <v>0</v>
      </c>
      <c r="H19" s="648">
        <v>0</v>
      </c>
      <c r="I19" s="648">
        <v>0</v>
      </c>
      <c r="J19" s="648">
        <v>0</v>
      </c>
      <c r="K19" s="648">
        <v>0</v>
      </c>
      <c r="L19" s="648">
        <v>0</v>
      </c>
      <c r="M19" s="648">
        <v>0</v>
      </c>
      <c r="N19" s="648">
        <v>0</v>
      </c>
      <c r="O19" s="648">
        <v>0</v>
      </c>
      <c r="P19" s="648">
        <v>0</v>
      </c>
      <c r="Q19" s="648">
        <v>0</v>
      </c>
      <c r="R19" s="648">
        <v>0</v>
      </c>
      <c r="S19" s="648">
        <v>0</v>
      </c>
      <c r="T19" s="648">
        <v>0</v>
      </c>
      <c r="U19" s="648">
        <v>0</v>
      </c>
      <c r="V19" s="648">
        <v>0</v>
      </c>
      <c r="W19" s="648">
        <v>0</v>
      </c>
      <c r="X19" s="648">
        <v>0</v>
      </c>
      <c r="Y19" s="648">
        <v>0</v>
      </c>
      <c r="Z19" s="648">
        <v>0</v>
      </c>
      <c r="AA19" s="648">
        <v>0</v>
      </c>
      <c r="AB19" s="648">
        <v>0</v>
      </c>
      <c r="AC19" s="648">
        <v>0</v>
      </c>
      <c r="AD19" s="648">
        <v>0</v>
      </c>
      <c r="AE19" s="649">
        <v>0</v>
      </c>
      <c r="AF19" s="648">
        <v>0</v>
      </c>
      <c r="AG19" s="648">
        <v>0</v>
      </c>
      <c r="AH19" s="648">
        <v>0</v>
      </c>
      <c r="AI19" s="648">
        <v>0</v>
      </c>
      <c r="AJ19" s="648">
        <v>0</v>
      </c>
      <c r="AK19" s="648">
        <v>0</v>
      </c>
      <c r="AL19" s="648">
        <v>0</v>
      </c>
      <c r="AM19" s="648">
        <v>0</v>
      </c>
      <c r="AN19" s="648">
        <v>0</v>
      </c>
      <c r="AO19" s="648">
        <v>0</v>
      </c>
      <c r="AP19" s="648">
        <v>0</v>
      </c>
      <c r="AQ19" s="649">
        <v>0</v>
      </c>
      <c r="AR19" s="648">
        <v>0</v>
      </c>
      <c r="AS19" s="648">
        <v>0</v>
      </c>
      <c r="AT19" s="648">
        <v>0</v>
      </c>
      <c r="AU19" s="648">
        <v>0</v>
      </c>
      <c r="AV19" s="649">
        <v>0</v>
      </c>
      <c r="AW19" s="648">
        <v>0</v>
      </c>
      <c r="AX19" s="648">
        <v>0</v>
      </c>
      <c r="AY19" s="649">
        <v>0</v>
      </c>
      <c r="AZ19" s="648">
        <v>0</v>
      </c>
      <c r="BA19" s="648">
        <v>0</v>
      </c>
      <c r="BB19" s="649">
        <v>0</v>
      </c>
      <c r="BC19" s="648">
        <v>0</v>
      </c>
      <c r="BD19" s="648">
        <v>0</v>
      </c>
      <c r="BE19" s="648">
        <v>0</v>
      </c>
      <c r="BF19" s="648">
        <v>0</v>
      </c>
      <c r="BG19" s="648">
        <v>0</v>
      </c>
      <c r="BH19" s="648">
        <v>0</v>
      </c>
      <c r="BI19" s="648">
        <v>0</v>
      </c>
      <c r="BJ19" s="648">
        <v>0</v>
      </c>
      <c r="BK19" s="648">
        <v>0</v>
      </c>
      <c r="BL19" s="648">
        <v>0</v>
      </c>
      <c r="BM19" s="648">
        <v>0</v>
      </c>
      <c r="BN19" s="648">
        <v>0</v>
      </c>
      <c r="BO19" s="648">
        <v>0</v>
      </c>
      <c r="BP19" s="648">
        <v>0</v>
      </c>
      <c r="BQ19" s="648">
        <v>0</v>
      </c>
      <c r="BR19" s="648">
        <v>0</v>
      </c>
      <c r="BS19" s="648">
        <v>0</v>
      </c>
      <c r="BT19" s="648">
        <v>0</v>
      </c>
      <c r="BU19" s="648">
        <v>0</v>
      </c>
      <c r="BV19" s="648">
        <v>0</v>
      </c>
      <c r="BW19" s="649">
        <v>0</v>
      </c>
      <c r="BX19" s="648">
        <v>0</v>
      </c>
      <c r="BY19" s="648">
        <v>0</v>
      </c>
      <c r="BZ19" s="648">
        <v>0</v>
      </c>
      <c r="CA19" s="648">
        <v>0</v>
      </c>
      <c r="CB19" s="648">
        <v>0</v>
      </c>
      <c r="CC19" s="648">
        <v>0</v>
      </c>
      <c r="CD19" s="648">
        <v>0</v>
      </c>
      <c r="CE19" s="648">
        <v>0</v>
      </c>
      <c r="CF19" s="648">
        <v>0</v>
      </c>
      <c r="CG19" s="648">
        <v>0</v>
      </c>
      <c r="CH19" s="648">
        <v>0</v>
      </c>
      <c r="CI19" s="648">
        <v>0</v>
      </c>
      <c r="CJ19" s="648">
        <v>0</v>
      </c>
      <c r="CK19" s="648">
        <v>0</v>
      </c>
      <c r="CL19" s="648">
        <v>0</v>
      </c>
      <c r="CM19" s="648">
        <v>0</v>
      </c>
      <c r="CN19" s="648">
        <v>0</v>
      </c>
      <c r="CO19" s="648">
        <v>0</v>
      </c>
      <c r="CP19" s="648">
        <v>0</v>
      </c>
      <c r="CQ19" s="648">
        <v>0</v>
      </c>
      <c r="CR19" s="648">
        <v>0</v>
      </c>
      <c r="CS19" s="648">
        <v>0</v>
      </c>
      <c r="CT19" s="654">
        <v>0</v>
      </c>
    </row>
    <row r="20" spans="1:98" x14ac:dyDescent="0.25">
      <c r="A20" s="9" t="s">
        <v>103</v>
      </c>
      <c r="B20" s="648">
        <v>250</v>
      </c>
      <c r="C20" s="649">
        <v>260</v>
      </c>
      <c r="D20" s="649">
        <v>259</v>
      </c>
      <c r="E20" s="649">
        <v>260</v>
      </c>
      <c r="F20" s="648">
        <v>270</v>
      </c>
      <c r="G20" s="649">
        <v>269</v>
      </c>
      <c r="H20" s="648">
        <v>271</v>
      </c>
      <c r="I20" s="648">
        <v>271</v>
      </c>
      <c r="J20" s="648">
        <v>271</v>
      </c>
      <c r="K20" s="648">
        <v>270</v>
      </c>
      <c r="L20" s="648">
        <v>272</v>
      </c>
      <c r="M20" s="648">
        <v>270</v>
      </c>
      <c r="N20" s="648">
        <v>270</v>
      </c>
      <c r="O20" s="648">
        <v>271</v>
      </c>
      <c r="P20" s="648">
        <v>270</v>
      </c>
      <c r="Q20" s="648">
        <v>271</v>
      </c>
      <c r="R20" s="648">
        <v>270</v>
      </c>
      <c r="S20" s="648">
        <v>270</v>
      </c>
      <c r="T20" s="648">
        <v>270</v>
      </c>
      <c r="U20" s="648">
        <v>270</v>
      </c>
      <c r="V20" s="648">
        <v>270</v>
      </c>
      <c r="W20" s="648">
        <v>269</v>
      </c>
      <c r="X20" s="648">
        <v>269</v>
      </c>
      <c r="Y20" s="648">
        <v>270</v>
      </c>
      <c r="Z20" s="648">
        <v>269</v>
      </c>
      <c r="AA20" s="648">
        <v>269</v>
      </c>
      <c r="AB20" s="648">
        <v>268</v>
      </c>
      <c r="AC20" s="648">
        <v>270</v>
      </c>
      <c r="AD20" s="649">
        <v>269</v>
      </c>
      <c r="AE20" s="649">
        <v>269</v>
      </c>
      <c r="AF20" s="648">
        <v>270</v>
      </c>
      <c r="AG20" s="649">
        <v>270</v>
      </c>
      <c r="AH20" s="649">
        <v>269</v>
      </c>
      <c r="AI20" s="648">
        <v>272</v>
      </c>
      <c r="AJ20" s="648">
        <v>269</v>
      </c>
      <c r="AK20" s="648">
        <v>270</v>
      </c>
      <c r="AL20" s="648">
        <v>270</v>
      </c>
      <c r="AM20" s="648">
        <v>270</v>
      </c>
      <c r="AN20" s="648">
        <v>270</v>
      </c>
      <c r="AO20" s="648">
        <v>269</v>
      </c>
      <c r="AP20" s="649">
        <v>270</v>
      </c>
      <c r="AQ20" s="649">
        <v>271</v>
      </c>
      <c r="AR20" s="648">
        <v>271</v>
      </c>
      <c r="AS20" s="648">
        <v>270</v>
      </c>
      <c r="AT20" s="649">
        <v>271</v>
      </c>
      <c r="AU20" s="648">
        <v>270</v>
      </c>
      <c r="AV20" s="649">
        <v>271</v>
      </c>
      <c r="AW20" s="648">
        <v>270</v>
      </c>
      <c r="AX20" s="649">
        <v>271</v>
      </c>
      <c r="AY20" s="649">
        <v>270</v>
      </c>
      <c r="AZ20" s="648">
        <v>271</v>
      </c>
      <c r="BA20" s="648">
        <v>270</v>
      </c>
      <c r="BB20" s="649">
        <v>271</v>
      </c>
      <c r="BC20" s="648">
        <v>270</v>
      </c>
      <c r="BD20" s="649">
        <v>272</v>
      </c>
      <c r="BE20" s="649">
        <v>270</v>
      </c>
      <c r="BF20" s="649">
        <v>271</v>
      </c>
      <c r="BG20" s="649">
        <v>270</v>
      </c>
      <c r="BH20" s="649">
        <v>270</v>
      </c>
      <c r="BI20" s="649">
        <v>269</v>
      </c>
      <c r="BJ20" s="649">
        <v>269</v>
      </c>
      <c r="BK20" s="649">
        <v>260</v>
      </c>
      <c r="BL20" s="649">
        <v>247</v>
      </c>
      <c r="BM20" s="649">
        <v>232</v>
      </c>
      <c r="BN20" s="649">
        <v>218</v>
      </c>
      <c r="BO20" s="649">
        <v>213</v>
      </c>
      <c r="BP20" s="648">
        <v>196</v>
      </c>
      <c r="BQ20" s="648">
        <v>195</v>
      </c>
      <c r="BR20" s="648">
        <v>196</v>
      </c>
      <c r="BS20" s="648">
        <v>196</v>
      </c>
      <c r="BT20" s="648">
        <v>196</v>
      </c>
      <c r="BU20" s="648">
        <v>197</v>
      </c>
      <c r="BV20" s="649">
        <v>187</v>
      </c>
      <c r="BW20" s="649">
        <v>187</v>
      </c>
      <c r="BX20" s="648">
        <v>190</v>
      </c>
      <c r="BY20" s="649">
        <v>188</v>
      </c>
      <c r="BZ20" s="649">
        <v>187</v>
      </c>
      <c r="CA20" s="649">
        <v>187</v>
      </c>
      <c r="CB20" s="649">
        <v>186</v>
      </c>
      <c r="CC20" s="649">
        <v>181</v>
      </c>
      <c r="CD20" s="649">
        <v>177</v>
      </c>
      <c r="CE20" s="649">
        <v>179</v>
      </c>
      <c r="CF20" s="649">
        <v>177</v>
      </c>
      <c r="CG20" s="648">
        <v>181</v>
      </c>
      <c r="CH20" s="648">
        <v>178</v>
      </c>
      <c r="CI20" s="648">
        <v>179</v>
      </c>
      <c r="CJ20" s="648">
        <v>181</v>
      </c>
      <c r="CK20" s="648">
        <v>178</v>
      </c>
      <c r="CL20" s="649">
        <v>177</v>
      </c>
      <c r="CM20" s="649">
        <v>179</v>
      </c>
      <c r="CN20" s="648">
        <v>170</v>
      </c>
      <c r="CO20" s="648">
        <v>155</v>
      </c>
      <c r="CP20" s="649">
        <v>140</v>
      </c>
      <c r="CQ20" s="648">
        <v>127</v>
      </c>
      <c r="CR20" s="649">
        <v>120</v>
      </c>
      <c r="CS20" s="648">
        <v>82</v>
      </c>
      <c r="CT20" s="654">
        <v>5742</v>
      </c>
    </row>
    <row r="21" spans="1:98" x14ac:dyDescent="0.25">
      <c r="A21" s="9" t="s">
        <v>104</v>
      </c>
      <c r="B21" s="648">
        <v>22</v>
      </c>
      <c r="C21" s="648">
        <v>22</v>
      </c>
      <c r="D21" s="648">
        <v>22</v>
      </c>
      <c r="E21" s="648">
        <v>22</v>
      </c>
      <c r="F21" s="648">
        <v>22</v>
      </c>
      <c r="G21" s="648">
        <v>22</v>
      </c>
      <c r="H21" s="648">
        <v>22</v>
      </c>
      <c r="I21" s="648">
        <v>22</v>
      </c>
      <c r="J21" s="648">
        <v>34</v>
      </c>
      <c r="K21" s="648">
        <v>34</v>
      </c>
      <c r="L21" s="648">
        <v>34</v>
      </c>
      <c r="M21" s="648">
        <v>33</v>
      </c>
      <c r="N21" s="648">
        <v>33</v>
      </c>
      <c r="O21" s="648">
        <v>33</v>
      </c>
      <c r="P21" s="648">
        <v>34</v>
      </c>
      <c r="Q21" s="648">
        <v>33</v>
      </c>
      <c r="R21" s="648">
        <v>33</v>
      </c>
      <c r="S21" s="648">
        <v>33</v>
      </c>
      <c r="T21" s="648">
        <v>33</v>
      </c>
      <c r="U21" s="648">
        <v>33</v>
      </c>
      <c r="V21" s="648">
        <v>33</v>
      </c>
      <c r="W21" s="648">
        <v>34</v>
      </c>
      <c r="X21" s="648">
        <v>34</v>
      </c>
      <c r="Y21" s="648">
        <v>34</v>
      </c>
      <c r="Z21" s="648">
        <v>34</v>
      </c>
      <c r="AA21" s="648">
        <v>34</v>
      </c>
      <c r="AB21" s="648">
        <v>34</v>
      </c>
      <c r="AC21" s="648">
        <v>33</v>
      </c>
      <c r="AD21" s="648">
        <v>34</v>
      </c>
      <c r="AE21" s="649">
        <v>33</v>
      </c>
      <c r="AF21" s="648">
        <v>34</v>
      </c>
      <c r="AG21" s="648">
        <v>34</v>
      </c>
      <c r="AH21" s="648">
        <v>34</v>
      </c>
      <c r="AI21" s="648">
        <v>33</v>
      </c>
      <c r="AJ21" s="648">
        <v>33</v>
      </c>
      <c r="AK21" s="648">
        <v>33</v>
      </c>
      <c r="AL21" s="648">
        <v>34</v>
      </c>
      <c r="AM21" s="648">
        <v>35</v>
      </c>
      <c r="AN21" s="648">
        <v>33</v>
      </c>
      <c r="AO21" s="648">
        <v>33</v>
      </c>
      <c r="AP21" s="648">
        <v>33</v>
      </c>
      <c r="AQ21" s="649">
        <v>34</v>
      </c>
      <c r="AR21" s="648">
        <v>34</v>
      </c>
      <c r="AS21" s="648">
        <v>33</v>
      </c>
      <c r="AT21" s="648">
        <v>33</v>
      </c>
      <c r="AU21" s="648">
        <v>34</v>
      </c>
      <c r="AV21" s="649">
        <v>33</v>
      </c>
      <c r="AW21" s="648">
        <v>34</v>
      </c>
      <c r="AX21" s="648">
        <v>34</v>
      </c>
      <c r="AY21" s="649">
        <v>31</v>
      </c>
      <c r="AZ21" s="648">
        <v>18</v>
      </c>
      <c r="BA21" s="648">
        <v>18</v>
      </c>
      <c r="BB21" s="649">
        <v>18</v>
      </c>
      <c r="BC21" s="648">
        <v>21</v>
      </c>
      <c r="BD21" s="648">
        <v>25</v>
      </c>
      <c r="BE21" s="648">
        <v>28</v>
      </c>
      <c r="BF21" s="648">
        <v>31</v>
      </c>
      <c r="BG21" s="648">
        <v>33</v>
      </c>
      <c r="BH21" s="648">
        <v>32</v>
      </c>
      <c r="BI21" s="648">
        <v>33</v>
      </c>
      <c r="BJ21" s="648">
        <v>33</v>
      </c>
      <c r="BK21" s="648">
        <v>33</v>
      </c>
      <c r="BL21" s="648">
        <v>32</v>
      </c>
      <c r="BM21" s="648">
        <v>34</v>
      </c>
      <c r="BN21" s="648">
        <v>33</v>
      </c>
      <c r="BO21" s="648">
        <v>34</v>
      </c>
      <c r="BP21" s="648">
        <v>34</v>
      </c>
      <c r="BQ21" s="648">
        <v>34</v>
      </c>
      <c r="BR21" s="648">
        <v>34</v>
      </c>
      <c r="BS21" s="648">
        <v>34</v>
      </c>
      <c r="BT21" s="648">
        <v>34</v>
      </c>
      <c r="BU21" s="648">
        <v>34</v>
      </c>
      <c r="BV21" s="648">
        <v>34</v>
      </c>
      <c r="BW21" s="649">
        <v>34</v>
      </c>
      <c r="BX21" s="648">
        <v>33</v>
      </c>
      <c r="BY21" s="648">
        <v>34</v>
      </c>
      <c r="BZ21" s="648">
        <v>34</v>
      </c>
      <c r="CA21" s="648">
        <v>34</v>
      </c>
      <c r="CB21" s="648">
        <v>34</v>
      </c>
      <c r="CC21" s="648">
        <v>34</v>
      </c>
      <c r="CD21" s="648">
        <v>34</v>
      </c>
      <c r="CE21" s="648">
        <v>34</v>
      </c>
      <c r="CF21" s="648">
        <v>34</v>
      </c>
      <c r="CG21" s="648">
        <v>34</v>
      </c>
      <c r="CH21" s="648">
        <v>34</v>
      </c>
      <c r="CI21" s="648">
        <v>34</v>
      </c>
      <c r="CJ21" s="648">
        <v>34</v>
      </c>
      <c r="CK21" s="648">
        <v>34</v>
      </c>
      <c r="CL21" s="648">
        <v>34</v>
      </c>
      <c r="CM21" s="648">
        <v>34</v>
      </c>
      <c r="CN21" s="648">
        <v>34</v>
      </c>
      <c r="CO21" s="648">
        <v>34</v>
      </c>
      <c r="CP21" s="648">
        <v>34</v>
      </c>
      <c r="CQ21" s="648">
        <v>34</v>
      </c>
      <c r="CR21" s="648">
        <v>34</v>
      </c>
      <c r="CS21" s="648">
        <v>33</v>
      </c>
      <c r="CT21" s="654">
        <v>756</v>
      </c>
    </row>
    <row r="22" spans="1:98" x14ac:dyDescent="0.25">
      <c r="A22" s="9" t="s">
        <v>105</v>
      </c>
      <c r="B22" s="648">
        <v>63</v>
      </c>
      <c r="C22" s="648">
        <v>63</v>
      </c>
      <c r="D22" s="648">
        <v>62</v>
      </c>
      <c r="E22" s="648">
        <v>63</v>
      </c>
      <c r="F22" s="648">
        <v>63</v>
      </c>
      <c r="G22" s="648">
        <v>64</v>
      </c>
      <c r="H22" s="648">
        <v>63</v>
      </c>
      <c r="I22" s="648">
        <v>63</v>
      </c>
      <c r="J22" s="648">
        <v>63</v>
      </c>
      <c r="K22" s="648">
        <v>63</v>
      </c>
      <c r="L22" s="648">
        <v>64</v>
      </c>
      <c r="M22" s="648">
        <v>63</v>
      </c>
      <c r="N22" s="648">
        <v>63</v>
      </c>
      <c r="O22" s="648">
        <v>62</v>
      </c>
      <c r="P22" s="648">
        <v>63</v>
      </c>
      <c r="Q22" s="648">
        <v>63</v>
      </c>
      <c r="R22" s="648">
        <v>63</v>
      </c>
      <c r="S22" s="648">
        <v>63</v>
      </c>
      <c r="T22" s="648">
        <v>63</v>
      </c>
      <c r="U22" s="648">
        <v>63</v>
      </c>
      <c r="V22" s="648">
        <v>63</v>
      </c>
      <c r="W22" s="648">
        <v>63</v>
      </c>
      <c r="X22" s="648">
        <v>63</v>
      </c>
      <c r="Y22" s="648">
        <v>63</v>
      </c>
      <c r="Z22" s="648">
        <v>63</v>
      </c>
      <c r="AA22" s="648">
        <v>63</v>
      </c>
      <c r="AB22" s="648">
        <v>63</v>
      </c>
      <c r="AC22" s="648">
        <v>63</v>
      </c>
      <c r="AD22" s="648">
        <v>63</v>
      </c>
      <c r="AE22" s="649">
        <v>63</v>
      </c>
      <c r="AF22" s="648">
        <v>63</v>
      </c>
      <c r="AG22" s="648">
        <v>63</v>
      </c>
      <c r="AH22" s="648">
        <v>63</v>
      </c>
      <c r="AI22" s="648">
        <v>63</v>
      </c>
      <c r="AJ22" s="648">
        <v>63</v>
      </c>
      <c r="AK22" s="648">
        <v>63</v>
      </c>
      <c r="AL22" s="648">
        <v>63</v>
      </c>
      <c r="AM22" s="648">
        <v>63</v>
      </c>
      <c r="AN22" s="648">
        <v>63</v>
      </c>
      <c r="AO22" s="648">
        <v>63</v>
      </c>
      <c r="AP22" s="648">
        <v>63</v>
      </c>
      <c r="AQ22" s="649">
        <v>63</v>
      </c>
      <c r="AR22" s="648">
        <v>62</v>
      </c>
      <c r="AS22" s="648">
        <v>63</v>
      </c>
      <c r="AT22" s="648">
        <v>63</v>
      </c>
      <c r="AU22" s="648">
        <v>63</v>
      </c>
      <c r="AV22" s="649">
        <v>63</v>
      </c>
      <c r="AW22" s="648">
        <v>63</v>
      </c>
      <c r="AX22" s="648">
        <v>61</v>
      </c>
      <c r="AY22" s="649">
        <v>54</v>
      </c>
      <c r="AZ22" s="648">
        <v>54</v>
      </c>
      <c r="BA22" s="648">
        <v>63</v>
      </c>
      <c r="BB22" s="649">
        <v>63</v>
      </c>
      <c r="BC22" s="648">
        <v>63</v>
      </c>
      <c r="BD22" s="648">
        <v>63</v>
      </c>
      <c r="BE22" s="648">
        <v>63</v>
      </c>
      <c r="BF22" s="648">
        <v>62</v>
      </c>
      <c r="BG22" s="648">
        <v>63</v>
      </c>
      <c r="BH22" s="648">
        <v>63</v>
      </c>
      <c r="BI22" s="648">
        <v>63</v>
      </c>
      <c r="BJ22" s="648">
        <v>62</v>
      </c>
      <c r="BK22" s="648">
        <v>63</v>
      </c>
      <c r="BL22" s="648">
        <v>62</v>
      </c>
      <c r="BM22" s="648">
        <v>63</v>
      </c>
      <c r="BN22" s="648">
        <v>63</v>
      </c>
      <c r="BO22" s="648">
        <v>63</v>
      </c>
      <c r="BP22" s="648">
        <v>63</v>
      </c>
      <c r="BQ22" s="648">
        <v>63</v>
      </c>
      <c r="BR22" s="648">
        <v>63</v>
      </c>
      <c r="BS22" s="648">
        <v>63</v>
      </c>
      <c r="BT22" s="648">
        <v>63</v>
      </c>
      <c r="BU22" s="648">
        <v>63</v>
      </c>
      <c r="BV22" s="648">
        <v>63</v>
      </c>
      <c r="BW22" s="649">
        <v>63</v>
      </c>
      <c r="BX22" s="648">
        <v>63</v>
      </c>
      <c r="BY22" s="648">
        <v>63</v>
      </c>
      <c r="BZ22" s="648">
        <v>63</v>
      </c>
      <c r="CA22" s="648">
        <v>63</v>
      </c>
      <c r="CB22" s="648">
        <v>63</v>
      </c>
      <c r="CC22" s="648">
        <v>63</v>
      </c>
      <c r="CD22" s="648">
        <v>63</v>
      </c>
      <c r="CE22" s="648">
        <v>63</v>
      </c>
      <c r="CF22" s="648">
        <v>63</v>
      </c>
      <c r="CG22" s="648">
        <v>63</v>
      </c>
      <c r="CH22" s="648">
        <v>63</v>
      </c>
      <c r="CI22" s="648">
        <v>63</v>
      </c>
      <c r="CJ22" s="648">
        <v>63</v>
      </c>
      <c r="CK22" s="648">
        <v>63</v>
      </c>
      <c r="CL22" s="648">
        <v>64</v>
      </c>
      <c r="CM22" s="648">
        <v>63</v>
      </c>
      <c r="CN22" s="648">
        <v>63</v>
      </c>
      <c r="CO22" s="648">
        <v>63</v>
      </c>
      <c r="CP22" s="648">
        <v>62</v>
      </c>
      <c r="CQ22" s="648">
        <v>63</v>
      </c>
      <c r="CR22" s="648">
        <v>63</v>
      </c>
      <c r="CS22" s="648">
        <v>63</v>
      </c>
      <c r="CT22" s="654">
        <v>1498</v>
      </c>
    </row>
    <row r="23" spans="1:98" ht="18" x14ac:dyDescent="0.25">
      <c r="A23" s="9" t="s">
        <v>106</v>
      </c>
      <c r="B23" s="648">
        <v>0</v>
      </c>
      <c r="C23" s="648">
        <v>0</v>
      </c>
      <c r="D23" s="648">
        <v>0</v>
      </c>
      <c r="E23" s="648">
        <v>0</v>
      </c>
      <c r="F23" s="648">
        <v>0</v>
      </c>
      <c r="G23" s="648">
        <v>0</v>
      </c>
      <c r="H23" s="648">
        <v>0</v>
      </c>
      <c r="I23" s="648">
        <v>0</v>
      </c>
      <c r="J23" s="648">
        <v>0</v>
      </c>
      <c r="K23" s="648">
        <v>0</v>
      </c>
      <c r="L23" s="648">
        <v>0</v>
      </c>
      <c r="M23" s="648">
        <v>0</v>
      </c>
      <c r="N23" s="648">
        <v>0</v>
      </c>
      <c r="O23" s="648">
        <v>0</v>
      </c>
      <c r="P23" s="648">
        <v>0</v>
      </c>
      <c r="Q23" s="648">
        <v>0</v>
      </c>
      <c r="R23" s="648">
        <v>0</v>
      </c>
      <c r="S23" s="648">
        <v>0</v>
      </c>
      <c r="T23" s="648">
        <v>0</v>
      </c>
      <c r="U23" s="648">
        <v>0</v>
      </c>
      <c r="V23" s="648">
        <v>0</v>
      </c>
      <c r="W23" s="648">
        <v>0</v>
      </c>
      <c r="X23" s="648">
        <v>0</v>
      </c>
      <c r="Y23" s="648">
        <v>0</v>
      </c>
      <c r="Z23" s="648">
        <v>0</v>
      </c>
      <c r="AA23" s="648">
        <v>0</v>
      </c>
      <c r="AB23" s="648">
        <v>0</v>
      </c>
      <c r="AC23" s="648">
        <v>0</v>
      </c>
      <c r="AD23" s="648">
        <v>0</v>
      </c>
      <c r="AE23" s="649">
        <v>0</v>
      </c>
      <c r="AF23" s="648">
        <v>0</v>
      </c>
      <c r="AG23" s="648">
        <v>0</v>
      </c>
      <c r="AH23" s="648">
        <v>4</v>
      </c>
      <c r="AI23" s="648">
        <v>9</v>
      </c>
      <c r="AJ23" s="648">
        <v>16</v>
      </c>
      <c r="AK23" s="648">
        <v>16</v>
      </c>
      <c r="AL23" s="648">
        <v>19</v>
      </c>
      <c r="AM23" s="648">
        <v>23</v>
      </c>
      <c r="AN23" s="648">
        <v>24</v>
      </c>
      <c r="AO23" s="648">
        <v>23</v>
      </c>
      <c r="AP23" s="648">
        <v>23</v>
      </c>
      <c r="AQ23" s="649">
        <v>23</v>
      </c>
      <c r="AR23" s="648">
        <v>23</v>
      </c>
      <c r="AS23" s="648">
        <v>23</v>
      </c>
      <c r="AT23" s="648">
        <v>23</v>
      </c>
      <c r="AU23" s="648">
        <v>24</v>
      </c>
      <c r="AV23" s="649">
        <v>23</v>
      </c>
      <c r="AW23" s="648">
        <v>23</v>
      </c>
      <c r="AX23" s="648">
        <v>24</v>
      </c>
      <c r="AY23" s="649">
        <v>24</v>
      </c>
      <c r="AZ23" s="648">
        <v>23</v>
      </c>
      <c r="BA23" s="648">
        <v>24</v>
      </c>
      <c r="BB23" s="649">
        <v>23</v>
      </c>
      <c r="BC23" s="648">
        <v>23</v>
      </c>
      <c r="BD23" s="648">
        <v>23</v>
      </c>
      <c r="BE23" s="648">
        <v>23</v>
      </c>
      <c r="BF23" s="648">
        <v>23</v>
      </c>
      <c r="BG23" s="648">
        <v>23</v>
      </c>
      <c r="BH23" s="648">
        <v>23</v>
      </c>
      <c r="BI23" s="648">
        <v>23</v>
      </c>
      <c r="BJ23" s="648">
        <v>23</v>
      </c>
      <c r="BK23" s="648">
        <v>23</v>
      </c>
      <c r="BL23" s="648">
        <v>24</v>
      </c>
      <c r="BM23" s="648">
        <v>23</v>
      </c>
      <c r="BN23" s="648">
        <v>23</v>
      </c>
      <c r="BO23" s="648">
        <v>23</v>
      </c>
      <c r="BP23" s="648">
        <v>24</v>
      </c>
      <c r="BQ23" s="648">
        <v>23</v>
      </c>
      <c r="BR23" s="648">
        <v>23</v>
      </c>
      <c r="BS23" s="648">
        <v>24</v>
      </c>
      <c r="BT23" s="648">
        <v>24</v>
      </c>
      <c r="BU23" s="648">
        <v>24</v>
      </c>
      <c r="BV23" s="648">
        <v>24</v>
      </c>
      <c r="BW23" s="649">
        <v>23</v>
      </c>
      <c r="BX23" s="648">
        <v>23</v>
      </c>
      <c r="BY23" s="648">
        <v>23</v>
      </c>
      <c r="BZ23" s="648">
        <v>23</v>
      </c>
      <c r="CA23" s="648">
        <v>24</v>
      </c>
      <c r="CB23" s="648">
        <v>23</v>
      </c>
      <c r="CC23" s="648">
        <v>23</v>
      </c>
      <c r="CD23" s="648">
        <v>23</v>
      </c>
      <c r="CE23" s="648">
        <v>24</v>
      </c>
      <c r="CF23" s="648">
        <v>24</v>
      </c>
      <c r="CG23" s="648">
        <v>24</v>
      </c>
      <c r="CH23" s="648">
        <v>24</v>
      </c>
      <c r="CI23" s="648">
        <v>24</v>
      </c>
      <c r="CJ23" s="648">
        <v>23</v>
      </c>
      <c r="CK23" s="648">
        <v>23</v>
      </c>
      <c r="CL23" s="648">
        <v>23</v>
      </c>
      <c r="CM23" s="648">
        <v>23</v>
      </c>
      <c r="CN23" s="648">
        <v>23</v>
      </c>
      <c r="CO23" s="648">
        <v>23</v>
      </c>
      <c r="CP23" s="648">
        <v>24</v>
      </c>
      <c r="CQ23" s="648">
        <v>23</v>
      </c>
      <c r="CR23" s="648">
        <v>23</v>
      </c>
      <c r="CS23" s="648">
        <v>24</v>
      </c>
      <c r="CT23" s="654">
        <v>358.5</v>
      </c>
    </row>
    <row r="24" spans="1:98" x14ac:dyDescent="0.25">
      <c r="A24" s="8" t="s">
        <v>107</v>
      </c>
      <c r="B24" s="648">
        <v>59</v>
      </c>
      <c r="C24" s="648">
        <v>59</v>
      </c>
      <c r="D24" s="648">
        <v>59</v>
      </c>
      <c r="E24" s="648">
        <v>59</v>
      </c>
      <c r="F24" s="648">
        <v>59</v>
      </c>
      <c r="G24" s="648">
        <v>59</v>
      </c>
      <c r="H24" s="648">
        <v>59</v>
      </c>
      <c r="I24" s="648">
        <v>59</v>
      </c>
      <c r="J24" s="648">
        <v>59</v>
      </c>
      <c r="K24" s="648">
        <v>59</v>
      </c>
      <c r="L24" s="648">
        <v>59</v>
      </c>
      <c r="M24" s="648">
        <v>59</v>
      </c>
      <c r="N24" s="648">
        <v>59</v>
      </c>
      <c r="O24" s="648">
        <v>59</v>
      </c>
      <c r="P24" s="648">
        <v>59</v>
      </c>
      <c r="Q24" s="648">
        <v>59</v>
      </c>
      <c r="R24" s="648">
        <v>59</v>
      </c>
      <c r="S24" s="648">
        <v>59</v>
      </c>
      <c r="T24" s="648">
        <v>59</v>
      </c>
      <c r="U24" s="648">
        <v>59</v>
      </c>
      <c r="V24" s="648">
        <v>59</v>
      </c>
      <c r="W24" s="648">
        <v>59</v>
      </c>
      <c r="X24" s="648">
        <v>59</v>
      </c>
      <c r="Y24" s="648">
        <v>59</v>
      </c>
      <c r="Z24" s="648">
        <v>59</v>
      </c>
      <c r="AA24" s="648">
        <v>59</v>
      </c>
      <c r="AB24" s="648">
        <v>59</v>
      </c>
      <c r="AC24" s="648">
        <v>59</v>
      </c>
      <c r="AD24" s="648">
        <v>59</v>
      </c>
      <c r="AE24" s="649">
        <v>59</v>
      </c>
      <c r="AF24" s="648">
        <v>59</v>
      </c>
      <c r="AG24" s="648">
        <v>59</v>
      </c>
      <c r="AH24" s="648">
        <v>59</v>
      </c>
      <c r="AI24" s="648">
        <v>59</v>
      </c>
      <c r="AJ24" s="648">
        <v>59</v>
      </c>
      <c r="AK24" s="648">
        <v>59</v>
      </c>
      <c r="AL24" s="648">
        <v>59</v>
      </c>
      <c r="AM24" s="648">
        <v>59</v>
      </c>
      <c r="AN24" s="648">
        <v>59</v>
      </c>
      <c r="AO24" s="648">
        <v>59</v>
      </c>
      <c r="AP24" s="648">
        <v>59</v>
      </c>
      <c r="AQ24" s="649">
        <v>53</v>
      </c>
      <c r="AR24" s="648">
        <v>57</v>
      </c>
      <c r="AS24" s="648">
        <v>59</v>
      </c>
      <c r="AT24" s="648">
        <v>59</v>
      </c>
      <c r="AU24" s="648">
        <v>59</v>
      </c>
      <c r="AV24" s="649">
        <v>59</v>
      </c>
      <c r="AW24" s="648">
        <v>59</v>
      </c>
      <c r="AX24" s="648">
        <v>56</v>
      </c>
      <c r="AY24" s="649">
        <v>55</v>
      </c>
      <c r="AZ24" s="648">
        <v>57</v>
      </c>
      <c r="BA24" s="648">
        <v>59</v>
      </c>
      <c r="BB24" s="649">
        <v>59</v>
      </c>
      <c r="BC24" s="648">
        <v>59</v>
      </c>
      <c r="BD24" s="648">
        <v>60</v>
      </c>
      <c r="BE24" s="648">
        <v>60</v>
      </c>
      <c r="BF24" s="648">
        <v>60</v>
      </c>
      <c r="BG24" s="648">
        <v>60</v>
      </c>
      <c r="BH24" s="648">
        <v>59</v>
      </c>
      <c r="BI24" s="648">
        <v>59</v>
      </c>
      <c r="BJ24" s="648">
        <v>59</v>
      </c>
      <c r="BK24" s="648">
        <v>55</v>
      </c>
      <c r="BL24" s="648">
        <v>55</v>
      </c>
      <c r="BM24" s="648">
        <v>55</v>
      </c>
      <c r="BN24" s="648">
        <v>56</v>
      </c>
      <c r="BO24" s="648">
        <v>56</v>
      </c>
      <c r="BP24" s="648">
        <v>59</v>
      </c>
      <c r="BQ24" s="648">
        <v>59</v>
      </c>
      <c r="BR24" s="648">
        <v>59</v>
      </c>
      <c r="BS24" s="648">
        <v>59</v>
      </c>
      <c r="BT24" s="648">
        <v>59</v>
      </c>
      <c r="BU24" s="648">
        <v>59</v>
      </c>
      <c r="BV24" s="648">
        <v>59</v>
      </c>
      <c r="BW24" s="649">
        <v>59</v>
      </c>
      <c r="BX24" s="648">
        <v>59</v>
      </c>
      <c r="BY24" s="648">
        <v>59</v>
      </c>
      <c r="BZ24" s="648">
        <v>59</v>
      </c>
      <c r="CA24" s="648">
        <v>59</v>
      </c>
      <c r="CB24" s="648">
        <v>59</v>
      </c>
      <c r="CC24" s="648">
        <v>59</v>
      </c>
      <c r="CD24" s="648">
        <v>59</v>
      </c>
      <c r="CE24" s="648">
        <v>59</v>
      </c>
      <c r="CF24" s="648">
        <v>59</v>
      </c>
      <c r="CG24" s="648">
        <v>59</v>
      </c>
      <c r="CH24" s="648">
        <v>59</v>
      </c>
      <c r="CI24" s="648">
        <v>59</v>
      </c>
      <c r="CJ24" s="648">
        <v>59</v>
      </c>
      <c r="CK24" s="648">
        <v>59</v>
      </c>
      <c r="CL24" s="648">
        <v>59</v>
      </c>
      <c r="CM24" s="648">
        <v>59</v>
      </c>
      <c r="CN24" s="648">
        <v>59</v>
      </c>
      <c r="CO24" s="648">
        <v>59</v>
      </c>
      <c r="CP24" s="648">
        <v>59</v>
      </c>
      <c r="CQ24" s="648">
        <v>59</v>
      </c>
      <c r="CR24" s="648">
        <v>59</v>
      </c>
      <c r="CS24" s="648">
        <v>59</v>
      </c>
      <c r="CT24" s="654">
        <v>1409.2</v>
      </c>
    </row>
    <row r="25" spans="1:98" x14ac:dyDescent="0.25">
      <c r="A25" s="8" t="s">
        <v>108</v>
      </c>
      <c r="B25" s="648">
        <v>0</v>
      </c>
      <c r="C25" s="648">
        <v>0</v>
      </c>
      <c r="D25" s="648">
        <v>0</v>
      </c>
      <c r="E25" s="648">
        <v>0</v>
      </c>
      <c r="F25" s="648">
        <v>0</v>
      </c>
      <c r="G25" s="648">
        <v>0</v>
      </c>
      <c r="H25" s="648">
        <v>0</v>
      </c>
      <c r="I25" s="648">
        <v>0</v>
      </c>
      <c r="J25" s="648">
        <v>0</v>
      </c>
      <c r="K25" s="648">
        <v>0</v>
      </c>
      <c r="L25" s="648">
        <v>0</v>
      </c>
      <c r="M25" s="648">
        <v>0</v>
      </c>
      <c r="N25" s="648">
        <v>0</v>
      </c>
      <c r="O25" s="648">
        <v>0</v>
      </c>
      <c r="P25" s="648">
        <v>0</v>
      </c>
      <c r="Q25" s="648">
        <v>0</v>
      </c>
      <c r="R25" s="648">
        <v>0</v>
      </c>
      <c r="S25" s="648">
        <v>0</v>
      </c>
      <c r="T25" s="648">
        <v>0</v>
      </c>
      <c r="U25" s="648">
        <v>0</v>
      </c>
      <c r="V25" s="648">
        <v>0</v>
      </c>
      <c r="W25" s="648">
        <v>0</v>
      </c>
      <c r="X25" s="648">
        <v>0</v>
      </c>
      <c r="Y25" s="648">
        <v>0</v>
      </c>
      <c r="Z25" s="648">
        <v>0</v>
      </c>
      <c r="AA25" s="648">
        <v>0</v>
      </c>
      <c r="AB25" s="648">
        <v>0</v>
      </c>
      <c r="AC25" s="648">
        <v>0</v>
      </c>
      <c r="AD25" s="648">
        <v>0</v>
      </c>
      <c r="AE25" s="649">
        <v>0</v>
      </c>
      <c r="AF25" s="648">
        <v>0</v>
      </c>
      <c r="AG25" s="648">
        <v>0</v>
      </c>
      <c r="AH25" s="648">
        <v>0</v>
      </c>
      <c r="AI25" s="648">
        <v>0</v>
      </c>
      <c r="AJ25" s="648">
        <v>0</v>
      </c>
      <c r="AK25" s="648">
        <v>0</v>
      </c>
      <c r="AL25" s="648">
        <v>0</v>
      </c>
      <c r="AM25" s="648">
        <v>0</v>
      </c>
      <c r="AN25" s="648">
        <v>0</v>
      </c>
      <c r="AO25" s="648">
        <v>0</v>
      </c>
      <c r="AP25" s="648">
        <v>0</v>
      </c>
      <c r="AQ25" s="649">
        <v>0</v>
      </c>
      <c r="AR25" s="648">
        <v>0</v>
      </c>
      <c r="AS25" s="648">
        <v>0</v>
      </c>
      <c r="AT25" s="648">
        <v>0</v>
      </c>
      <c r="AU25" s="648">
        <v>0</v>
      </c>
      <c r="AV25" s="649">
        <v>0</v>
      </c>
      <c r="AW25" s="648">
        <v>0</v>
      </c>
      <c r="AX25" s="648">
        <v>0</v>
      </c>
      <c r="AY25" s="649">
        <v>0</v>
      </c>
      <c r="AZ25" s="648">
        <v>0</v>
      </c>
      <c r="BA25" s="648">
        <v>0</v>
      </c>
      <c r="BB25" s="649">
        <v>0</v>
      </c>
      <c r="BC25" s="648">
        <v>0</v>
      </c>
      <c r="BD25" s="648">
        <v>0</v>
      </c>
      <c r="BE25" s="648">
        <v>0</v>
      </c>
      <c r="BF25" s="648">
        <v>0</v>
      </c>
      <c r="BG25" s="648">
        <v>0</v>
      </c>
      <c r="BH25" s="648">
        <v>0</v>
      </c>
      <c r="BI25" s="648">
        <v>0</v>
      </c>
      <c r="BJ25" s="648">
        <v>0</v>
      </c>
      <c r="BK25" s="648">
        <v>0</v>
      </c>
      <c r="BL25" s="648">
        <v>0</v>
      </c>
      <c r="BM25" s="648">
        <v>0</v>
      </c>
      <c r="BN25" s="648">
        <v>0</v>
      </c>
      <c r="BO25" s="648">
        <v>0</v>
      </c>
      <c r="BP25" s="648">
        <v>0</v>
      </c>
      <c r="BQ25" s="648">
        <v>0</v>
      </c>
      <c r="BR25" s="648">
        <v>0</v>
      </c>
      <c r="BS25" s="648">
        <v>0</v>
      </c>
      <c r="BT25" s="648">
        <v>0</v>
      </c>
      <c r="BU25" s="648">
        <v>0</v>
      </c>
      <c r="BV25" s="648">
        <v>0</v>
      </c>
      <c r="BW25" s="649">
        <v>0</v>
      </c>
      <c r="BX25" s="648">
        <v>0</v>
      </c>
      <c r="BY25" s="648">
        <v>0</v>
      </c>
      <c r="BZ25" s="648">
        <v>0</v>
      </c>
      <c r="CA25" s="648">
        <v>0</v>
      </c>
      <c r="CB25" s="648">
        <v>0</v>
      </c>
      <c r="CC25" s="648">
        <v>0</v>
      </c>
      <c r="CD25" s="648">
        <v>0</v>
      </c>
      <c r="CE25" s="648">
        <v>0</v>
      </c>
      <c r="CF25" s="648">
        <v>0</v>
      </c>
      <c r="CG25" s="648">
        <v>0</v>
      </c>
      <c r="CH25" s="648">
        <v>0</v>
      </c>
      <c r="CI25" s="648">
        <v>0</v>
      </c>
      <c r="CJ25" s="648">
        <v>0</v>
      </c>
      <c r="CK25" s="648">
        <v>0</v>
      </c>
      <c r="CL25" s="648">
        <v>0</v>
      </c>
      <c r="CM25" s="648">
        <v>0</v>
      </c>
      <c r="CN25" s="648">
        <v>0</v>
      </c>
      <c r="CO25" s="648">
        <v>0</v>
      </c>
      <c r="CP25" s="648">
        <v>0</v>
      </c>
      <c r="CQ25" s="648">
        <v>0</v>
      </c>
      <c r="CR25" s="648">
        <v>0</v>
      </c>
      <c r="CS25" s="648">
        <v>0</v>
      </c>
      <c r="CT25" s="654">
        <v>0</v>
      </c>
    </row>
    <row r="26" spans="1:98" ht="18" x14ac:dyDescent="0.25">
      <c r="A26" s="9" t="s">
        <v>109</v>
      </c>
      <c r="B26" s="648">
        <v>0</v>
      </c>
      <c r="C26" s="648">
        <v>0</v>
      </c>
      <c r="D26" s="648">
        <v>0</v>
      </c>
      <c r="E26" s="648">
        <v>0</v>
      </c>
      <c r="F26" s="648">
        <v>0</v>
      </c>
      <c r="G26" s="648">
        <v>0</v>
      </c>
      <c r="H26" s="648">
        <v>0</v>
      </c>
      <c r="I26" s="648">
        <v>0</v>
      </c>
      <c r="J26" s="648">
        <v>0</v>
      </c>
      <c r="K26" s="648">
        <v>0</v>
      </c>
      <c r="L26" s="648">
        <v>0</v>
      </c>
      <c r="M26" s="648">
        <v>0</v>
      </c>
      <c r="N26" s="648">
        <v>0</v>
      </c>
      <c r="O26" s="648">
        <v>0</v>
      </c>
      <c r="P26" s="648">
        <v>0</v>
      </c>
      <c r="Q26" s="648">
        <v>0</v>
      </c>
      <c r="R26" s="648">
        <v>0</v>
      </c>
      <c r="S26" s="648">
        <v>0</v>
      </c>
      <c r="T26" s="648">
        <v>0</v>
      </c>
      <c r="U26" s="648">
        <v>0</v>
      </c>
      <c r="V26" s="648">
        <v>0</v>
      </c>
      <c r="W26" s="648">
        <v>0</v>
      </c>
      <c r="X26" s="648">
        <v>0</v>
      </c>
      <c r="Y26" s="648">
        <v>0</v>
      </c>
      <c r="Z26" s="648">
        <v>0</v>
      </c>
      <c r="AA26" s="648">
        <v>0</v>
      </c>
      <c r="AB26" s="648">
        <v>0</v>
      </c>
      <c r="AC26" s="648">
        <v>0</v>
      </c>
      <c r="AD26" s="648">
        <v>0</v>
      </c>
      <c r="AE26" s="649">
        <v>0</v>
      </c>
      <c r="AF26" s="648">
        <v>0</v>
      </c>
      <c r="AG26" s="648">
        <v>0</v>
      </c>
      <c r="AH26" s="648">
        <v>0</v>
      </c>
      <c r="AI26" s="648">
        <v>0</v>
      </c>
      <c r="AJ26" s="648">
        <v>0</v>
      </c>
      <c r="AK26" s="648">
        <v>0</v>
      </c>
      <c r="AL26" s="648">
        <v>0</v>
      </c>
      <c r="AM26" s="648">
        <v>0</v>
      </c>
      <c r="AN26" s="648">
        <v>0</v>
      </c>
      <c r="AO26" s="648">
        <v>0</v>
      </c>
      <c r="AP26" s="648">
        <v>0</v>
      </c>
      <c r="AQ26" s="649">
        <v>0</v>
      </c>
      <c r="AR26" s="648">
        <v>0</v>
      </c>
      <c r="AS26" s="648">
        <v>0</v>
      </c>
      <c r="AT26" s="648">
        <v>0</v>
      </c>
      <c r="AU26" s="648">
        <v>0</v>
      </c>
      <c r="AV26" s="649">
        <v>0</v>
      </c>
      <c r="AW26" s="648">
        <v>0</v>
      </c>
      <c r="AX26" s="648">
        <v>0</v>
      </c>
      <c r="AY26" s="649">
        <v>0</v>
      </c>
      <c r="AZ26" s="648">
        <v>0</v>
      </c>
      <c r="BA26" s="648">
        <v>0</v>
      </c>
      <c r="BB26" s="649">
        <v>0</v>
      </c>
      <c r="BC26" s="648">
        <v>0</v>
      </c>
      <c r="BD26" s="648">
        <v>0</v>
      </c>
      <c r="BE26" s="648">
        <v>0</v>
      </c>
      <c r="BF26" s="648">
        <v>0</v>
      </c>
      <c r="BG26" s="648">
        <v>0</v>
      </c>
      <c r="BH26" s="648">
        <v>0</v>
      </c>
      <c r="BI26" s="648">
        <v>0</v>
      </c>
      <c r="BJ26" s="648">
        <v>0</v>
      </c>
      <c r="BK26" s="648">
        <v>0</v>
      </c>
      <c r="BL26" s="648">
        <v>0</v>
      </c>
      <c r="BM26" s="648">
        <v>0</v>
      </c>
      <c r="BN26" s="648">
        <v>0</v>
      </c>
      <c r="BO26" s="648">
        <v>0</v>
      </c>
      <c r="BP26" s="648">
        <v>0</v>
      </c>
      <c r="BQ26" s="648">
        <v>0</v>
      </c>
      <c r="BR26" s="648">
        <v>0</v>
      </c>
      <c r="BS26" s="648">
        <v>0</v>
      </c>
      <c r="BT26" s="648">
        <v>0</v>
      </c>
      <c r="BU26" s="648">
        <v>0</v>
      </c>
      <c r="BV26" s="648">
        <v>0</v>
      </c>
      <c r="BW26" s="649">
        <v>0</v>
      </c>
      <c r="BX26" s="648">
        <v>0</v>
      </c>
      <c r="BY26" s="648">
        <v>0</v>
      </c>
      <c r="BZ26" s="648">
        <v>0</v>
      </c>
      <c r="CA26" s="648">
        <v>0</v>
      </c>
      <c r="CB26" s="648">
        <v>0</v>
      </c>
      <c r="CC26" s="648">
        <v>0</v>
      </c>
      <c r="CD26" s="648">
        <v>0</v>
      </c>
      <c r="CE26" s="648">
        <v>0</v>
      </c>
      <c r="CF26" s="648">
        <v>0</v>
      </c>
      <c r="CG26" s="648">
        <v>0</v>
      </c>
      <c r="CH26" s="648">
        <v>0</v>
      </c>
      <c r="CI26" s="648">
        <v>0</v>
      </c>
      <c r="CJ26" s="648">
        <v>0</v>
      </c>
      <c r="CK26" s="648">
        <v>0</v>
      </c>
      <c r="CL26" s="648">
        <v>0</v>
      </c>
      <c r="CM26" s="648">
        <v>0</v>
      </c>
      <c r="CN26" s="648">
        <v>0</v>
      </c>
      <c r="CO26" s="648">
        <v>0</v>
      </c>
      <c r="CP26" s="648">
        <v>0</v>
      </c>
      <c r="CQ26" s="648">
        <v>0</v>
      </c>
      <c r="CR26" s="648">
        <v>0</v>
      </c>
      <c r="CS26" s="648">
        <v>0</v>
      </c>
      <c r="CT26" s="654">
        <v>0</v>
      </c>
    </row>
    <row r="27" spans="1:98" ht="18" x14ac:dyDescent="0.25">
      <c r="A27" s="9" t="s">
        <v>110</v>
      </c>
      <c r="B27" s="648">
        <v>0</v>
      </c>
      <c r="C27" s="648">
        <v>0</v>
      </c>
      <c r="D27" s="648">
        <v>0</v>
      </c>
      <c r="E27" s="648">
        <v>0</v>
      </c>
      <c r="F27" s="648">
        <v>0</v>
      </c>
      <c r="G27" s="648">
        <v>0</v>
      </c>
      <c r="H27" s="648">
        <v>0</v>
      </c>
      <c r="I27" s="648">
        <v>0</v>
      </c>
      <c r="J27" s="648">
        <v>0</v>
      </c>
      <c r="K27" s="648">
        <v>0</v>
      </c>
      <c r="L27" s="648">
        <v>0</v>
      </c>
      <c r="M27" s="648">
        <v>0</v>
      </c>
      <c r="N27" s="648">
        <v>0</v>
      </c>
      <c r="O27" s="648">
        <v>0</v>
      </c>
      <c r="P27" s="648">
        <v>0</v>
      </c>
      <c r="Q27" s="648">
        <v>0</v>
      </c>
      <c r="R27" s="648">
        <v>0</v>
      </c>
      <c r="S27" s="648">
        <v>0</v>
      </c>
      <c r="T27" s="648">
        <v>0</v>
      </c>
      <c r="U27" s="648">
        <v>0</v>
      </c>
      <c r="V27" s="648">
        <v>0</v>
      </c>
      <c r="W27" s="648">
        <v>0</v>
      </c>
      <c r="X27" s="648">
        <v>0</v>
      </c>
      <c r="Y27" s="648">
        <v>0</v>
      </c>
      <c r="Z27" s="648">
        <v>0</v>
      </c>
      <c r="AA27" s="648">
        <v>0</v>
      </c>
      <c r="AB27" s="648">
        <v>0</v>
      </c>
      <c r="AC27" s="648">
        <v>0</v>
      </c>
      <c r="AD27" s="648">
        <v>0</v>
      </c>
      <c r="AE27" s="649">
        <v>0</v>
      </c>
      <c r="AF27" s="648">
        <v>0</v>
      </c>
      <c r="AG27" s="648">
        <v>0</v>
      </c>
      <c r="AH27" s="648">
        <v>0</v>
      </c>
      <c r="AI27" s="648">
        <v>0</v>
      </c>
      <c r="AJ27" s="648">
        <v>0</v>
      </c>
      <c r="AK27" s="648">
        <v>0</v>
      </c>
      <c r="AL27" s="648">
        <v>0</v>
      </c>
      <c r="AM27" s="648">
        <v>0</v>
      </c>
      <c r="AN27" s="648">
        <v>0</v>
      </c>
      <c r="AO27" s="648">
        <v>0</v>
      </c>
      <c r="AP27" s="648">
        <v>0</v>
      </c>
      <c r="AQ27" s="649">
        <v>0</v>
      </c>
      <c r="AR27" s="648">
        <v>0</v>
      </c>
      <c r="AS27" s="648">
        <v>0</v>
      </c>
      <c r="AT27" s="648">
        <v>0</v>
      </c>
      <c r="AU27" s="648">
        <v>0</v>
      </c>
      <c r="AV27" s="649">
        <v>0</v>
      </c>
      <c r="AW27" s="648">
        <v>0</v>
      </c>
      <c r="AX27" s="648">
        <v>0</v>
      </c>
      <c r="AY27" s="649">
        <v>0</v>
      </c>
      <c r="AZ27" s="648">
        <v>0</v>
      </c>
      <c r="BA27" s="648">
        <v>0</v>
      </c>
      <c r="BB27" s="649">
        <v>0</v>
      </c>
      <c r="BC27" s="648">
        <v>0</v>
      </c>
      <c r="BD27" s="648">
        <v>0</v>
      </c>
      <c r="BE27" s="648">
        <v>0</v>
      </c>
      <c r="BF27" s="648">
        <v>0</v>
      </c>
      <c r="BG27" s="648">
        <v>0</v>
      </c>
      <c r="BH27" s="648">
        <v>0</v>
      </c>
      <c r="BI27" s="648">
        <v>0</v>
      </c>
      <c r="BJ27" s="648">
        <v>0</v>
      </c>
      <c r="BK27" s="648">
        <v>0</v>
      </c>
      <c r="BL27" s="648">
        <v>0</v>
      </c>
      <c r="BM27" s="648">
        <v>0</v>
      </c>
      <c r="BN27" s="648">
        <v>0</v>
      </c>
      <c r="BO27" s="648">
        <v>0</v>
      </c>
      <c r="BP27" s="648">
        <v>0</v>
      </c>
      <c r="BQ27" s="648">
        <v>0</v>
      </c>
      <c r="BR27" s="648">
        <v>0</v>
      </c>
      <c r="BS27" s="648">
        <v>0</v>
      </c>
      <c r="BT27" s="648">
        <v>0</v>
      </c>
      <c r="BU27" s="648">
        <v>0</v>
      </c>
      <c r="BV27" s="648">
        <v>0</v>
      </c>
      <c r="BW27" s="649">
        <v>0</v>
      </c>
      <c r="BX27" s="648">
        <v>0</v>
      </c>
      <c r="BY27" s="648">
        <v>0</v>
      </c>
      <c r="BZ27" s="648">
        <v>0</v>
      </c>
      <c r="CA27" s="648">
        <v>0</v>
      </c>
      <c r="CB27" s="648">
        <v>0</v>
      </c>
      <c r="CC27" s="648">
        <v>0</v>
      </c>
      <c r="CD27" s="648">
        <v>0</v>
      </c>
      <c r="CE27" s="648">
        <v>0</v>
      </c>
      <c r="CF27" s="648">
        <v>0</v>
      </c>
      <c r="CG27" s="648">
        <v>0</v>
      </c>
      <c r="CH27" s="648">
        <v>0</v>
      </c>
      <c r="CI27" s="648">
        <v>0</v>
      </c>
      <c r="CJ27" s="648">
        <v>0</v>
      </c>
      <c r="CK27" s="648">
        <v>0</v>
      </c>
      <c r="CL27" s="648">
        <v>0</v>
      </c>
      <c r="CM27" s="648">
        <v>0</v>
      </c>
      <c r="CN27" s="648">
        <v>0</v>
      </c>
      <c r="CO27" s="648">
        <v>0</v>
      </c>
      <c r="CP27" s="648">
        <v>0</v>
      </c>
      <c r="CQ27" s="648">
        <v>0</v>
      </c>
      <c r="CR27" s="648">
        <v>0</v>
      </c>
      <c r="CS27" s="648">
        <v>0</v>
      </c>
      <c r="CT27" s="654">
        <v>0</v>
      </c>
    </row>
    <row r="28" spans="1:98" ht="18" x14ac:dyDescent="0.25">
      <c r="A28" s="9" t="s">
        <v>111</v>
      </c>
      <c r="B28" s="648">
        <v>0</v>
      </c>
      <c r="C28" s="648">
        <v>0</v>
      </c>
      <c r="D28" s="648">
        <v>0</v>
      </c>
      <c r="E28" s="648">
        <v>0</v>
      </c>
      <c r="F28" s="648">
        <v>0</v>
      </c>
      <c r="G28" s="648">
        <v>0</v>
      </c>
      <c r="H28" s="648">
        <v>0</v>
      </c>
      <c r="I28" s="648">
        <v>0</v>
      </c>
      <c r="J28" s="648">
        <v>0</v>
      </c>
      <c r="K28" s="648">
        <v>0</v>
      </c>
      <c r="L28" s="648">
        <v>0</v>
      </c>
      <c r="M28" s="648">
        <v>0</v>
      </c>
      <c r="N28" s="648">
        <v>0</v>
      </c>
      <c r="O28" s="648">
        <v>0</v>
      </c>
      <c r="P28" s="648">
        <v>0</v>
      </c>
      <c r="Q28" s="648">
        <v>0</v>
      </c>
      <c r="R28" s="648">
        <v>0</v>
      </c>
      <c r="S28" s="648">
        <v>0</v>
      </c>
      <c r="T28" s="648">
        <v>0</v>
      </c>
      <c r="U28" s="648">
        <v>0</v>
      </c>
      <c r="V28" s="648">
        <v>0</v>
      </c>
      <c r="W28" s="648">
        <v>0</v>
      </c>
      <c r="X28" s="648">
        <v>0</v>
      </c>
      <c r="Y28" s="648">
        <v>0</v>
      </c>
      <c r="Z28" s="648">
        <v>0</v>
      </c>
      <c r="AA28" s="648">
        <v>0</v>
      </c>
      <c r="AB28" s="648">
        <v>0</v>
      </c>
      <c r="AC28" s="648">
        <v>0</v>
      </c>
      <c r="AD28" s="648">
        <v>0</v>
      </c>
      <c r="AE28" s="649">
        <v>0</v>
      </c>
      <c r="AF28" s="648">
        <v>0</v>
      </c>
      <c r="AG28" s="648">
        <v>0</v>
      </c>
      <c r="AH28" s="648">
        <v>0</v>
      </c>
      <c r="AI28" s="648">
        <v>0</v>
      </c>
      <c r="AJ28" s="648">
        <v>0</v>
      </c>
      <c r="AK28" s="648">
        <v>0</v>
      </c>
      <c r="AL28" s="648">
        <v>0</v>
      </c>
      <c r="AM28" s="648">
        <v>0</v>
      </c>
      <c r="AN28" s="648">
        <v>0</v>
      </c>
      <c r="AO28" s="648">
        <v>0</v>
      </c>
      <c r="AP28" s="648">
        <v>0</v>
      </c>
      <c r="AQ28" s="649">
        <v>0</v>
      </c>
      <c r="AR28" s="648">
        <v>0</v>
      </c>
      <c r="AS28" s="648">
        <v>0</v>
      </c>
      <c r="AT28" s="648">
        <v>0</v>
      </c>
      <c r="AU28" s="648">
        <v>0</v>
      </c>
      <c r="AV28" s="649">
        <v>0</v>
      </c>
      <c r="AW28" s="648">
        <v>0</v>
      </c>
      <c r="AX28" s="648">
        <v>0</v>
      </c>
      <c r="AY28" s="649">
        <v>0</v>
      </c>
      <c r="AZ28" s="648">
        <v>0</v>
      </c>
      <c r="BA28" s="648">
        <v>0</v>
      </c>
      <c r="BB28" s="649">
        <v>0</v>
      </c>
      <c r="BC28" s="648">
        <v>0</v>
      </c>
      <c r="BD28" s="648">
        <v>0</v>
      </c>
      <c r="BE28" s="648">
        <v>0</v>
      </c>
      <c r="BF28" s="648">
        <v>0</v>
      </c>
      <c r="BG28" s="648">
        <v>0</v>
      </c>
      <c r="BH28" s="648">
        <v>0</v>
      </c>
      <c r="BI28" s="648">
        <v>0</v>
      </c>
      <c r="BJ28" s="648">
        <v>0</v>
      </c>
      <c r="BK28" s="648">
        <v>0</v>
      </c>
      <c r="BL28" s="648">
        <v>0</v>
      </c>
      <c r="BM28" s="648">
        <v>0</v>
      </c>
      <c r="BN28" s="648">
        <v>0</v>
      </c>
      <c r="BO28" s="648">
        <v>0</v>
      </c>
      <c r="BP28" s="648">
        <v>0</v>
      </c>
      <c r="BQ28" s="648">
        <v>0</v>
      </c>
      <c r="BR28" s="648">
        <v>0</v>
      </c>
      <c r="BS28" s="648">
        <v>0</v>
      </c>
      <c r="BT28" s="648">
        <v>0</v>
      </c>
      <c r="BU28" s="648">
        <v>0</v>
      </c>
      <c r="BV28" s="648">
        <v>0</v>
      </c>
      <c r="BW28" s="649">
        <v>0</v>
      </c>
      <c r="BX28" s="648">
        <v>0</v>
      </c>
      <c r="BY28" s="648">
        <v>0</v>
      </c>
      <c r="BZ28" s="648">
        <v>0</v>
      </c>
      <c r="CA28" s="648">
        <v>0</v>
      </c>
      <c r="CB28" s="648">
        <v>0</v>
      </c>
      <c r="CC28" s="648">
        <v>0</v>
      </c>
      <c r="CD28" s="648">
        <v>0</v>
      </c>
      <c r="CE28" s="648">
        <v>0</v>
      </c>
      <c r="CF28" s="648">
        <v>0</v>
      </c>
      <c r="CG28" s="648">
        <v>0</v>
      </c>
      <c r="CH28" s="648">
        <v>0</v>
      </c>
      <c r="CI28" s="648">
        <v>0</v>
      </c>
      <c r="CJ28" s="648">
        <v>0</v>
      </c>
      <c r="CK28" s="648">
        <v>0</v>
      </c>
      <c r="CL28" s="648">
        <v>0</v>
      </c>
      <c r="CM28" s="648">
        <v>0</v>
      </c>
      <c r="CN28" s="648">
        <v>0</v>
      </c>
      <c r="CO28" s="648">
        <v>0</v>
      </c>
      <c r="CP28" s="648">
        <v>0</v>
      </c>
      <c r="CQ28" s="648">
        <v>0</v>
      </c>
      <c r="CR28" s="648">
        <v>0</v>
      </c>
      <c r="CS28" s="648">
        <v>0</v>
      </c>
      <c r="CT28" s="654">
        <v>0</v>
      </c>
    </row>
    <row r="29" spans="1:98" x14ac:dyDescent="0.25">
      <c r="A29" s="8" t="s">
        <v>112</v>
      </c>
      <c r="B29" s="648">
        <v>0</v>
      </c>
      <c r="C29" s="648">
        <v>0</v>
      </c>
      <c r="D29" s="648">
        <v>0</v>
      </c>
      <c r="E29" s="648">
        <v>0</v>
      </c>
      <c r="F29" s="648">
        <v>0</v>
      </c>
      <c r="G29" s="648">
        <v>0</v>
      </c>
      <c r="H29" s="648">
        <v>0</v>
      </c>
      <c r="I29" s="648">
        <v>0</v>
      </c>
      <c r="J29" s="648">
        <v>0</v>
      </c>
      <c r="K29" s="648">
        <v>0</v>
      </c>
      <c r="L29" s="648">
        <v>0</v>
      </c>
      <c r="M29" s="648">
        <v>0</v>
      </c>
      <c r="N29" s="648">
        <v>0</v>
      </c>
      <c r="O29" s="648">
        <v>9</v>
      </c>
      <c r="P29" s="648">
        <v>40</v>
      </c>
      <c r="Q29" s="648">
        <v>40</v>
      </c>
      <c r="R29" s="648">
        <v>40</v>
      </c>
      <c r="S29" s="648">
        <v>40</v>
      </c>
      <c r="T29" s="648">
        <v>53</v>
      </c>
      <c r="U29" s="648">
        <v>71</v>
      </c>
      <c r="V29" s="648">
        <v>100</v>
      </c>
      <c r="W29" s="648">
        <v>134</v>
      </c>
      <c r="X29" s="648">
        <v>134</v>
      </c>
      <c r="Y29" s="648">
        <v>137</v>
      </c>
      <c r="Z29" s="648">
        <v>137</v>
      </c>
      <c r="AA29" s="648">
        <v>136</v>
      </c>
      <c r="AB29" s="648">
        <v>137</v>
      </c>
      <c r="AC29" s="648">
        <v>139</v>
      </c>
      <c r="AD29" s="649">
        <v>138</v>
      </c>
      <c r="AE29" s="649">
        <v>139</v>
      </c>
      <c r="AF29" s="648">
        <v>137</v>
      </c>
      <c r="AG29" s="649">
        <v>136</v>
      </c>
      <c r="AH29" s="649">
        <v>136</v>
      </c>
      <c r="AI29" s="648">
        <v>137</v>
      </c>
      <c r="AJ29" s="648">
        <v>136</v>
      </c>
      <c r="AK29" s="648">
        <v>136</v>
      </c>
      <c r="AL29" s="648">
        <v>137</v>
      </c>
      <c r="AM29" s="648">
        <v>138</v>
      </c>
      <c r="AN29" s="648">
        <v>139</v>
      </c>
      <c r="AO29" s="648">
        <v>139</v>
      </c>
      <c r="AP29" s="649">
        <v>137</v>
      </c>
      <c r="AQ29" s="649">
        <v>138</v>
      </c>
      <c r="AR29" s="648">
        <v>137</v>
      </c>
      <c r="AS29" s="648">
        <v>137</v>
      </c>
      <c r="AT29" s="649">
        <v>137</v>
      </c>
      <c r="AU29" s="648">
        <v>137</v>
      </c>
      <c r="AV29" s="649">
        <v>137</v>
      </c>
      <c r="AW29" s="648">
        <v>137</v>
      </c>
      <c r="AX29" s="649">
        <v>137</v>
      </c>
      <c r="AY29" s="649">
        <v>137</v>
      </c>
      <c r="AZ29" s="648">
        <v>137</v>
      </c>
      <c r="BA29" s="648">
        <v>137</v>
      </c>
      <c r="BB29" s="649">
        <v>137</v>
      </c>
      <c r="BC29" s="648">
        <v>136</v>
      </c>
      <c r="BD29" s="649">
        <v>137</v>
      </c>
      <c r="BE29" s="649">
        <v>137</v>
      </c>
      <c r="BF29" s="649">
        <v>137</v>
      </c>
      <c r="BG29" s="649">
        <v>137</v>
      </c>
      <c r="BH29" s="649">
        <v>137</v>
      </c>
      <c r="BI29" s="649">
        <v>138</v>
      </c>
      <c r="BJ29" s="649">
        <v>137</v>
      </c>
      <c r="BK29" s="649">
        <v>137</v>
      </c>
      <c r="BL29" s="649">
        <v>137</v>
      </c>
      <c r="BM29" s="649">
        <v>137</v>
      </c>
      <c r="BN29" s="649">
        <v>136</v>
      </c>
      <c r="BO29" s="649">
        <v>135</v>
      </c>
      <c r="BP29" s="648">
        <v>135</v>
      </c>
      <c r="BQ29" s="648">
        <v>135</v>
      </c>
      <c r="BR29" s="648">
        <v>136</v>
      </c>
      <c r="BS29" s="648">
        <v>137</v>
      </c>
      <c r="BT29" s="648">
        <v>136</v>
      </c>
      <c r="BU29" s="648">
        <v>138</v>
      </c>
      <c r="BV29" s="649">
        <v>139</v>
      </c>
      <c r="BW29" s="649">
        <v>138</v>
      </c>
      <c r="BX29" s="648">
        <v>138</v>
      </c>
      <c r="BY29" s="649">
        <v>138</v>
      </c>
      <c r="BZ29" s="649">
        <v>139</v>
      </c>
      <c r="CA29" s="649">
        <v>137</v>
      </c>
      <c r="CB29" s="649">
        <v>139</v>
      </c>
      <c r="CC29" s="649">
        <v>138</v>
      </c>
      <c r="CD29" s="649">
        <v>139</v>
      </c>
      <c r="CE29" s="649">
        <v>139</v>
      </c>
      <c r="CF29" s="649">
        <v>138</v>
      </c>
      <c r="CG29" s="648">
        <v>138</v>
      </c>
      <c r="CH29" s="648">
        <v>138</v>
      </c>
      <c r="CI29" s="648">
        <v>138</v>
      </c>
      <c r="CJ29" s="648">
        <v>138</v>
      </c>
      <c r="CK29" s="648">
        <v>137</v>
      </c>
      <c r="CL29" s="649">
        <v>139</v>
      </c>
      <c r="CM29" s="649">
        <v>139</v>
      </c>
      <c r="CN29" s="648">
        <v>138</v>
      </c>
      <c r="CO29" s="648">
        <v>138</v>
      </c>
      <c r="CP29" s="649">
        <v>137</v>
      </c>
      <c r="CQ29" s="648">
        <v>148</v>
      </c>
      <c r="CR29" s="649">
        <v>155</v>
      </c>
      <c r="CS29" s="648">
        <v>157</v>
      </c>
      <c r="CT29" s="654">
        <v>2558.1999999999998</v>
      </c>
    </row>
    <row r="30" spans="1:98" x14ac:dyDescent="0.25">
      <c r="A30" s="9" t="s">
        <v>113</v>
      </c>
      <c r="B30" s="648">
        <v>0</v>
      </c>
      <c r="C30" s="648">
        <v>0</v>
      </c>
      <c r="D30" s="648">
        <v>0</v>
      </c>
      <c r="E30" s="648">
        <v>0</v>
      </c>
      <c r="F30" s="648">
        <v>0</v>
      </c>
      <c r="G30" s="648">
        <v>0</v>
      </c>
      <c r="H30" s="648">
        <v>0</v>
      </c>
      <c r="I30" s="648">
        <v>0</v>
      </c>
      <c r="J30" s="648">
        <v>0</v>
      </c>
      <c r="K30" s="648">
        <v>0</v>
      </c>
      <c r="L30" s="648">
        <v>0</v>
      </c>
      <c r="M30" s="648">
        <v>0</v>
      </c>
      <c r="N30" s="648">
        <v>0</v>
      </c>
      <c r="O30" s="648">
        <v>0</v>
      </c>
      <c r="P30" s="648">
        <v>0</v>
      </c>
      <c r="Q30" s="648">
        <v>0</v>
      </c>
      <c r="R30" s="648">
        <v>0</v>
      </c>
      <c r="S30" s="648">
        <v>0</v>
      </c>
      <c r="T30" s="648">
        <v>0</v>
      </c>
      <c r="U30" s="648">
        <v>0</v>
      </c>
      <c r="V30" s="648">
        <v>0</v>
      </c>
      <c r="W30" s="648">
        <v>0</v>
      </c>
      <c r="X30" s="648">
        <v>0</v>
      </c>
      <c r="Y30" s="648">
        <v>0</v>
      </c>
      <c r="Z30" s="648">
        <v>0</v>
      </c>
      <c r="AA30" s="648">
        <v>0</v>
      </c>
      <c r="AB30" s="648">
        <v>0</v>
      </c>
      <c r="AC30" s="648">
        <v>0</v>
      </c>
      <c r="AD30" s="648">
        <v>0</v>
      </c>
      <c r="AE30" s="649">
        <v>0</v>
      </c>
      <c r="AF30" s="648">
        <v>0</v>
      </c>
      <c r="AG30" s="648">
        <v>0</v>
      </c>
      <c r="AH30" s="648">
        <v>0</v>
      </c>
      <c r="AI30" s="648">
        <v>0</v>
      </c>
      <c r="AJ30" s="648">
        <v>0</v>
      </c>
      <c r="AK30" s="648">
        <v>0</v>
      </c>
      <c r="AL30" s="648">
        <v>0</v>
      </c>
      <c r="AM30" s="648">
        <v>0</v>
      </c>
      <c r="AN30" s="648">
        <v>0</v>
      </c>
      <c r="AO30" s="648">
        <v>0</v>
      </c>
      <c r="AP30" s="648">
        <v>0</v>
      </c>
      <c r="AQ30" s="649">
        <v>0</v>
      </c>
      <c r="AR30" s="648">
        <v>0</v>
      </c>
      <c r="AS30" s="648">
        <v>0</v>
      </c>
      <c r="AT30" s="648">
        <v>0</v>
      </c>
      <c r="AU30" s="648">
        <v>0</v>
      </c>
      <c r="AV30" s="649">
        <v>0</v>
      </c>
      <c r="AW30" s="648">
        <v>0</v>
      </c>
      <c r="AX30" s="648">
        <v>0</v>
      </c>
      <c r="AY30" s="649">
        <v>0</v>
      </c>
      <c r="AZ30" s="648">
        <v>0</v>
      </c>
      <c r="BA30" s="648">
        <v>0</v>
      </c>
      <c r="BB30" s="649">
        <v>0</v>
      </c>
      <c r="BC30" s="648">
        <v>0</v>
      </c>
      <c r="BD30" s="648">
        <v>0</v>
      </c>
      <c r="BE30" s="648">
        <v>0</v>
      </c>
      <c r="BF30" s="648">
        <v>0</v>
      </c>
      <c r="BG30" s="648">
        <v>0</v>
      </c>
      <c r="BH30" s="648">
        <v>0</v>
      </c>
      <c r="BI30" s="648">
        <v>0</v>
      </c>
      <c r="BJ30" s="648">
        <v>0</v>
      </c>
      <c r="BK30" s="648">
        <v>0</v>
      </c>
      <c r="BL30" s="648">
        <v>0</v>
      </c>
      <c r="BM30" s="648">
        <v>0</v>
      </c>
      <c r="BN30" s="648">
        <v>0</v>
      </c>
      <c r="BO30" s="648">
        <v>0</v>
      </c>
      <c r="BP30" s="648">
        <v>0</v>
      </c>
      <c r="BQ30" s="648">
        <v>0</v>
      </c>
      <c r="BR30" s="648">
        <v>0</v>
      </c>
      <c r="BS30" s="648">
        <v>0</v>
      </c>
      <c r="BT30" s="648">
        <v>0</v>
      </c>
      <c r="BU30" s="648">
        <v>0</v>
      </c>
      <c r="BV30" s="648">
        <v>0</v>
      </c>
      <c r="BW30" s="649">
        <v>0</v>
      </c>
      <c r="BX30" s="648">
        <v>0</v>
      </c>
      <c r="BY30" s="648">
        <v>0</v>
      </c>
      <c r="BZ30" s="648">
        <v>0</v>
      </c>
      <c r="CA30" s="648">
        <v>0</v>
      </c>
      <c r="CB30" s="648">
        <v>0</v>
      </c>
      <c r="CC30" s="648">
        <v>0</v>
      </c>
      <c r="CD30" s="648">
        <v>0</v>
      </c>
      <c r="CE30" s="648">
        <v>0</v>
      </c>
      <c r="CF30" s="648">
        <v>0</v>
      </c>
      <c r="CG30" s="648">
        <v>0</v>
      </c>
      <c r="CH30" s="648">
        <v>0</v>
      </c>
      <c r="CI30" s="648">
        <v>0</v>
      </c>
      <c r="CJ30" s="648">
        <v>0</v>
      </c>
      <c r="CK30" s="648">
        <v>0</v>
      </c>
      <c r="CL30" s="648">
        <v>0</v>
      </c>
      <c r="CM30" s="648">
        <v>0</v>
      </c>
      <c r="CN30" s="648">
        <v>0</v>
      </c>
      <c r="CO30" s="648">
        <v>0</v>
      </c>
      <c r="CP30" s="648">
        <v>0</v>
      </c>
      <c r="CQ30" s="648">
        <v>0</v>
      </c>
      <c r="CR30" s="648">
        <v>0</v>
      </c>
      <c r="CS30" s="648">
        <v>0</v>
      </c>
      <c r="CT30" s="654">
        <v>0</v>
      </c>
    </row>
    <row r="31" spans="1:98" x14ac:dyDescent="0.25">
      <c r="A31" s="8" t="s">
        <v>114</v>
      </c>
      <c r="B31" s="648">
        <v>0</v>
      </c>
      <c r="C31" s="648">
        <v>0</v>
      </c>
      <c r="D31" s="648">
        <v>0</v>
      </c>
      <c r="E31" s="648">
        <v>0</v>
      </c>
      <c r="F31" s="648">
        <v>0</v>
      </c>
      <c r="G31" s="648">
        <v>0</v>
      </c>
      <c r="H31" s="648">
        <v>0</v>
      </c>
      <c r="I31" s="648">
        <v>0</v>
      </c>
      <c r="J31" s="648">
        <v>0</v>
      </c>
      <c r="K31" s="648">
        <v>0</v>
      </c>
      <c r="L31" s="648">
        <v>0</v>
      </c>
      <c r="M31" s="648">
        <v>0</v>
      </c>
      <c r="N31" s="648">
        <v>0</v>
      </c>
      <c r="O31" s="648">
        <v>0</v>
      </c>
      <c r="P31" s="648">
        <v>0</v>
      </c>
      <c r="Q31" s="648">
        <v>0</v>
      </c>
      <c r="R31" s="648">
        <v>0</v>
      </c>
      <c r="S31" s="648">
        <v>0</v>
      </c>
      <c r="T31" s="648">
        <v>0</v>
      </c>
      <c r="U31" s="648">
        <v>0</v>
      </c>
      <c r="V31" s="648">
        <v>0</v>
      </c>
      <c r="W31" s="648">
        <v>0</v>
      </c>
      <c r="X31" s="648">
        <v>0</v>
      </c>
      <c r="Y31" s="648">
        <v>0</v>
      </c>
      <c r="Z31" s="648">
        <v>0</v>
      </c>
      <c r="AA31" s="648">
        <v>0</v>
      </c>
      <c r="AB31" s="648">
        <v>0</v>
      </c>
      <c r="AC31" s="648">
        <v>0</v>
      </c>
      <c r="AD31" s="648">
        <v>0</v>
      </c>
      <c r="AE31" s="649">
        <v>0</v>
      </c>
      <c r="AF31" s="648">
        <v>0</v>
      </c>
      <c r="AG31" s="648">
        <v>0</v>
      </c>
      <c r="AH31" s="648">
        <v>0</v>
      </c>
      <c r="AI31" s="648">
        <v>0</v>
      </c>
      <c r="AJ31" s="648">
        <v>0</v>
      </c>
      <c r="AK31" s="648">
        <v>0</v>
      </c>
      <c r="AL31" s="648">
        <v>0</v>
      </c>
      <c r="AM31" s="648">
        <v>0</v>
      </c>
      <c r="AN31" s="648">
        <v>0</v>
      </c>
      <c r="AO31" s="648">
        <v>0</v>
      </c>
      <c r="AP31" s="648">
        <v>0</v>
      </c>
      <c r="AQ31" s="649">
        <v>0</v>
      </c>
      <c r="AR31" s="648">
        <v>0</v>
      </c>
      <c r="AS31" s="648">
        <v>0</v>
      </c>
      <c r="AT31" s="648">
        <v>0</v>
      </c>
      <c r="AU31" s="648">
        <v>0</v>
      </c>
      <c r="AV31" s="649">
        <v>0</v>
      </c>
      <c r="AW31" s="648">
        <v>0</v>
      </c>
      <c r="AX31" s="648">
        <v>0</v>
      </c>
      <c r="AY31" s="649">
        <v>0</v>
      </c>
      <c r="AZ31" s="648">
        <v>0</v>
      </c>
      <c r="BA31" s="648">
        <v>0</v>
      </c>
      <c r="BB31" s="649">
        <v>0</v>
      </c>
      <c r="BC31" s="648">
        <v>0</v>
      </c>
      <c r="BD31" s="648">
        <v>0</v>
      </c>
      <c r="BE31" s="648">
        <v>0</v>
      </c>
      <c r="BF31" s="648">
        <v>0</v>
      </c>
      <c r="BG31" s="648">
        <v>0</v>
      </c>
      <c r="BH31" s="648">
        <v>0</v>
      </c>
      <c r="BI31" s="648">
        <v>0</v>
      </c>
      <c r="BJ31" s="648">
        <v>0</v>
      </c>
      <c r="BK31" s="648">
        <v>0</v>
      </c>
      <c r="BL31" s="648">
        <v>0</v>
      </c>
      <c r="BM31" s="648">
        <v>0</v>
      </c>
      <c r="BN31" s="648">
        <v>0</v>
      </c>
      <c r="BO31" s="648">
        <v>0</v>
      </c>
      <c r="BP31" s="648">
        <v>0</v>
      </c>
      <c r="BQ31" s="648">
        <v>0</v>
      </c>
      <c r="BR31" s="648">
        <v>0</v>
      </c>
      <c r="BS31" s="648">
        <v>0</v>
      </c>
      <c r="BT31" s="648">
        <v>0</v>
      </c>
      <c r="BU31" s="648">
        <v>0</v>
      </c>
      <c r="BV31" s="648">
        <v>0</v>
      </c>
      <c r="BW31" s="649">
        <v>0</v>
      </c>
      <c r="BX31" s="648">
        <v>0</v>
      </c>
      <c r="BY31" s="648">
        <v>0</v>
      </c>
      <c r="BZ31" s="648">
        <v>0</v>
      </c>
      <c r="CA31" s="648">
        <v>0</v>
      </c>
      <c r="CB31" s="648">
        <v>0</v>
      </c>
      <c r="CC31" s="648">
        <v>0</v>
      </c>
      <c r="CD31" s="648">
        <v>0</v>
      </c>
      <c r="CE31" s="648">
        <v>0</v>
      </c>
      <c r="CF31" s="648">
        <v>0</v>
      </c>
      <c r="CG31" s="648">
        <v>0</v>
      </c>
      <c r="CH31" s="648">
        <v>0</v>
      </c>
      <c r="CI31" s="648">
        <v>0</v>
      </c>
      <c r="CJ31" s="648">
        <v>0</v>
      </c>
      <c r="CK31" s="648">
        <v>0</v>
      </c>
      <c r="CL31" s="648">
        <v>0</v>
      </c>
      <c r="CM31" s="648">
        <v>0</v>
      </c>
      <c r="CN31" s="648">
        <v>0</v>
      </c>
      <c r="CO31" s="648">
        <v>0</v>
      </c>
      <c r="CP31" s="648">
        <v>0</v>
      </c>
      <c r="CQ31" s="648">
        <v>0</v>
      </c>
      <c r="CR31" s="648">
        <v>0</v>
      </c>
      <c r="CS31" s="648">
        <v>0</v>
      </c>
      <c r="CT31" s="654">
        <v>0</v>
      </c>
    </row>
    <row r="32" spans="1:98" x14ac:dyDescent="0.25">
      <c r="A32" s="8" t="s">
        <v>115</v>
      </c>
      <c r="B32" s="648">
        <v>0</v>
      </c>
      <c r="C32" s="648">
        <v>0</v>
      </c>
      <c r="D32" s="648">
        <v>0</v>
      </c>
      <c r="E32" s="648">
        <v>0</v>
      </c>
      <c r="F32" s="648">
        <v>0</v>
      </c>
      <c r="G32" s="648">
        <v>0</v>
      </c>
      <c r="H32" s="648">
        <v>0</v>
      </c>
      <c r="I32" s="648">
        <v>0</v>
      </c>
      <c r="J32" s="648">
        <v>0</v>
      </c>
      <c r="K32" s="648">
        <v>0</v>
      </c>
      <c r="L32" s="648">
        <v>0</v>
      </c>
      <c r="M32" s="648">
        <v>0</v>
      </c>
      <c r="N32" s="648">
        <v>0</v>
      </c>
      <c r="O32" s="648">
        <v>0</v>
      </c>
      <c r="P32" s="648">
        <v>0</v>
      </c>
      <c r="Q32" s="648">
        <v>0</v>
      </c>
      <c r="R32" s="648">
        <v>0</v>
      </c>
      <c r="S32" s="648">
        <v>0</v>
      </c>
      <c r="T32" s="648">
        <v>0</v>
      </c>
      <c r="U32" s="648">
        <v>0</v>
      </c>
      <c r="V32" s="648">
        <v>0</v>
      </c>
      <c r="W32" s="648">
        <v>0</v>
      </c>
      <c r="X32" s="648">
        <v>0</v>
      </c>
      <c r="Y32" s="648">
        <v>0</v>
      </c>
      <c r="Z32" s="648">
        <v>0</v>
      </c>
      <c r="AA32" s="648">
        <v>0</v>
      </c>
      <c r="AB32" s="648">
        <v>0</v>
      </c>
      <c r="AC32" s="648">
        <v>0</v>
      </c>
      <c r="AD32" s="648">
        <v>0</v>
      </c>
      <c r="AE32" s="649">
        <v>0</v>
      </c>
      <c r="AF32" s="648">
        <v>0</v>
      </c>
      <c r="AG32" s="648">
        <v>0</v>
      </c>
      <c r="AH32" s="648">
        <v>0</v>
      </c>
      <c r="AI32" s="648">
        <v>0</v>
      </c>
      <c r="AJ32" s="648">
        <v>0</v>
      </c>
      <c r="AK32" s="648">
        <v>0</v>
      </c>
      <c r="AL32" s="648">
        <v>0</v>
      </c>
      <c r="AM32" s="648">
        <v>0</v>
      </c>
      <c r="AN32" s="648">
        <v>0</v>
      </c>
      <c r="AO32" s="648">
        <v>0</v>
      </c>
      <c r="AP32" s="648">
        <v>0</v>
      </c>
      <c r="AQ32" s="649">
        <v>0</v>
      </c>
      <c r="AR32" s="648">
        <v>0</v>
      </c>
      <c r="AS32" s="648">
        <v>0</v>
      </c>
      <c r="AT32" s="648">
        <v>0</v>
      </c>
      <c r="AU32" s="648">
        <v>0</v>
      </c>
      <c r="AV32" s="649">
        <v>0</v>
      </c>
      <c r="AW32" s="648">
        <v>0</v>
      </c>
      <c r="AX32" s="648">
        <v>0</v>
      </c>
      <c r="AY32" s="649">
        <v>0</v>
      </c>
      <c r="AZ32" s="648">
        <v>0</v>
      </c>
      <c r="BA32" s="648">
        <v>0</v>
      </c>
      <c r="BB32" s="649">
        <v>0</v>
      </c>
      <c r="BC32" s="648">
        <v>0</v>
      </c>
      <c r="BD32" s="648">
        <v>0</v>
      </c>
      <c r="BE32" s="648">
        <v>0</v>
      </c>
      <c r="BF32" s="648">
        <v>0</v>
      </c>
      <c r="BG32" s="648">
        <v>0</v>
      </c>
      <c r="BH32" s="648">
        <v>0</v>
      </c>
      <c r="BI32" s="648">
        <v>0</v>
      </c>
      <c r="BJ32" s="648">
        <v>0</v>
      </c>
      <c r="BK32" s="648">
        <v>0</v>
      </c>
      <c r="BL32" s="648">
        <v>0</v>
      </c>
      <c r="BM32" s="648">
        <v>0</v>
      </c>
      <c r="BN32" s="648">
        <v>0</v>
      </c>
      <c r="BO32" s="648">
        <v>0</v>
      </c>
      <c r="BP32" s="648">
        <v>0</v>
      </c>
      <c r="BQ32" s="648">
        <v>0</v>
      </c>
      <c r="BR32" s="648">
        <v>0</v>
      </c>
      <c r="BS32" s="648">
        <v>0</v>
      </c>
      <c r="BT32" s="648">
        <v>0</v>
      </c>
      <c r="BU32" s="648">
        <v>0</v>
      </c>
      <c r="BV32" s="648">
        <v>0</v>
      </c>
      <c r="BW32" s="649">
        <v>0</v>
      </c>
      <c r="BX32" s="648">
        <v>0</v>
      </c>
      <c r="BY32" s="648">
        <v>0</v>
      </c>
      <c r="BZ32" s="648">
        <v>0</v>
      </c>
      <c r="CA32" s="648">
        <v>0</v>
      </c>
      <c r="CB32" s="648">
        <v>0</v>
      </c>
      <c r="CC32" s="648">
        <v>0</v>
      </c>
      <c r="CD32" s="648">
        <v>0</v>
      </c>
      <c r="CE32" s="648">
        <v>0</v>
      </c>
      <c r="CF32" s="648">
        <v>0</v>
      </c>
      <c r="CG32" s="648">
        <v>0</v>
      </c>
      <c r="CH32" s="648">
        <v>0</v>
      </c>
      <c r="CI32" s="648">
        <v>0</v>
      </c>
      <c r="CJ32" s="648">
        <v>0</v>
      </c>
      <c r="CK32" s="648">
        <v>0</v>
      </c>
      <c r="CL32" s="648">
        <v>0</v>
      </c>
      <c r="CM32" s="648">
        <v>0</v>
      </c>
      <c r="CN32" s="648">
        <v>0</v>
      </c>
      <c r="CO32" s="648">
        <v>0</v>
      </c>
      <c r="CP32" s="648">
        <v>0</v>
      </c>
      <c r="CQ32" s="648">
        <v>0</v>
      </c>
      <c r="CR32" s="648">
        <v>0</v>
      </c>
      <c r="CS32" s="648">
        <v>0</v>
      </c>
      <c r="CT32" s="654">
        <v>0</v>
      </c>
    </row>
    <row r="33" spans="1:98" ht="16.5" x14ac:dyDescent="0.25">
      <c r="A33" s="10" t="s">
        <v>116</v>
      </c>
      <c r="B33" s="648">
        <v>0</v>
      </c>
      <c r="C33" s="648">
        <v>0</v>
      </c>
      <c r="D33" s="648">
        <v>0</v>
      </c>
      <c r="E33" s="648">
        <v>0</v>
      </c>
      <c r="F33" s="648">
        <v>0</v>
      </c>
      <c r="G33" s="648">
        <v>0</v>
      </c>
      <c r="H33" s="648">
        <v>0</v>
      </c>
      <c r="I33" s="648">
        <v>0</v>
      </c>
      <c r="J33" s="648">
        <v>0</v>
      </c>
      <c r="K33" s="648">
        <v>0</v>
      </c>
      <c r="L33" s="648">
        <v>0</v>
      </c>
      <c r="M33" s="648">
        <v>0</v>
      </c>
      <c r="N33" s="648">
        <v>0</v>
      </c>
      <c r="O33" s="648">
        <v>0</v>
      </c>
      <c r="P33" s="648">
        <v>0</v>
      </c>
      <c r="Q33" s="648">
        <v>0</v>
      </c>
      <c r="R33" s="648">
        <v>0</v>
      </c>
      <c r="S33" s="648">
        <v>0</v>
      </c>
      <c r="T33" s="648">
        <v>0</v>
      </c>
      <c r="U33" s="648">
        <v>0</v>
      </c>
      <c r="V33" s="648">
        <v>0</v>
      </c>
      <c r="W33" s="648">
        <v>0</v>
      </c>
      <c r="X33" s="648">
        <v>0</v>
      </c>
      <c r="Y33" s="648">
        <v>0</v>
      </c>
      <c r="Z33" s="648">
        <v>0</v>
      </c>
      <c r="AA33" s="648">
        <v>0</v>
      </c>
      <c r="AB33" s="648">
        <v>0</v>
      </c>
      <c r="AC33" s="648">
        <v>0</v>
      </c>
      <c r="AD33" s="648">
        <v>0</v>
      </c>
      <c r="AE33" s="649">
        <v>0</v>
      </c>
      <c r="AF33" s="648">
        <v>0</v>
      </c>
      <c r="AG33" s="648">
        <v>0</v>
      </c>
      <c r="AH33" s="648">
        <v>0</v>
      </c>
      <c r="AI33" s="648">
        <v>0</v>
      </c>
      <c r="AJ33" s="648">
        <v>0</v>
      </c>
      <c r="AK33" s="648">
        <v>0</v>
      </c>
      <c r="AL33" s="648">
        <v>0</v>
      </c>
      <c r="AM33" s="648">
        <v>0</v>
      </c>
      <c r="AN33" s="648">
        <v>0</v>
      </c>
      <c r="AO33" s="648">
        <v>0</v>
      </c>
      <c r="AP33" s="648">
        <v>0</v>
      </c>
      <c r="AQ33" s="649">
        <v>0</v>
      </c>
      <c r="AR33" s="648">
        <v>0</v>
      </c>
      <c r="AS33" s="648">
        <v>0</v>
      </c>
      <c r="AT33" s="648">
        <v>0</v>
      </c>
      <c r="AU33" s="648">
        <v>0</v>
      </c>
      <c r="AV33" s="649">
        <v>0</v>
      </c>
      <c r="AW33" s="648">
        <v>0</v>
      </c>
      <c r="AX33" s="648">
        <v>0</v>
      </c>
      <c r="AY33" s="649">
        <v>0</v>
      </c>
      <c r="AZ33" s="648">
        <v>0</v>
      </c>
      <c r="BA33" s="648">
        <v>0</v>
      </c>
      <c r="BB33" s="649">
        <v>0</v>
      </c>
      <c r="BC33" s="648">
        <v>0</v>
      </c>
      <c r="BD33" s="648">
        <v>0</v>
      </c>
      <c r="BE33" s="648">
        <v>0</v>
      </c>
      <c r="BF33" s="648">
        <v>0</v>
      </c>
      <c r="BG33" s="648">
        <v>0</v>
      </c>
      <c r="BH33" s="648">
        <v>0</v>
      </c>
      <c r="BI33" s="648">
        <v>0</v>
      </c>
      <c r="BJ33" s="648">
        <v>0</v>
      </c>
      <c r="BK33" s="648">
        <v>0</v>
      </c>
      <c r="BL33" s="648">
        <v>0</v>
      </c>
      <c r="BM33" s="648">
        <v>0</v>
      </c>
      <c r="BN33" s="648">
        <v>0</v>
      </c>
      <c r="BO33" s="648">
        <v>0</v>
      </c>
      <c r="BP33" s="648">
        <v>0</v>
      </c>
      <c r="BQ33" s="648">
        <v>0</v>
      </c>
      <c r="BR33" s="648">
        <v>0</v>
      </c>
      <c r="BS33" s="648">
        <v>0</v>
      </c>
      <c r="BT33" s="648">
        <v>0</v>
      </c>
      <c r="BU33" s="648">
        <v>0</v>
      </c>
      <c r="BV33" s="648">
        <v>0</v>
      </c>
      <c r="BW33" s="649">
        <v>0</v>
      </c>
      <c r="BX33" s="648">
        <v>0</v>
      </c>
      <c r="BY33" s="648">
        <v>0</v>
      </c>
      <c r="BZ33" s="648">
        <v>0</v>
      </c>
      <c r="CA33" s="648">
        <v>0</v>
      </c>
      <c r="CB33" s="648">
        <v>0</v>
      </c>
      <c r="CC33" s="648">
        <v>0</v>
      </c>
      <c r="CD33" s="648">
        <v>0</v>
      </c>
      <c r="CE33" s="648">
        <v>0</v>
      </c>
      <c r="CF33" s="648">
        <v>0</v>
      </c>
      <c r="CG33" s="648">
        <v>0</v>
      </c>
      <c r="CH33" s="648">
        <v>0</v>
      </c>
      <c r="CI33" s="648">
        <v>0</v>
      </c>
      <c r="CJ33" s="648">
        <v>0</v>
      </c>
      <c r="CK33" s="648">
        <v>0</v>
      </c>
      <c r="CL33" s="648">
        <v>0</v>
      </c>
      <c r="CM33" s="648">
        <v>0</v>
      </c>
      <c r="CN33" s="648">
        <v>0</v>
      </c>
      <c r="CO33" s="648">
        <v>0</v>
      </c>
      <c r="CP33" s="648">
        <v>0</v>
      </c>
      <c r="CQ33" s="648">
        <v>0</v>
      </c>
      <c r="CR33" s="648">
        <v>0</v>
      </c>
      <c r="CS33" s="648">
        <v>0</v>
      </c>
      <c r="CT33" s="654">
        <v>0</v>
      </c>
    </row>
    <row r="34" spans="1:98" ht="16.5" x14ac:dyDescent="0.25">
      <c r="A34" s="10" t="s">
        <v>117</v>
      </c>
      <c r="B34" s="648">
        <v>0</v>
      </c>
      <c r="C34" s="648">
        <v>0</v>
      </c>
      <c r="D34" s="648">
        <v>0</v>
      </c>
      <c r="E34" s="648">
        <v>0</v>
      </c>
      <c r="F34" s="648">
        <v>0</v>
      </c>
      <c r="G34" s="648">
        <v>0</v>
      </c>
      <c r="H34" s="648">
        <v>0</v>
      </c>
      <c r="I34" s="648">
        <v>0</v>
      </c>
      <c r="J34" s="648">
        <v>0</v>
      </c>
      <c r="K34" s="648">
        <v>0</v>
      </c>
      <c r="L34" s="648">
        <v>0</v>
      </c>
      <c r="M34" s="648">
        <v>0</v>
      </c>
      <c r="N34" s="648">
        <v>0</v>
      </c>
      <c r="O34" s="648">
        <v>0</v>
      </c>
      <c r="P34" s="648">
        <v>0</v>
      </c>
      <c r="Q34" s="648">
        <v>0</v>
      </c>
      <c r="R34" s="648">
        <v>0</v>
      </c>
      <c r="S34" s="648">
        <v>0</v>
      </c>
      <c r="T34" s="648">
        <v>0</v>
      </c>
      <c r="U34" s="648">
        <v>0</v>
      </c>
      <c r="V34" s="648">
        <v>0</v>
      </c>
      <c r="W34" s="648">
        <v>0</v>
      </c>
      <c r="X34" s="648">
        <v>0</v>
      </c>
      <c r="Y34" s="648">
        <v>0</v>
      </c>
      <c r="Z34" s="648">
        <v>0</v>
      </c>
      <c r="AA34" s="648">
        <v>0</v>
      </c>
      <c r="AB34" s="648">
        <v>0</v>
      </c>
      <c r="AC34" s="648">
        <v>0</v>
      </c>
      <c r="AD34" s="648">
        <v>0</v>
      </c>
      <c r="AE34" s="649">
        <v>0</v>
      </c>
      <c r="AF34" s="648">
        <v>0</v>
      </c>
      <c r="AG34" s="648">
        <v>0</v>
      </c>
      <c r="AH34" s="648">
        <v>0</v>
      </c>
      <c r="AI34" s="648">
        <v>0</v>
      </c>
      <c r="AJ34" s="648">
        <v>0</v>
      </c>
      <c r="AK34" s="648">
        <v>0</v>
      </c>
      <c r="AL34" s="648">
        <v>0</v>
      </c>
      <c r="AM34" s="648">
        <v>0</v>
      </c>
      <c r="AN34" s="648">
        <v>0</v>
      </c>
      <c r="AO34" s="648">
        <v>0</v>
      </c>
      <c r="AP34" s="648">
        <v>0</v>
      </c>
      <c r="AQ34" s="649">
        <v>0</v>
      </c>
      <c r="AR34" s="648">
        <v>0</v>
      </c>
      <c r="AS34" s="648">
        <v>0</v>
      </c>
      <c r="AT34" s="648">
        <v>0</v>
      </c>
      <c r="AU34" s="648">
        <v>0</v>
      </c>
      <c r="AV34" s="649">
        <v>0</v>
      </c>
      <c r="AW34" s="648">
        <v>0</v>
      </c>
      <c r="AX34" s="648">
        <v>0</v>
      </c>
      <c r="AY34" s="649">
        <v>0</v>
      </c>
      <c r="AZ34" s="648">
        <v>0</v>
      </c>
      <c r="BA34" s="648">
        <v>0</v>
      </c>
      <c r="BB34" s="649">
        <v>0</v>
      </c>
      <c r="BC34" s="648">
        <v>0</v>
      </c>
      <c r="BD34" s="648">
        <v>0</v>
      </c>
      <c r="BE34" s="648">
        <v>0</v>
      </c>
      <c r="BF34" s="648">
        <v>0</v>
      </c>
      <c r="BG34" s="648">
        <v>0</v>
      </c>
      <c r="BH34" s="648">
        <v>0</v>
      </c>
      <c r="BI34" s="648">
        <v>0</v>
      </c>
      <c r="BJ34" s="648">
        <v>0</v>
      </c>
      <c r="BK34" s="648">
        <v>0</v>
      </c>
      <c r="BL34" s="648">
        <v>0</v>
      </c>
      <c r="BM34" s="648">
        <v>0</v>
      </c>
      <c r="BN34" s="648">
        <v>0</v>
      </c>
      <c r="BO34" s="648">
        <v>0</v>
      </c>
      <c r="BP34" s="648">
        <v>0</v>
      </c>
      <c r="BQ34" s="648">
        <v>0</v>
      </c>
      <c r="BR34" s="648">
        <v>0</v>
      </c>
      <c r="BS34" s="648">
        <v>0</v>
      </c>
      <c r="BT34" s="648">
        <v>0</v>
      </c>
      <c r="BU34" s="648">
        <v>0</v>
      </c>
      <c r="BV34" s="648">
        <v>0</v>
      </c>
      <c r="BW34" s="649">
        <v>0</v>
      </c>
      <c r="BX34" s="648">
        <v>0</v>
      </c>
      <c r="BY34" s="648">
        <v>0</v>
      </c>
      <c r="BZ34" s="648">
        <v>0</v>
      </c>
      <c r="CA34" s="648">
        <v>0</v>
      </c>
      <c r="CB34" s="648">
        <v>0</v>
      </c>
      <c r="CC34" s="648">
        <v>0</v>
      </c>
      <c r="CD34" s="648">
        <v>0</v>
      </c>
      <c r="CE34" s="648">
        <v>0</v>
      </c>
      <c r="CF34" s="648">
        <v>0</v>
      </c>
      <c r="CG34" s="648">
        <v>0</v>
      </c>
      <c r="CH34" s="648">
        <v>0</v>
      </c>
      <c r="CI34" s="648">
        <v>0</v>
      </c>
      <c r="CJ34" s="648">
        <v>0</v>
      </c>
      <c r="CK34" s="648">
        <v>0</v>
      </c>
      <c r="CL34" s="648">
        <v>0</v>
      </c>
      <c r="CM34" s="648">
        <v>0</v>
      </c>
      <c r="CN34" s="648">
        <v>0</v>
      </c>
      <c r="CO34" s="648">
        <v>0</v>
      </c>
      <c r="CP34" s="648">
        <v>0</v>
      </c>
      <c r="CQ34" s="648">
        <v>0</v>
      </c>
      <c r="CR34" s="648">
        <v>0</v>
      </c>
      <c r="CS34" s="648">
        <v>0</v>
      </c>
      <c r="CT34" s="654">
        <v>0</v>
      </c>
    </row>
    <row r="35" spans="1:98" ht="16.5" x14ac:dyDescent="0.25">
      <c r="A35" s="10" t="s">
        <v>118</v>
      </c>
      <c r="B35" s="648">
        <v>0</v>
      </c>
      <c r="C35" s="648">
        <v>0</v>
      </c>
      <c r="D35" s="648">
        <v>0</v>
      </c>
      <c r="E35" s="648">
        <v>0</v>
      </c>
      <c r="F35" s="648">
        <v>0</v>
      </c>
      <c r="G35" s="648">
        <v>0</v>
      </c>
      <c r="H35" s="648">
        <v>0</v>
      </c>
      <c r="I35" s="648">
        <v>0</v>
      </c>
      <c r="J35" s="648">
        <v>0</v>
      </c>
      <c r="K35" s="648">
        <v>0</v>
      </c>
      <c r="L35" s="648">
        <v>0</v>
      </c>
      <c r="M35" s="648">
        <v>0</v>
      </c>
      <c r="N35" s="648">
        <v>0</v>
      </c>
      <c r="O35" s="648">
        <v>0</v>
      </c>
      <c r="P35" s="648">
        <v>0</v>
      </c>
      <c r="Q35" s="648">
        <v>0</v>
      </c>
      <c r="R35" s="648">
        <v>0</v>
      </c>
      <c r="S35" s="648">
        <v>0</v>
      </c>
      <c r="T35" s="648">
        <v>0</v>
      </c>
      <c r="U35" s="648">
        <v>0</v>
      </c>
      <c r="V35" s="648">
        <v>0</v>
      </c>
      <c r="W35" s="648">
        <v>0</v>
      </c>
      <c r="X35" s="648">
        <v>0</v>
      </c>
      <c r="Y35" s="648">
        <v>0</v>
      </c>
      <c r="Z35" s="648">
        <v>0</v>
      </c>
      <c r="AA35" s="648">
        <v>0</v>
      </c>
      <c r="AB35" s="648">
        <v>0</v>
      </c>
      <c r="AC35" s="648">
        <v>0</v>
      </c>
      <c r="AD35" s="648">
        <v>0</v>
      </c>
      <c r="AE35" s="649">
        <v>0</v>
      </c>
      <c r="AF35" s="648">
        <v>0</v>
      </c>
      <c r="AG35" s="648">
        <v>0</v>
      </c>
      <c r="AH35" s="648">
        <v>0</v>
      </c>
      <c r="AI35" s="648">
        <v>0</v>
      </c>
      <c r="AJ35" s="648">
        <v>0</v>
      </c>
      <c r="AK35" s="648">
        <v>0</v>
      </c>
      <c r="AL35" s="648">
        <v>0</v>
      </c>
      <c r="AM35" s="648">
        <v>0</v>
      </c>
      <c r="AN35" s="648">
        <v>0</v>
      </c>
      <c r="AO35" s="648">
        <v>0</v>
      </c>
      <c r="AP35" s="648">
        <v>0</v>
      </c>
      <c r="AQ35" s="649">
        <v>0</v>
      </c>
      <c r="AR35" s="648">
        <v>0</v>
      </c>
      <c r="AS35" s="648">
        <v>0</v>
      </c>
      <c r="AT35" s="648">
        <v>0</v>
      </c>
      <c r="AU35" s="648">
        <v>0</v>
      </c>
      <c r="AV35" s="649">
        <v>0</v>
      </c>
      <c r="AW35" s="648">
        <v>0</v>
      </c>
      <c r="AX35" s="648">
        <v>0</v>
      </c>
      <c r="AY35" s="649">
        <v>0</v>
      </c>
      <c r="AZ35" s="648">
        <v>0</v>
      </c>
      <c r="BA35" s="648">
        <v>0</v>
      </c>
      <c r="BB35" s="649">
        <v>0</v>
      </c>
      <c r="BC35" s="648">
        <v>0</v>
      </c>
      <c r="BD35" s="648">
        <v>0</v>
      </c>
      <c r="BE35" s="648">
        <v>0</v>
      </c>
      <c r="BF35" s="648">
        <v>0</v>
      </c>
      <c r="BG35" s="648">
        <v>0</v>
      </c>
      <c r="BH35" s="648">
        <v>0</v>
      </c>
      <c r="BI35" s="648">
        <v>0</v>
      </c>
      <c r="BJ35" s="648">
        <v>0</v>
      </c>
      <c r="BK35" s="648">
        <v>0</v>
      </c>
      <c r="BL35" s="648">
        <v>0</v>
      </c>
      <c r="BM35" s="648">
        <v>0</v>
      </c>
      <c r="BN35" s="648">
        <v>0</v>
      </c>
      <c r="BO35" s="648">
        <v>0</v>
      </c>
      <c r="BP35" s="648">
        <v>0</v>
      </c>
      <c r="BQ35" s="648">
        <v>0</v>
      </c>
      <c r="BR35" s="648">
        <v>0</v>
      </c>
      <c r="BS35" s="648">
        <v>0</v>
      </c>
      <c r="BT35" s="648">
        <v>0</v>
      </c>
      <c r="BU35" s="648">
        <v>0</v>
      </c>
      <c r="BV35" s="648">
        <v>0</v>
      </c>
      <c r="BW35" s="649">
        <v>0</v>
      </c>
      <c r="BX35" s="648">
        <v>0</v>
      </c>
      <c r="BY35" s="648">
        <v>0</v>
      </c>
      <c r="BZ35" s="648">
        <v>0</v>
      </c>
      <c r="CA35" s="648">
        <v>0</v>
      </c>
      <c r="CB35" s="648">
        <v>0</v>
      </c>
      <c r="CC35" s="648">
        <v>0</v>
      </c>
      <c r="CD35" s="648">
        <v>0</v>
      </c>
      <c r="CE35" s="648">
        <v>0</v>
      </c>
      <c r="CF35" s="648">
        <v>0</v>
      </c>
      <c r="CG35" s="648">
        <v>0</v>
      </c>
      <c r="CH35" s="648">
        <v>0</v>
      </c>
      <c r="CI35" s="648">
        <v>0</v>
      </c>
      <c r="CJ35" s="648">
        <v>0</v>
      </c>
      <c r="CK35" s="648">
        <v>0</v>
      </c>
      <c r="CL35" s="648">
        <v>0</v>
      </c>
      <c r="CM35" s="648">
        <v>0</v>
      </c>
      <c r="CN35" s="648">
        <v>0</v>
      </c>
      <c r="CO35" s="648">
        <v>0</v>
      </c>
      <c r="CP35" s="648">
        <v>0</v>
      </c>
      <c r="CQ35" s="648">
        <v>0</v>
      </c>
      <c r="CR35" s="648">
        <v>0</v>
      </c>
      <c r="CS35" s="648">
        <v>0</v>
      </c>
      <c r="CT35" s="654">
        <v>0</v>
      </c>
    </row>
    <row r="36" spans="1:98" ht="16.5" x14ac:dyDescent="0.25">
      <c r="A36" s="9" t="s">
        <v>119</v>
      </c>
      <c r="B36" s="648">
        <v>0</v>
      </c>
      <c r="C36" s="648">
        <v>0</v>
      </c>
      <c r="D36" s="648">
        <v>0</v>
      </c>
      <c r="E36" s="648">
        <v>0</v>
      </c>
      <c r="F36" s="648">
        <v>0</v>
      </c>
      <c r="G36" s="648">
        <v>0</v>
      </c>
      <c r="H36" s="648">
        <v>0</v>
      </c>
      <c r="I36" s="648">
        <v>0</v>
      </c>
      <c r="J36" s="648">
        <v>0</v>
      </c>
      <c r="K36" s="648">
        <v>0</v>
      </c>
      <c r="L36" s="648">
        <v>0</v>
      </c>
      <c r="M36" s="648">
        <v>0</v>
      </c>
      <c r="N36" s="648">
        <v>0</v>
      </c>
      <c r="O36" s="648">
        <v>0</v>
      </c>
      <c r="P36" s="648">
        <v>0</v>
      </c>
      <c r="Q36" s="648">
        <v>0</v>
      </c>
      <c r="R36" s="648">
        <v>0</v>
      </c>
      <c r="S36" s="648">
        <v>0</v>
      </c>
      <c r="T36" s="648">
        <v>0</v>
      </c>
      <c r="U36" s="648">
        <v>0</v>
      </c>
      <c r="V36" s="648">
        <v>0</v>
      </c>
      <c r="W36" s="648">
        <v>0</v>
      </c>
      <c r="X36" s="648">
        <v>0</v>
      </c>
      <c r="Y36" s="648">
        <v>0</v>
      </c>
      <c r="Z36" s="648">
        <v>0</v>
      </c>
      <c r="AA36" s="648">
        <v>0</v>
      </c>
      <c r="AB36" s="648">
        <v>0</v>
      </c>
      <c r="AC36" s="648">
        <v>0</v>
      </c>
      <c r="AD36" s="648">
        <v>0</v>
      </c>
      <c r="AE36" s="649">
        <v>0</v>
      </c>
      <c r="AF36" s="648">
        <v>0</v>
      </c>
      <c r="AG36" s="648">
        <v>0</v>
      </c>
      <c r="AH36" s="648">
        <v>0</v>
      </c>
      <c r="AI36" s="648">
        <v>0</v>
      </c>
      <c r="AJ36" s="648">
        <v>0</v>
      </c>
      <c r="AK36" s="648">
        <v>0</v>
      </c>
      <c r="AL36" s="648">
        <v>0</v>
      </c>
      <c r="AM36" s="648">
        <v>0</v>
      </c>
      <c r="AN36" s="648">
        <v>0</v>
      </c>
      <c r="AO36" s="648">
        <v>0</v>
      </c>
      <c r="AP36" s="648">
        <v>0</v>
      </c>
      <c r="AQ36" s="649">
        <v>0</v>
      </c>
      <c r="AR36" s="648">
        <v>0</v>
      </c>
      <c r="AS36" s="648">
        <v>0</v>
      </c>
      <c r="AT36" s="648">
        <v>0</v>
      </c>
      <c r="AU36" s="648">
        <v>0</v>
      </c>
      <c r="AV36" s="649">
        <v>0</v>
      </c>
      <c r="AW36" s="648">
        <v>0</v>
      </c>
      <c r="AX36" s="648">
        <v>0</v>
      </c>
      <c r="AY36" s="649">
        <v>0</v>
      </c>
      <c r="AZ36" s="648">
        <v>0</v>
      </c>
      <c r="BA36" s="648">
        <v>0</v>
      </c>
      <c r="BB36" s="649">
        <v>0</v>
      </c>
      <c r="BC36" s="648">
        <v>0</v>
      </c>
      <c r="BD36" s="648">
        <v>0</v>
      </c>
      <c r="BE36" s="648">
        <v>0</v>
      </c>
      <c r="BF36" s="648">
        <v>0</v>
      </c>
      <c r="BG36" s="648">
        <v>0</v>
      </c>
      <c r="BH36" s="648">
        <v>0</v>
      </c>
      <c r="BI36" s="648">
        <v>0</v>
      </c>
      <c r="BJ36" s="648">
        <v>0</v>
      </c>
      <c r="BK36" s="648">
        <v>0</v>
      </c>
      <c r="BL36" s="648">
        <v>0</v>
      </c>
      <c r="BM36" s="648">
        <v>0</v>
      </c>
      <c r="BN36" s="648">
        <v>0</v>
      </c>
      <c r="BO36" s="648">
        <v>0</v>
      </c>
      <c r="BP36" s="648">
        <v>0</v>
      </c>
      <c r="BQ36" s="648">
        <v>0</v>
      </c>
      <c r="BR36" s="648">
        <v>0</v>
      </c>
      <c r="BS36" s="648">
        <v>0</v>
      </c>
      <c r="BT36" s="648">
        <v>0</v>
      </c>
      <c r="BU36" s="648">
        <v>0</v>
      </c>
      <c r="BV36" s="648">
        <v>0</v>
      </c>
      <c r="BW36" s="649">
        <v>0</v>
      </c>
      <c r="BX36" s="648">
        <v>0</v>
      </c>
      <c r="BY36" s="648">
        <v>0</v>
      </c>
      <c r="BZ36" s="648">
        <v>0</v>
      </c>
      <c r="CA36" s="648">
        <v>0</v>
      </c>
      <c r="CB36" s="648">
        <v>0</v>
      </c>
      <c r="CC36" s="648">
        <v>0</v>
      </c>
      <c r="CD36" s="648">
        <v>0</v>
      </c>
      <c r="CE36" s="648">
        <v>0</v>
      </c>
      <c r="CF36" s="648">
        <v>0</v>
      </c>
      <c r="CG36" s="648">
        <v>0</v>
      </c>
      <c r="CH36" s="648">
        <v>0</v>
      </c>
      <c r="CI36" s="648">
        <v>0</v>
      </c>
      <c r="CJ36" s="648">
        <v>0</v>
      </c>
      <c r="CK36" s="648">
        <v>0</v>
      </c>
      <c r="CL36" s="648">
        <v>0</v>
      </c>
      <c r="CM36" s="648">
        <v>0</v>
      </c>
      <c r="CN36" s="648">
        <v>0</v>
      </c>
      <c r="CO36" s="648">
        <v>0</v>
      </c>
      <c r="CP36" s="648">
        <v>0</v>
      </c>
      <c r="CQ36" s="648">
        <v>0</v>
      </c>
      <c r="CR36" s="648">
        <v>0</v>
      </c>
      <c r="CS36" s="648">
        <v>0</v>
      </c>
      <c r="CT36" s="654">
        <v>0</v>
      </c>
    </row>
    <row r="37" spans="1:98" ht="16.5" x14ac:dyDescent="0.25">
      <c r="A37" s="9" t="s">
        <v>120</v>
      </c>
      <c r="B37" s="648">
        <v>0</v>
      </c>
      <c r="C37" s="648">
        <v>0</v>
      </c>
      <c r="D37" s="648">
        <v>0</v>
      </c>
      <c r="E37" s="648">
        <v>0</v>
      </c>
      <c r="F37" s="648">
        <v>0</v>
      </c>
      <c r="G37" s="648">
        <v>0</v>
      </c>
      <c r="H37" s="648">
        <v>0</v>
      </c>
      <c r="I37" s="648">
        <v>0</v>
      </c>
      <c r="J37" s="648">
        <v>0</v>
      </c>
      <c r="K37" s="648">
        <v>0</v>
      </c>
      <c r="L37" s="648">
        <v>0</v>
      </c>
      <c r="M37" s="648">
        <v>0</v>
      </c>
      <c r="N37" s="648">
        <v>0</v>
      </c>
      <c r="O37" s="648">
        <v>0</v>
      </c>
      <c r="P37" s="648">
        <v>0</v>
      </c>
      <c r="Q37" s="648">
        <v>0</v>
      </c>
      <c r="R37" s="648">
        <v>0</v>
      </c>
      <c r="S37" s="648">
        <v>0</v>
      </c>
      <c r="T37" s="648">
        <v>0</v>
      </c>
      <c r="U37" s="648">
        <v>0</v>
      </c>
      <c r="V37" s="648">
        <v>0</v>
      </c>
      <c r="W37" s="648">
        <v>0</v>
      </c>
      <c r="X37" s="648">
        <v>0</v>
      </c>
      <c r="Y37" s="648">
        <v>0</v>
      </c>
      <c r="Z37" s="648">
        <v>0</v>
      </c>
      <c r="AA37" s="648">
        <v>0</v>
      </c>
      <c r="AB37" s="648">
        <v>0</v>
      </c>
      <c r="AC37" s="648">
        <v>0</v>
      </c>
      <c r="AD37" s="648">
        <v>0</v>
      </c>
      <c r="AE37" s="649">
        <v>0</v>
      </c>
      <c r="AF37" s="648">
        <v>0</v>
      </c>
      <c r="AG37" s="648">
        <v>0</v>
      </c>
      <c r="AH37" s="648">
        <v>0</v>
      </c>
      <c r="AI37" s="648">
        <v>0</v>
      </c>
      <c r="AJ37" s="648">
        <v>0</v>
      </c>
      <c r="AK37" s="648">
        <v>0</v>
      </c>
      <c r="AL37" s="648">
        <v>0</v>
      </c>
      <c r="AM37" s="648">
        <v>0</v>
      </c>
      <c r="AN37" s="648">
        <v>0</v>
      </c>
      <c r="AO37" s="648">
        <v>0</v>
      </c>
      <c r="AP37" s="648">
        <v>0</v>
      </c>
      <c r="AQ37" s="649">
        <v>0</v>
      </c>
      <c r="AR37" s="648">
        <v>0</v>
      </c>
      <c r="AS37" s="648">
        <v>0</v>
      </c>
      <c r="AT37" s="648">
        <v>0</v>
      </c>
      <c r="AU37" s="648">
        <v>0</v>
      </c>
      <c r="AV37" s="649">
        <v>0</v>
      </c>
      <c r="AW37" s="648">
        <v>0</v>
      </c>
      <c r="AX37" s="648">
        <v>0</v>
      </c>
      <c r="AY37" s="649">
        <v>0</v>
      </c>
      <c r="AZ37" s="648">
        <v>0</v>
      </c>
      <c r="BA37" s="648">
        <v>0</v>
      </c>
      <c r="BB37" s="649">
        <v>0</v>
      </c>
      <c r="BC37" s="648">
        <v>0</v>
      </c>
      <c r="BD37" s="648">
        <v>0</v>
      </c>
      <c r="BE37" s="648">
        <v>0</v>
      </c>
      <c r="BF37" s="648">
        <v>0</v>
      </c>
      <c r="BG37" s="648">
        <v>0</v>
      </c>
      <c r="BH37" s="648">
        <v>0</v>
      </c>
      <c r="BI37" s="648">
        <v>0</v>
      </c>
      <c r="BJ37" s="648">
        <v>0</v>
      </c>
      <c r="BK37" s="648">
        <v>0</v>
      </c>
      <c r="BL37" s="648">
        <v>0</v>
      </c>
      <c r="BM37" s="648">
        <v>0</v>
      </c>
      <c r="BN37" s="648">
        <v>0</v>
      </c>
      <c r="BO37" s="648">
        <v>0</v>
      </c>
      <c r="BP37" s="648">
        <v>0</v>
      </c>
      <c r="BQ37" s="648">
        <v>0</v>
      </c>
      <c r="BR37" s="648">
        <v>0</v>
      </c>
      <c r="BS37" s="648">
        <v>0</v>
      </c>
      <c r="BT37" s="648">
        <v>0</v>
      </c>
      <c r="BU37" s="648">
        <v>0</v>
      </c>
      <c r="BV37" s="648">
        <v>0</v>
      </c>
      <c r="BW37" s="649">
        <v>0</v>
      </c>
      <c r="BX37" s="648">
        <v>0</v>
      </c>
      <c r="BY37" s="648">
        <v>0</v>
      </c>
      <c r="BZ37" s="648">
        <v>0</v>
      </c>
      <c r="CA37" s="648">
        <v>0</v>
      </c>
      <c r="CB37" s="648">
        <v>0</v>
      </c>
      <c r="CC37" s="648">
        <v>0</v>
      </c>
      <c r="CD37" s="648">
        <v>0</v>
      </c>
      <c r="CE37" s="648">
        <v>0</v>
      </c>
      <c r="CF37" s="648">
        <v>0</v>
      </c>
      <c r="CG37" s="648">
        <v>0</v>
      </c>
      <c r="CH37" s="648">
        <v>0</v>
      </c>
      <c r="CI37" s="648">
        <v>0</v>
      </c>
      <c r="CJ37" s="648">
        <v>0</v>
      </c>
      <c r="CK37" s="648">
        <v>0</v>
      </c>
      <c r="CL37" s="648">
        <v>0</v>
      </c>
      <c r="CM37" s="648">
        <v>0</v>
      </c>
      <c r="CN37" s="648">
        <v>0</v>
      </c>
      <c r="CO37" s="648">
        <v>0</v>
      </c>
      <c r="CP37" s="648">
        <v>0</v>
      </c>
      <c r="CQ37" s="648">
        <v>0</v>
      </c>
      <c r="CR37" s="648">
        <v>0</v>
      </c>
      <c r="CS37" s="648">
        <v>0</v>
      </c>
      <c r="CT37" s="654">
        <v>0</v>
      </c>
    </row>
    <row r="38" spans="1:98" ht="16.5" x14ac:dyDescent="0.25">
      <c r="A38" s="9" t="s">
        <v>121</v>
      </c>
      <c r="B38" s="648">
        <v>0</v>
      </c>
      <c r="C38" s="648">
        <v>0</v>
      </c>
      <c r="D38" s="648">
        <v>0</v>
      </c>
      <c r="E38" s="648">
        <v>0</v>
      </c>
      <c r="F38" s="648">
        <v>0</v>
      </c>
      <c r="G38" s="648">
        <v>0</v>
      </c>
      <c r="H38" s="648">
        <v>0</v>
      </c>
      <c r="I38" s="648">
        <v>0</v>
      </c>
      <c r="J38" s="648">
        <v>0</v>
      </c>
      <c r="K38" s="648">
        <v>0</v>
      </c>
      <c r="L38" s="648">
        <v>0</v>
      </c>
      <c r="M38" s="648">
        <v>0</v>
      </c>
      <c r="N38" s="648">
        <v>0</v>
      </c>
      <c r="O38" s="648">
        <v>0</v>
      </c>
      <c r="P38" s="648">
        <v>0</v>
      </c>
      <c r="Q38" s="648">
        <v>0</v>
      </c>
      <c r="R38" s="648">
        <v>0</v>
      </c>
      <c r="S38" s="648">
        <v>0</v>
      </c>
      <c r="T38" s="648">
        <v>0</v>
      </c>
      <c r="U38" s="648">
        <v>0</v>
      </c>
      <c r="V38" s="648">
        <v>0</v>
      </c>
      <c r="W38" s="648">
        <v>0</v>
      </c>
      <c r="X38" s="648">
        <v>0</v>
      </c>
      <c r="Y38" s="648">
        <v>0</v>
      </c>
      <c r="Z38" s="648">
        <v>0</v>
      </c>
      <c r="AA38" s="648">
        <v>0</v>
      </c>
      <c r="AB38" s="648">
        <v>0</v>
      </c>
      <c r="AC38" s="648">
        <v>0</v>
      </c>
      <c r="AD38" s="648">
        <v>0</v>
      </c>
      <c r="AE38" s="649">
        <v>0</v>
      </c>
      <c r="AF38" s="648">
        <v>0</v>
      </c>
      <c r="AG38" s="648">
        <v>0</v>
      </c>
      <c r="AH38" s="648">
        <v>0</v>
      </c>
      <c r="AI38" s="648">
        <v>0</v>
      </c>
      <c r="AJ38" s="648">
        <v>0</v>
      </c>
      <c r="AK38" s="648">
        <v>0</v>
      </c>
      <c r="AL38" s="648">
        <v>0</v>
      </c>
      <c r="AM38" s="648">
        <v>0</v>
      </c>
      <c r="AN38" s="648">
        <v>0</v>
      </c>
      <c r="AO38" s="648">
        <v>0</v>
      </c>
      <c r="AP38" s="648">
        <v>0</v>
      </c>
      <c r="AQ38" s="649">
        <v>0</v>
      </c>
      <c r="AR38" s="648">
        <v>0</v>
      </c>
      <c r="AS38" s="648">
        <v>0</v>
      </c>
      <c r="AT38" s="648">
        <v>0</v>
      </c>
      <c r="AU38" s="648">
        <v>0</v>
      </c>
      <c r="AV38" s="649">
        <v>0</v>
      </c>
      <c r="AW38" s="648">
        <v>0</v>
      </c>
      <c r="AX38" s="648">
        <v>0</v>
      </c>
      <c r="AY38" s="649">
        <v>0</v>
      </c>
      <c r="AZ38" s="648">
        <v>0</v>
      </c>
      <c r="BA38" s="648">
        <v>0</v>
      </c>
      <c r="BB38" s="649">
        <v>0</v>
      </c>
      <c r="BC38" s="648">
        <v>0</v>
      </c>
      <c r="BD38" s="648">
        <v>0</v>
      </c>
      <c r="BE38" s="648">
        <v>0</v>
      </c>
      <c r="BF38" s="648">
        <v>0</v>
      </c>
      <c r="BG38" s="648">
        <v>0</v>
      </c>
      <c r="BH38" s="648">
        <v>0</v>
      </c>
      <c r="BI38" s="648">
        <v>0</v>
      </c>
      <c r="BJ38" s="648">
        <v>0</v>
      </c>
      <c r="BK38" s="648">
        <v>0</v>
      </c>
      <c r="BL38" s="648">
        <v>0</v>
      </c>
      <c r="BM38" s="648">
        <v>0</v>
      </c>
      <c r="BN38" s="648">
        <v>0</v>
      </c>
      <c r="BO38" s="648">
        <v>0</v>
      </c>
      <c r="BP38" s="648">
        <v>0</v>
      </c>
      <c r="BQ38" s="648">
        <v>0</v>
      </c>
      <c r="BR38" s="648">
        <v>0</v>
      </c>
      <c r="BS38" s="648">
        <v>0</v>
      </c>
      <c r="BT38" s="648">
        <v>0</v>
      </c>
      <c r="BU38" s="648">
        <v>0</v>
      </c>
      <c r="BV38" s="648">
        <v>0</v>
      </c>
      <c r="BW38" s="649">
        <v>0</v>
      </c>
      <c r="BX38" s="648">
        <v>0</v>
      </c>
      <c r="BY38" s="648">
        <v>0</v>
      </c>
      <c r="BZ38" s="648">
        <v>0</v>
      </c>
      <c r="CA38" s="648">
        <v>0</v>
      </c>
      <c r="CB38" s="648">
        <v>0</v>
      </c>
      <c r="CC38" s="648">
        <v>0</v>
      </c>
      <c r="CD38" s="648">
        <v>0</v>
      </c>
      <c r="CE38" s="648">
        <v>0</v>
      </c>
      <c r="CF38" s="648">
        <v>0</v>
      </c>
      <c r="CG38" s="648">
        <v>0</v>
      </c>
      <c r="CH38" s="648">
        <v>0</v>
      </c>
      <c r="CI38" s="648">
        <v>0</v>
      </c>
      <c r="CJ38" s="648">
        <v>0</v>
      </c>
      <c r="CK38" s="648">
        <v>0</v>
      </c>
      <c r="CL38" s="648">
        <v>0</v>
      </c>
      <c r="CM38" s="648">
        <v>0</v>
      </c>
      <c r="CN38" s="648">
        <v>0</v>
      </c>
      <c r="CO38" s="648">
        <v>0</v>
      </c>
      <c r="CP38" s="648">
        <v>0</v>
      </c>
      <c r="CQ38" s="648">
        <v>0</v>
      </c>
      <c r="CR38" s="648">
        <v>0</v>
      </c>
      <c r="CS38" s="648">
        <v>0</v>
      </c>
      <c r="CT38" s="654">
        <v>0</v>
      </c>
    </row>
    <row r="39" spans="1:98" ht="16.5" x14ac:dyDescent="0.25">
      <c r="A39" s="9" t="s">
        <v>122</v>
      </c>
      <c r="B39" s="648">
        <v>0</v>
      </c>
      <c r="C39" s="648">
        <v>0</v>
      </c>
      <c r="D39" s="648">
        <v>0</v>
      </c>
      <c r="E39" s="648">
        <v>0</v>
      </c>
      <c r="F39" s="648">
        <v>0</v>
      </c>
      <c r="G39" s="648">
        <v>0</v>
      </c>
      <c r="H39" s="648">
        <v>0</v>
      </c>
      <c r="I39" s="648">
        <v>0</v>
      </c>
      <c r="J39" s="648">
        <v>0</v>
      </c>
      <c r="K39" s="648">
        <v>0</v>
      </c>
      <c r="L39" s="648">
        <v>0</v>
      </c>
      <c r="M39" s="648">
        <v>0</v>
      </c>
      <c r="N39" s="648">
        <v>0</v>
      </c>
      <c r="O39" s="648">
        <v>0</v>
      </c>
      <c r="P39" s="648">
        <v>0</v>
      </c>
      <c r="Q39" s="648">
        <v>0</v>
      </c>
      <c r="R39" s="648">
        <v>0</v>
      </c>
      <c r="S39" s="648">
        <v>0</v>
      </c>
      <c r="T39" s="648">
        <v>0</v>
      </c>
      <c r="U39" s="648">
        <v>0</v>
      </c>
      <c r="V39" s="648">
        <v>0</v>
      </c>
      <c r="W39" s="648">
        <v>0</v>
      </c>
      <c r="X39" s="648">
        <v>0</v>
      </c>
      <c r="Y39" s="648">
        <v>0</v>
      </c>
      <c r="Z39" s="648">
        <v>0</v>
      </c>
      <c r="AA39" s="648">
        <v>0</v>
      </c>
      <c r="AB39" s="648">
        <v>0</v>
      </c>
      <c r="AC39" s="648">
        <v>0</v>
      </c>
      <c r="AD39" s="648">
        <v>0</v>
      </c>
      <c r="AE39" s="649">
        <v>0</v>
      </c>
      <c r="AF39" s="648">
        <v>0</v>
      </c>
      <c r="AG39" s="648">
        <v>0</v>
      </c>
      <c r="AH39" s="648">
        <v>0</v>
      </c>
      <c r="AI39" s="648">
        <v>0</v>
      </c>
      <c r="AJ39" s="648">
        <v>0</v>
      </c>
      <c r="AK39" s="648">
        <v>0</v>
      </c>
      <c r="AL39" s="648">
        <v>0</v>
      </c>
      <c r="AM39" s="648">
        <v>0</v>
      </c>
      <c r="AN39" s="648">
        <v>0</v>
      </c>
      <c r="AO39" s="648">
        <v>0</v>
      </c>
      <c r="AP39" s="648">
        <v>0</v>
      </c>
      <c r="AQ39" s="649">
        <v>0</v>
      </c>
      <c r="AR39" s="648">
        <v>0</v>
      </c>
      <c r="AS39" s="648">
        <v>0</v>
      </c>
      <c r="AT39" s="648">
        <v>0</v>
      </c>
      <c r="AU39" s="648">
        <v>0</v>
      </c>
      <c r="AV39" s="649">
        <v>0</v>
      </c>
      <c r="AW39" s="648">
        <v>0</v>
      </c>
      <c r="AX39" s="648">
        <v>0</v>
      </c>
      <c r="AY39" s="649">
        <v>0</v>
      </c>
      <c r="AZ39" s="648">
        <v>0</v>
      </c>
      <c r="BA39" s="648">
        <v>0</v>
      </c>
      <c r="BB39" s="649">
        <v>0</v>
      </c>
      <c r="BC39" s="648">
        <v>0</v>
      </c>
      <c r="BD39" s="648">
        <v>0</v>
      </c>
      <c r="BE39" s="648">
        <v>0</v>
      </c>
      <c r="BF39" s="648">
        <v>0</v>
      </c>
      <c r="BG39" s="648">
        <v>0</v>
      </c>
      <c r="BH39" s="648">
        <v>0</v>
      </c>
      <c r="BI39" s="648">
        <v>0</v>
      </c>
      <c r="BJ39" s="648">
        <v>0</v>
      </c>
      <c r="BK39" s="648">
        <v>0</v>
      </c>
      <c r="BL39" s="648">
        <v>0</v>
      </c>
      <c r="BM39" s="648">
        <v>0</v>
      </c>
      <c r="BN39" s="648">
        <v>0</v>
      </c>
      <c r="BO39" s="648">
        <v>0</v>
      </c>
      <c r="BP39" s="648">
        <v>0</v>
      </c>
      <c r="BQ39" s="648">
        <v>0</v>
      </c>
      <c r="BR39" s="648">
        <v>0</v>
      </c>
      <c r="BS39" s="648">
        <v>0</v>
      </c>
      <c r="BT39" s="648">
        <v>0</v>
      </c>
      <c r="BU39" s="648">
        <v>0</v>
      </c>
      <c r="BV39" s="648">
        <v>0</v>
      </c>
      <c r="BW39" s="649">
        <v>0</v>
      </c>
      <c r="BX39" s="648">
        <v>0</v>
      </c>
      <c r="BY39" s="648">
        <v>0</v>
      </c>
      <c r="BZ39" s="648">
        <v>0</v>
      </c>
      <c r="CA39" s="648">
        <v>0</v>
      </c>
      <c r="CB39" s="648">
        <v>0</v>
      </c>
      <c r="CC39" s="648">
        <v>0</v>
      </c>
      <c r="CD39" s="648">
        <v>0</v>
      </c>
      <c r="CE39" s="648">
        <v>0</v>
      </c>
      <c r="CF39" s="648">
        <v>0</v>
      </c>
      <c r="CG39" s="648">
        <v>0</v>
      </c>
      <c r="CH39" s="648">
        <v>0</v>
      </c>
      <c r="CI39" s="648">
        <v>0</v>
      </c>
      <c r="CJ39" s="648">
        <v>0</v>
      </c>
      <c r="CK39" s="648">
        <v>0</v>
      </c>
      <c r="CL39" s="648">
        <v>0</v>
      </c>
      <c r="CM39" s="648">
        <v>0</v>
      </c>
      <c r="CN39" s="648">
        <v>0</v>
      </c>
      <c r="CO39" s="648">
        <v>0</v>
      </c>
      <c r="CP39" s="648">
        <v>0</v>
      </c>
      <c r="CQ39" s="648">
        <v>0</v>
      </c>
      <c r="CR39" s="648">
        <v>0</v>
      </c>
      <c r="CS39" s="648">
        <v>0</v>
      </c>
      <c r="CT39" s="654">
        <v>0</v>
      </c>
    </row>
    <row r="40" spans="1:98" x14ac:dyDescent="0.25">
      <c r="A40" s="8" t="s">
        <v>123</v>
      </c>
      <c r="B40" s="648">
        <v>0</v>
      </c>
      <c r="C40" s="648">
        <v>0</v>
      </c>
      <c r="D40" s="648">
        <v>0</v>
      </c>
      <c r="E40" s="648">
        <v>0</v>
      </c>
      <c r="F40" s="648">
        <v>0</v>
      </c>
      <c r="G40" s="648">
        <v>0</v>
      </c>
      <c r="H40" s="648">
        <v>0</v>
      </c>
      <c r="I40" s="648">
        <v>0</v>
      </c>
      <c r="J40" s="648">
        <v>0</v>
      </c>
      <c r="K40" s="648">
        <v>0</v>
      </c>
      <c r="L40" s="648">
        <v>0</v>
      </c>
      <c r="M40" s="648">
        <v>0</v>
      </c>
      <c r="N40" s="648">
        <v>0</v>
      </c>
      <c r="O40" s="648">
        <v>0</v>
      </c>
      <c r="P40" s="648">
        <v>0</v>
      </c>
      <c r="Q40" s="648">
        <v>0</v>
      </c>
      <c r="R40" s="648">
        <v>0</v>
      </c>
      <c r="S40" s="648">
        <v>0</v>
      </c>
      <c r="T40" s="648">
        <v>0</v>
      </c>
      <c r="U40" s="648">
        <v>0</v>
      </c>
      <c r="V40" s="648">
        <v>0</v>
      </c>
      <c r="W40" s="648">
        <v>0</v>
      </c>
      <c r="X40" s="648">
        <v>0</v>
      </c>
      <c r="Y40" s="648">
        <v>0</v>
      </c>
      <c r="Z40" s="648">
        <v>0</v>
      </c>
      <c r="AA40" s="648">
        <v>2</v>
      </c>
      <c r="AB40" s="648">
        <v>2</v>
      </c>
      <c r="AC40" s="648">
        <v>3</v>
      </c>
      <c r="AD40" s="648">
        <v>4</v>
      </c>
      <c r="AE40" s="649">
        <v>6</v>
      </c>
      <c r="AF40" s="648">
        <v>8</v>
      </c>
      <c r="AG40" s="648">
        <v>16</v>
      </c>
      <c r="AH40" s="648">
        <v>9</v>
      </c>
      <c r="AI40" s="648">
        <v>18</v>
      </c>
      <c r="AJ40" s="648">
        <v>21</v>
      </c>
      <c r="AK40" s="648">
        <v>21</v>
      </c>
      <c r="AL40" s="648">
        <v>22</v>
      </c>
      <c r="AM40" s="648">
        <v>23</v>
      </c>
      <c r="AN40" s="648">
        <v>24</v>
      </c>
      <c r="AO40" s="648">
        <v>25</v>
      </c>
      <c r="AP40" s="648">
        <v>8</v>
      </c>
      <c r="AQ40" s="649">
        <v>8</v>
      </c>
      <c r="AR40" s="648">
        <v>9</v>
      </c>
      <c r="AS40" s="648">
        <v>10</v>
      </c>
      <c r="AT40" s="648">
        <v>20</v>
      </c>
      <c r="AU40" s="648">
        <v>18</v>
      </c>
      <c r="AV40" s="649">
        <v>25</v>
      </c>
      <c r="AW40" s="648">
        <v>26</v>
      </c>
      <c r="AX40" s="648">
        <v>29</v>
      </c>
      <c r="AY40" s="649">
        <v>28</v>
      </c>
      <c r="AZ40" s="648">
        <v>10</v>
      </c>
      <c r="BA40" s="648">
        <v>20</v>
      </c>
      <c r="BB40" s="649">
        <v>25</v>
      </c>
      <c r="BC40" s="648">
        <v>21</v>
      </c>
      <c r="BD40" s="648">
        <v>19</v>
      </c>
      <c r="BE40" s="648">
        <v>12</v>
      </c>
      <c r="BF40" s="648">
        <v>23</v>
      </c>
      <c r="BG40" s="648">
        <v>10</v>
      </c>
      <c r="BH40" s="648">
        <v>8</v>
      </c>
      <c r="BI40" s="648">
        <v>17</v>
      </c>
      <c r="BJ40" s="648">
        <v>18</v>
      </c>
      <c r="BK40" s="648">
        <v>12</v>
      </c>
      <c r="BL40" s="648">
        <v>7</v>
      </c>
      <c r="BM40" s="648">
        <v>4</v>
      </c>
      <c r="BN40" s="648">
        <v>3</v>
      </c>
      <c r="BO40" s="648">
        <v>3</v>
      </c>
      <c r="BP40" s="648">
        <v>7</v>
      </c>
      <c r="BQ40" s="648">
        <v>5</v>
      </c>
      <c r="BR40" s="648">
        <v>3</v>
      </c>
      <c r="BS40" s="648">
        <v>1</v>
      </c>
      <c r="BT40" s="648">
        <v>0</v>
      </c>
      <c r="BU40" s="648">
        <v>0</v>
      </c>
      <c r="BV40" s="648">
        <v>0</v>
      </c>
      <c r="BW40" s="649">
        <v>0</v>
      </c>
      <c r="BX40" s="648">
        <v>0</v>
      </c>
      <c r="BY40" s="648">
        <v>0</v>
      </c>
      <c r="BZ40" s="648">
        <v>0</v>
      </c>
      <c r="CA40" s="648">
        <v>0</v>
      </c>
      <c r="CB40" s="648">
        <v>0</v>
      </c>
      <c r="CC40" s="648">
        <v>0</v>
      </c>
      <c r="CD40" s="648">
        <v>0</v>
      </c>
      <c r="CE40" s="648">
        <v>0</v>
      </c>
      <c r="CF40" s="648">
        <v>0</v>
      </c>
      <c r="CG40" s="648">
        <v>0</v>
      </c>
      <c r="CH40" s="648">
        <v>0</v>
      </c>
      <c r="CI40" s="648">
        <v>0</v>
      </c>
      <c r="CJ40" s="648">
        <v>0</v>
      </c>
      <c r="CK40" s="648">
        <v>0</v>
      </c>
      <c r="CL40" s="648">
        <v>0</v>
      </c>
      <c r="CM40" s="648">
        <v>0</v>
      </c>
      <c r="CN40" s="648">
        <v>0</v>
      </c>
      <c r="CO40" s="648">
        <v>0</v>
      </c>
      <c r="CP40" s="648">
        <v>0</v>
      </c>
      <c r="CQ40" s="648">
        <v>0</v>
      </c>
      <c r="CR40" s="648">
        <v>0</v>
      </c>
      <c r="CS40" s="648">
        <v>0</v>
      </c>
      <c r="CT40" s="654">
        <v>261.7</v>
      </c>
    </row>
    <row r="41" spans="1:98" x14ac:dyDescent="0.25">
      <c r="A41" s="9" t="s">
        <v>124</v>
      </c>
      <c r="B41" s="648">
        <v>100</v>
      </c>
      <c r="C41" s="649">
        <v>106</v>
      </c>
      <c r="D41" s="649">
        <v>103</v>
      </c>
      <c r="E41" s="648">
        <v>97</v>
      </c>
      <c r="F41" s="648">
        <v>89</v>
      </c>
      <c r="G41" s="648">
        <v>92</v>
      </c>
      <c r="H41" s="648">
        <v>106</v>
      </c>
      <c r="I41" s="648">
        <v>114</v>
      </c>
      <c r="J41" s="648">
        <v>93</v>
      </c>
      <c r="K41" s="648">
        <v>72</v>
      </c>
      <c r="L41" s="648">
        <v>77</v>
      </c>
      <c r="M41" s="648">
        <v>72</v>
      </c>
      <c r="N41" s="648">
        <v>75</v>
      </c>
      <c r="O41" s="648">
        <v>69</v>
      </c>
      <c r="P41" s="648">
        <v>71</v>
      </c>
      <c r="Q41" s="648">
        <v>61</v>
      </c>
      <c r="R41" s="648">
        <v>60</v>
      </c>
      <c r="S41" s="648">
        <v>68</v>
      </c>
      <c r="T41" s="648">
        <v>62</v>
      </c>
      <c r="U41" s="648">
        <v>53</v>
      </c>
      <c r="V41" s="648">
        <v>45</v>
      </c>
      <c r="W41" s="648">
        <v>38</v>
      </c>
      <c r="X41" s="648">
        <v>38</v>
      </c>
      <c r="Y41" s="648">
        <v>33</v>
      </c>
      <c r="Z41" s="648">
        <v>36</v>
      </c>
      <c r="AA41" s="648">
        <v>42</v>
      </c>
      <c r="AB41" s="648">
        <v>33</v>
      </c>
      <c r="AC41" s="648">
        <v>39</v>
      </c>
      <c r="AD41" s="648">
        <v>35</v>
      </c>
      <c r="AE41" s="649">
        <v>36</v>
      </c>
      <c r="AF41" s="648">
        <v>27</v>
      </c>
      <c r="AG41" s="648">
        <v>30</v>
      </c>
      <c r="AH41" s="648">
        <v>27</v>
      </c>
      <c r="AI41" s="648">
        <v>26</v>
      </c>
      <c r="AJ41" s="648">
        <v>28</v>
      </c>
      <c r="AK41" s="648">
        <v>24</v>
      </c>
      <c r="AL41" s="648">
        <v>18</v>
      </c>
      <c r="AM41" s="648">
        <v>20</v>
      </c>
      <c r="AN41" s="648">
        <v>24</v>
      </c>
      <c r="AO41" s="648">
        <v>23</v>
      </c>
      <c r="AP41" s="648">
        <v>25</v>
      </c>
      <c r="AQ41" s="649">
        <v>27</v>
      </c>
      <c r="AR41" s="648">
        <v>29</v>
      </c>
      <c r="AS41" s="648">
        <v>32</v>
      </c>
      <c r="AT41" s="648">
        <v>32</v>
      </c>
      <c r="AU41" s="648">
        <v>30</v>
      </c>
      <c r="AV41" s="649">
        <v>31</v>
      </c>
      <c r="AW41" s="648">
        <v>38</v>
      </c>
      <c r="AX41" s="648">
        <v>48</v>
      </c>
      <c r="AY41" s="649">
        <v>50</v>
      </c>
      <c r="AZ41" s="648">
        <v>52</v>
      </c>
      <c r="BA41" s="648">
        <v>64</v>
      </c>
      <c r="BB41" s="649">
        <v>60</v>
      </c>
      <c r="BC41" s="648">
        <v>54</v>
      </c>
      <c r="BD41" s="648">
        <v>63</v>
      </c>
      <c r="BE41" s="648">
        <v>63</v>
      </c>
      <c r="BF41" s="648">
        <v>60</v>
      </c>
      <c r="BG41" s="648">
        <v>69</v>
      </c>
      <c r="BH41" s="648">
        <v>76</v>
      </c>
      <c r="BI41" s="648">
        <v>75</v>
      </c>
      <c r="BJ41" s="648">
        <v>64</v>
      </c>
      <c r="BK41" s="648">
        <v>67</v>
      </c>
      <c r="BL41" s="648">
        <v>68</v>
      </c>
      <c r="BM41" s="648">
        <v>71</v>
      </c>
      <c r="BN41" s="648">
        <v>65</v>
      </c>
      <c r="BO41" s="648">
        <v>47</v>
      </c>
      <c r="BP41" s="648">
        <v>63</v>
      </c>
      <c r="BQ41" s="648">
        <v>64</v>
      </c>
      <c r="BR41" s="648">
        <v>61</v>
      </c>
      <c r="BS41" s="648">
        <v>62</v>
      </c>
      <c r="BT41" s="648">
        <v>70</v>
      </c>
      <c r="BU41" s="648">
        <v>66</v>
      </c>
      <c r="BV41" s="648">
        <v>57</v>
      </c>
      <c r="BW41" s="649">
        <v>44</v>
      </c>
      <c r="BX41" s="648">
        <v>46</v>
      </c>
      <c r="BY41" s="648">
        <v>56</v>
      </c>
      <c r="BZ41" s="648">
        <v>66</v>
      </c>
      <c r="CA41" s="648">
        <v>62</v>
      </c>
      <c r="CB41" s="648">
        <v>57</v>
      </c>
      <c r="CC41" s="648">
        <v>48</v>
      </c>
      <c r="CD41" s="648">
        <v>64</v>
      </c>
      <c r="CE41" s="648">
        <v>59</v>
      </c>
      <c r="CF41" s="648">
        <v>57</v>
      </c>
      <c r="CG41" s="648">
        <v>52</v>
      </c>
      <c r="CH41" s="648">
        <v>50</v>
      </c>
      <c r="CI41" s="648">
        <v>45</v>
      </c>
      <c r="CJ41" s="648">
        <v>47</v>
      </c>
      <c r="CK41" s="648">
        <v>49</v>
      </c>
      <c r="CL41" s="648">
        <v>47</v>
      </c>
      <c r="CM41" s="648">
        <v>50</v>
      </c>
      <c r="CN41" s="648">
        <v>55</v>
      </c>
      <c r="CO41" s="648">
        <v>59</v>
      </c>
      <c r="CP41" s="648">
        <v>59</v>
      </c>
      <c r="CQ41" s="648">
        <v>50</v>
      </c>
      <c r="CR41" s="648">
        <v>48</v>
      </c>
      <c r="CS41" s="648">
        <v>35</v>
      </c>
      <c r="CT41" s="654">
        <v>1601.9</v>
      </c>
    </row>
    <row r="42" spans="1:98" x14ac:dyDescent="0.25">
      <c r="A42" s="8" t="s">
        <v>125</v>
      </c>
      <c r="B42" s="648">
        <v>10</v>
      </c>
      <c r="C42" s="648">
        <v>10</v>
      </c>
      <c r="D42" s="648">
        <v>9</v>
      </c>
      <c r="E42" s="648">
        <v>9</v>
      </c>
      <c r="F42" s="648">
        <v>9</v>
      </c>
      <c r="G42" s="648">
        <v>8</v>
      </c>
      <c r="H42" s="648">
        <v>9</v>
      </c>
      <c r="I42" s="648">
        <v>9</v>
      </c>
      <c r="J42" s="648">
        <v>10</v>
      </c>
      <c r="K42" s="648">
        <v>10</v>
      </c>
      <c r="L42" s="648">
        <v>10</v>
      </c>
      <c r="M42" s="648">
        <v>10</v>
      </c>
      <c r="N42" s="648">
        <v>10</v>
      </c>
      <c r="O42" s="648">
        <v>10</v>
      </c>
      <c r="P42" s="648">
        <v>10</v>
      </c>
      <c r="Q42" s="648">
        <v>9</v>
      </c>
      <c r="R42" s="648">
        <v>9</v>
      </c>
      <c r="S42" s="648">
        <v>8</v>
      </c>
      <c r="T42" s="648">
        <v>8</v>
      </c>
      <c r="U42" s="648">
        <v>8</v>
      </c>
      <c r="V42" s="648">
        <v>8</v>
      </c>
      <c r="W42" s="648">
        <v>9</v>
      </c>
      <c r="X42" s="648">
        <v>11</v>
      </c>
      <c r="Y42" s="648">
        <v>11</v>
      </c>
      <c r="Z42" s="648">
        <v>11</v>
      </c>
      <c r="AA42" s="648">
        <v>11</v>
      </c>
      <c r="AB42" s="648">
        <v>11</v>
      </c>
      <c r="AC42" s="648">
        <v>11</v>
      </c>
      <c r="AD42" s="648">
        <v>10</v>
      </c>
      <c r="AE42" s="649">
        <v>10</v>
      </c>
      <c r="AF42" s="648">
        <v>10</v>
      </c>
      <c r="AG42" s="648">
        <v>11</v>
      </c>
      <c r="AH42" s="648">
        <v>11</v>
      </c>
      <c r="AI42" s="648">
        <v>11</v>
      </c>
      <c r="AJ42" s="648">
        <v>11</v>
      </c>
      <c r="AK42" s="648">
        <v>11</v>
      </c>
      <c r="AL42" s="648">
        <v>10</v>
      </c>
      <c r="AM42" s="648">
        <v>10</v>
      </c>
      <c r="AN42" s="648">
        <v>10</v>
      </c>
      <c r="AO42" s="648">
        <v>10</v>
      </c>
      <c r="AP42" s="648">
        <v>11</v>
      </c>
      <c r="AQ42" s="649">
        <v>11</v>
      </c>
      <c r="AR42" s="648">
        <v>10</v>
      </c>
      <c r="AS42" s="648">
        <v>9</v>
      </c>
      <c r="AT42" s="648">
        <v>8</v>
      </c>
      <c r="AU42" s="648">
        <v>8</v>
      </c>
      <c r="AV42" s="649">
        <v>10</v>
      </c>
      <c r="AW42" s="648">
        <v>11</v>
      </c>
      <c r="AX42" s="648">
        <v>11</v>
      </c>
      <c r="AY42" s="649">
        <v>11</v>
      </c>
      <c r="AZ42" s="648">
        <v>9</v>
      </c>
      <c r="BA42" s="648">
        <v>8</v>
      </c>
      <c r="BB42" s="649">
        <v>9</v>
      </c>
      <c r="BC42" s="648">
        <v>10</v>
      </c>
      <c r="BD42" s="648">
        <v>11</v>
      </c>
      <c r="BE42" s="648">
        <v>10</v>
      </c>
      <c r="BF42" s="648">
        <v>11</v>
      </c>
      <c r="BG42" s="648">
        <v>10</v>
      </c>
      <c r="BH42" s="648">
        <v>10</v>
      </c>
      <c r="BI42" s="648">
        <v>9</v>
      </c>
      <c r="BJ42" s="648">
        <v>8</v>
      </c>
      <c r="BK42" s="648">
        <v>8</v>
      </c>
      <c r="BL42" s="648">
        <v>10</v>
      </c>
      <c r="BM42" s="648">
        <v>10</v>
      </c>
      <c r="BN42" s="648">
        <v>10</v>
      </c>
      <c r="BO42" s="648">
        <v>10</v>
      </c>
      <c r="BP42" s="648">
        <v>11</v>
      </c>
      <c r="BQ42" s="648">
        <v>11</v>
      </c>
      <c r="BR42" s="648">
        <v>11</v>
      </c>
      <c r="BS42" s="648">
        <v>11</v>
      </c>
      <c r="BT42" s="648">
        <v>9</v>
      </c>
      <c r="BU42" s="648">
        <v>9</v>
      </c>
      <c r="BV42" s="648">
        <v>10</v>
      </c>
      <c r="BW42" s="649">
        <v>10</v>
      </c>
      <c r="BX42" s="648">
        <v>9</v>
      </c>
      <c r="BY42" s="648">
        <v>11</v>
      </c>
      <c r="BZ42" s="648">
        <v>11</v>
      </c>
      <c r="CA42" s="648">
        <v>11</v>
      </c>
      <c r="CB42" s="648">
        <v>11</v>
      </c>
      <c r="CC42" s="648">
        <v>11</v>
      </c>
      <c r="CD42" s="648">
        <v>11</v>
      </c>
      <c r="CE42" s="648">
        <v>11</v>
      </c>
      <c r="CF42" s="648">
        <v>11</v>
      </c>
      <c r="CG42" s="648">
        <v>11</v>
      </c>
      <c r="CH42" s="648">
        <v>11</v>
      </c>
      <c r="CI42" s="648">
        <v>11</v>
      </c>
      <c r="CJ42" s="648">
        <v>11</v>
      </c>
      <c r="CK42" s="648">
        <v>11</v>
      </c>
      <c r="CL42" s="648">
        <v>10</v>
      </c>
      <c r="CM42" s="648">
        <v>10</v>
      </c>
      <c r="CN42" s="648">
        <v>10</v>
      </c>
      <c r="CO42" s="648">
        <v>10</v>
      </c>
      <c r="CP42" s="648">
        <v>10</v>
      </c>
      <c r="CQ42" s="648">
        <v>9</v>
      </c>
      <c r="CR42" s="648">
        <v>10</v>
      </c>
      <c r="CS42" s="648">
        <v>10</v>
      </c>
      <c r="CT42" s="654">
        <v>238.9</v>
      </c>
    </row>
    <row r="43" spans="1:98" ht="16.5" x14ac:dyDescent="0.25">
      <c r="A43" s="11" t="s">
        <v>126</v>
      </c>
      <c r="B43" s="648">
        <v>58</v>
      </c>
      <c r="C43" s="648">
        <v>62</v>
      </c>
      <c r="D43" s="648">
        <v>63</v>
      </c>
      <c r="E43" s="648">
        <v>64</v>
      </c>
      <c r="F43" s="648">
        <v>65</v>
      </c>
      <c r="G43" s="648">
        <v>67</v>
      </c>
      <c r="H43" s="648">
        <v>70</v>
      </c>
      <c r="I43" s="648">
        <v>75</v>
      </c>
      <c r="J43" s="648">
        <v>70</v>
      </c>
      <c r="K43" s="648">
        <v>62</v>
      </c>
      <c r="L43" s="648">
        <v>58</v>
      </c>
      <c r="M43" s="648">
        <v>58</v>
      </c>
      <c r="N43" s="648">
        <v>60</v>
      </c>
      <c r="O43" s="648">
        <v>61</v>
      </c>
      <c r="P43" s="648">
        <v>61</v>
      </c>
      <c r="Q43" s="648">
        <v>56</v>
      </c>
      <c r="R43" s="648">
        <v>59</v>
      </c>
      <c r="S43" s="648">
        <v>58</v>
      </c>
      <c r="T43" s="648">
        <v>56</v>
      </c>
      <c r="U43" s="648">
        <v>55</v>
      </c>
      <c r="V43" s="648">
        <v>48</v>
      </c>
      <c r="W43" s="648">
        <v>48</v>
      </c>
      <c r="X43" s="648">
        <v>46</v>
      </c>
      <c r="Y43" s="648">
        <v>49</v>
      </c>
      <c r="Z43" s="648">
        <v>47</v>
      </c>
      <c r="AA43" s="648">
        <v>49</v>
      </c>
      <c r="AB43" s="648">
        <v>48</v>
      </c>
      <c r="AC43" s="648">
        <v>48</v>
      </c>
      <c r="AD43" s="648">
        <v>49</v>
      </c>
      <c r="AE43" s="649">
        <v>48</v>
      </c>
      <c r="AF43" s="648">
        <v>45</v>
      </c>
      <c r="AG43" s="648">
        <v>45</v>
      </c>
      <c r="AH43" s="648">
        <v>46</v>
      </c>
      <c r="AI43" s="648">
        <v>46</v>
      </c>
      <c r="AJ43" s="648">
        <v>46</v>
      </c>
      <c r="AK43" s="648">
        <v>42</v>
      </c>
      <c r="AL43" s="648">
        <v>41</v>
      </c>
      <c r="AM43" s="648">
        <v>41</v>
      </c>
      <c r="AN43" s="648">
        <v>44</v>
      </c>
      <c r="AO43" s="648">
        <v>45</v>
      </c>
      <c r="AP43" s="648">
        <v>46</v>
      </c>
      <c r="AQ43" s="649">
        <v>46</v>
      </c>
      <c r="AR43" s="648">
        <v>45</v>
      </c>
      <c r="AS43" s="648">
        <v>45</v>
      </c>
      <c r="AT43" s="648">
        <v>44</v>
      </c>
      <c r="AU43" s="648">
        <v>46</v>
      </c>
      <c r="AV43" s="649">
        <v>43</v>
      </c>
      <c r="AW43" s="648">
        <v>45</v>
      </c>
      <c r="AX43" s="648">
        <v>47</v>
      </c>
      <c r="AY43" s="649">
        <v>47</v>
      </c>
      <c r="AZ43" s="648">
        <v>48</v>
      </c>
      <c r="BA43" s="648">
        <v>48</v>
      </c>
      <c r="BB43" s="649">
        <v>48</v>
      </c>
      <c r="BC43" s="648">
        <v>50</v>
      </c>
      <c r="BD43" s="648">
        <v>50</v>
      </c>
      <c r="BE43" s="648">
        <v>51</v>
      </c>
      <c r="BF43" s="648">
        <v>53</v>
      </c>
      <c r="BG43" s="648">
        <v>51</v>
      </c>
      <c r="BH43" s="648">
        <v>57</v>
      </c>
      <c r="BI43" s="648">
        <v>56</v>
      </c>
      <c r="BJ43" s="648">
        <v>51</v>
      </c>
      <c r="BK43" s="648">
        <v>55</v>
      </c>
      <c r="BL43" s="648">
        <v>53</v>
      </c>
      <c r="BM43" s="648">
        <v>48</v>
      </c>
      <c r="BN43" s="648">
        <v>47</v>
      </c>
      <c r="BO43" s="648">
        <v>44</v>
      </c>
      <c r="BP43" s="648">
        <v>46</v>
      </c>
      <c r="BQ43" s="648">
        <v>47</v>
      </c>
      <c r="BR43" s="648">
        <v>49</v>
      </c>
      <c r="BS43" s="648">
        <v>48</v>
      </c>
      <c r="BT43" s="648">
        <v>47</v>
      </c>
      <c r="BU43" s="648">
        <v>48</v>
      </c>
      <c r="BV43" s="648">
        <v>51</v>
      </c>
      <c r="BW43" s="649">
        <v>51</v>
      </c>
      <c r="BX43" s="648">
        <v>51</v>
      </c>
      <c r="BY43" s="648">
        <v>49</v>
      </c>
      <c r="BZ43" s="648">
        <v>49</v>
      </c>
      <c r="CA43" s="648">
        <v>52</v>
      </c>
      <c r="CB43" s="648">
        <v>50</v>
      </c>
      <c r="CC43" s="648">
        <v>50</v>
      </c>
      <c r="CD43" s="648">
        <v>48</v>
      </c>
      <c r="CE43" s="648">
        <v>44</v>
      </c>
      <c r="CF43" s="648">
        <v>48</v>
      </c>
      <c r="CG43" s="648">
        <v>48</v>
      </c>
      <c r="CH43" s="648">
        <v>45</v>
      </c>
      <c r="CI43" s="648">
        <v>45</v>
      </c>
      <c r="CJ43" s="648">
        <v>46</v>
      </c>
      <c r="CK43" s="648">
        <v>47</v>
      </c>
      <c r="CL43" s="648">
        <v>44</v>
      </c>
      <c r="CM43" s="648">
        <v>45</v>
      </c>
      <c r="CN43" s="648">
        <v>46</v>
      </c>
      <c r="CO43" s="648">
        <v>46</v>
      </c>
      <c r="CP43" s="648">
        <v>44</v>
      </c>
      <c r="CQ43" s="648">
        <v>46</v>
      </c>
      <c r="CR43" s="648">
        <v>44</v>
      </c>
      <c r="CS43" s="648">
        <v>49</v>
      </c>
      <c r="CT43" s="654">
        <v>1231</v>
      </c>
    </row>
    <row r="44" spans="1:98" x14ac:dyDescent="0.25">
      <c r="A44" s="12" t="s">
        <v>127</v>
      </c>
      <c r="B44" s="650">
        <v>1394</v>
      </c>
      <c r="C44" s="650">
        <v>1372</v>
      </c>
      <c r="D44" s="650">
        <v>1350</v>
      </c>
      <c r="E44" s="650">
        <v>1337</v>
      </c>
      <c r="F44" s="651">
        <v>1313</v>
      </c>
      <c r="G44" s="651">
        <v>1309</v>
      </c>
      <c r="H44" s="651">
        <v>1301</v>
      </c>
      <c r="I44" s="651">
        <v>1302</v>
      </c>
      <c r="J44" s="651">
        <v>1291</v>
      </c>
      <c r="K44" s="651">
        <v>1265</v>
      </c>
      <c r="L44" s="651">
        <v>1264</v>
      </c>
      <c r="M44" s="651">
        <v>1257</v>
      </c>
      <c r="N44" s="651">
        <v>1259</v>
      </c>
      <c r="O44" s="651">
        <v>1278</v>
      </c>
      <c r="P44" s="651">
        <v>1295</v>
      </c>
      <c r="Q44" s="652">
        <v>1303</v>
      </c>
      <c r="R44" s="651">
        <v>1383</v>
      </c>
      <c r="S44" s="651">
        <v>1471</v>
      </c>
      <c r="T44" s="651">
        <v>1578</v>
      </c>
      <c r="U44" s="651">
        <v>1667</v>
      </c>
      <c r="V44" s="651">
        <v>1811</v>
      </c>
      <c r="W44" s="651">
        <v>1917</v>
      </c>
      <c r="X44" s="651">
        <v>1979</v>
      </c>
      <c r="Y44" s="651">
        <v>2005</v>
      </c>
      <c r="Z44" s="651">
        <v>1987</v>
      </c>
      <c r="AA44" s="651">
        <v>1899</v>
      </c>
      <c r="AB44" s="651">
        <v>1794</v>
      </c>
      <c r="AC44" s="651">
        <v>1697</v>
      </c>
      <c r="AD44" s="651">
        <v>1653</v>
      </c>
      <c r="AE44" s="651">
        <v>1630</v>
      </c>
      <c r="AF44" s="651">
        <v>1650</v>
      </c>
      <c r="AG44" s="651">
        <v>1678</v>
      </c>
      <c r="AH44" s="652">
        <v>1749</v>
      </c>
      <c r="AI44" s="651">
        <v>1805</v>
      </c>
      <c r="AJ44" s="651">
        <v>1853</v>
      </c>
      <c r="AK44" s="651">
        <v>1864</v>
      </c>
      <c r="AL44" s="651">
        <v>1862</v>
      </c>
      <c r="AM44" s="651">
        <v>1864</v>
      </c>
      <c r="AN44" s="651">
        <v>1857</v>
      </c>
      <c r="AO44" s="651">
        <v>1826</v>
      </c>
      <c r="AP44" s="650">
        <v>1806</v>
      </c>
      <c r="AQ44" s="650">
        <v>1828</v>
      </c>
      <c r="AR44" s="650">
        <v>1830</v>
      </c>
      <c r="AS44" s="650">
        <v>1834</v>
      </c>
      <c r="AT44" s="650">
        <v>1858</v>
      </c>
      <c r="AU44" s="651">
        <v>1869</v>
      </c>
      <c r="AV44" s="650">
        <v>1860</v>
      </c>
      <c r="AW44" s="650">
        <v>1842</v>
      </c>
      <c r="AX44" s="653">
        <v>1840</v>
      </c>
      <c r="AY44" s="650">
        <v>1839</v>
      </c>
      <c r="AZ44" s="650">
        <v>1804</v>
      </c>
      <c r="BA44" s="650">
        <v>1776</v>
      </c>
      <c r="BB44" s="651">
        <v>1741</v>
      </c>
      <c r="BC44" s="651">
        <v>1738</v>
      </c>
      <c r="BD44" s="651">
        <v>1769</v>
      </c>
      <c r="BE44" s="651">
        <v>1797</v>
      </c>
      <c r="BF44" s="651">
        <v>1855</v>
      </c>
      <c r="BG44" s="651">
        <v>1893</v>
      </c>
      <c r="BH44" s="651">
        <v>1920</v>
      </c>
      <c r="BI44" s="651">
        <v>1931</v>
      </c>
      <c r="BJ44" s="651">
        <v>1633</v>
      </c>
      <c r="BK44" s="651">
        <v>1642</v>
      </c>
      <c r="BL44" s="651">
        <v>1683</v>
      </c>
      <c r="BM44" s="651">
        <v>1686</v>
      </c>
      <c r="BN44" s="651">
        <v>1686</v>
      </c>
      <c r="BO44" s="652">
        <v>1692</v>
      </c>
      <c r="BP44" s="651">
        <v>1735</v>
      </c>
      <c r="BQ44" s="651">
        <v>1721</v>
      </c>
      <c r="BR44" s="651">
        <v>1764</v>
      </c>
      <c r="BS44" s="651">
        <v>1787</v>
      </c>
      <c r="BT44" s="651">
        <v>1788</v>
      </c>
      <c r="BU44" s="651">
        <v>1789</v>
      </c>
      <c r="BV44" s="651">
        <v>1735</v>
      </c>
      <c r="BW44" s="651">
        <v>1886</v>
      </c>
      <c r="BX44" s="651">
        <v>1869</v>
      </c>
      <c r="BY44" s="651">
        <v>1822</v>
      </c>
      <c r="BZ44" s="651">
        <v>1772</v>
      </c>
      <c r="CA44" s="651">
        <v>1798</v>
      </c>
      <c r="CB44" s="651">
        <v>1861</v>
      </c>
      <c r="CC44" s="651">
        <v>1809</v>
      </c>
      <c r="CD44" s="651">
        <v>1735</v>
      </c>
      <c r="CE44" s="651">
        <v>1678</v>
      </c>
      <c r="CF44" s="652">
        <v>1679</v>
      </c>
      <c r="CG44" s="651">
        <v>1740</v>
      </c>
      <c r="CH44" s="651">
        <v>1689</v>
      </c>
      <c r="CI44" s="651">
        <v>1633</v>
      </c>
      <c r="CJ44" s="651">
        <v>1588</v>
      </c>
      <c r="CK44" s="651">
        <v>1549</v>
      </c>
      <c r="CL44" s="650">
        <v>1657</v>
      </c>
      <c r="CM44" s="650">
        <v>1745</v>
      </c>
      <c r="CN44" s="650">
        <v>1703</v>
      </c>
      <c r="CO44" s="650">
        <v>1657</v>
      </c>
      <c r="CP44" s="650">
        <v>1617</v>
      </c>
      <c r="CQ44" s="651">
        <v>1587</v>
      </c>
      <c r="CR44" s="650">
        <v>1540</v>
      </c>
      <c r="CS44" s="650">
        <v>1535</v>
      </c>
      <c r="CT44" s="655">
        <v>40796.9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518</v>
      </c>
      <c r="C47" s="18">
        <f t="shared" ref="C47:BN47" si="0">SUM(C18:C20)</f>
        <v>529</v>
      </c>
      <c r="D47" s="18">
        <f t="shared" si="0"/>
        <v>528</v>
      </c>
      <c r="E47" s="18">
        <f t="shared" si="0"/>
        <v>528</v>
      </c>
      <c r="F47" s="18">
        <f t="shared" si="0"/>
        <v>538</v>
      </c>
      <c r="G47" s="18">
        <f t="shared" si="0"/>
        <v>538</v>
      </c>
      <c r="H47" s="18">
        <f t="shared" si="0"/>
        <v>540</v>
      </c>
      <c r="I47" s="18">
        <f t="shared" si="0"/>
        <v>540</v>
      </c>
      <c r="J47" s="18">
        <f t="shared" si="0"/>
        <v>540</v>
      </c>
      <c r="K47" s="18">
        <f t="shared" si="0"/>
        <v>539</v>
      </c>
      <c r="L47" s="18">
        <f t="shared" si="0"/>
        <v>542</v>
      </c>
      <c r="M47" s="18">
        <f t="shared" si="0"/>
        <v>540</v>
      </c>
      <c r="N47" s="18">
        <f t="shared" si="0"/>
        <v>541</v>
      </c>
      <c r="O47" s="18">
        <f t="shared" si="0"/>
        <v>540</v>
      </c>
      <c r="P47" s="18">
        <f t="shared" si="0"/>
        <v>540</v>
      </c>
      <c r="Q47" s="18">
        <f t="shared" si="0"/>
        <v>541</v>
      </c>
      <c r="R47" s="18">
        <f t="shared" si="0"/>
        <v>541</v>
      </c>
      <c r="S47" s="18">
        <f t="shared" si="0"/>
        <v>542</v>
      </c>
      <c r="T47" s="18">
        <f t="shared" si="0"/>
        <v>541</v>
      </c>
      <c r="U47" s="18">
        <f t="shared" si="0"/>
        <v>542</v>
      </c>
      <c r="V47" s="18">
        <f t="shared" si="0"/>
        <v>542</v>
      </c>
      <c r="W47" s="18">
        <f t="shared" si="0"/>
        <v>539</v>
      </c>
      <c r="X47" s="18">
        <f t="shared" si="0"/>
        <v>540</v>
      </c>
      <c r="Y47" s="18">
        <f t="shared" si="0"/>
        <v>540</v>
      </c>
      <c r="Z47" s="18">
        <f t="shared" si="0"/>
        <v>539</v>
      </c>
      <c r="AA47" s="18">
        <f t="shared" si="0"/>
        <v>538</v>
      </c>
      <c r="AB47" s="18">
        <f t="shared" si="0"/>
        <v>537</v>
      </c>
      <c r="AC47" s="18">
        <f t="shared" si="0"/>
        <v>540</v>
      </c>
      <c r="AD47" s="18">
        <f t="shared" si="0"/>
        <v>540</v>
      </c>
      <c r="AE47" s="18">
        <f t="shared" si="0"/>
        <v>540</v>
      </c>
      <c r="AF47" s="18">
        <f t="shared" si="0"/>
        <v>541</v>
      </c>
      <c r="AG47" s="18">
        <f t="shared" si="0"/>
        <v>542</v>
      </c>
      <c r="AH47" s="18">
        <f t="shared" si="0"/>
        <v>540</v>
      </c>
      <c r="AI47" s="18">
        <f t="shared" si="0"/>
        <v>543</v>
      </c>
      <c r="AJ47" s="18">
        <f t="shared" si="0"/>
        <v>541</v>
      </c>
      <c r="AK47" s="18">
        <f t="shared" si="0"/>
        <v>541</v>
      </c>
      <c r="AL47" s="18">
        <f t="shared" si="0"/>
        <v>543</v>
      </c>
      <c r="AM47" s="18">
        <f t="shared" si="0"/>
        <v>542</v>
      </c>
      <c r="AN47" s="18">
        <f t="shared" si="0"/>
        <v>541</v>
      </c>
      <c r="AO47" s="18">
        <f t="shared" si="0"/>
        <v>541</v>
      </c>
      <c r="AP47" s="18">
        <f t="shared" si="0"/>
        <v>540</v>
      </c>
      <c r="AQ47" s="18">
        <f t="shared" si="0"/>
        <v>542</v>
      </c>
      <c r="AR47" s="18">
        <f t="shared" si="0"/>
        <v>541</v>
      </c>
      <c r="AS47" s="18">
        <f t="shared" si="0"/>
        <v>539</v>
      </c>
      <c r="AT47" s="18">
        <f t="shared" si="0"/>
        <v>540</v>
      </c>
      <c r="AU47" s="18">
        <f t="shared" si="0"/>
        <v>541</v>
      </c>
      <c r="AV47" s="18">
        <f t="shared" si="0"/>
        <v>541</v>
      </c>
      <c r="AW47" s="18">
        <f t="shared" si="0"/>
        <v>537</v>
      </c>
      <c r="AX47" s="18">
        <f t="shared" si="0"/>
        <v>540</v>
      </c>
      <c r="AY47" s="18">
        <f t="shared" si="0"/>
        <v>540</v>
      </c>
      <c r="AZ47" s="18">
        <f t="shared" si="0"/>
        <v>539</v>
      </c>
      <c r="BA47" s="18">
        <f t="shared" si="0"/>
        <v>539</v>
      </c>
      <c r="BB47" s="18">
        <f t="shared" si="0"/>
        <v>540</v>
      </c>
      <c r="BC47" s="18">
        <f t="shared" si="0"/>
        <v>538</v>
      </c>
      <c r="BD47" s="18">
        <f t="shared" si="0"/>
        <v>540</v>
      </c>
      <c r="BE47" s="18">
        <f t="shared" si="0"/>
        <v>538</v>
      </c>
      <c r="BF47" s="18">
        <f t="shared" si="0"/>
        <v>540</v>
      </c>
      <c r="BG47" s="18">
        <f t="shared" si="0"/>
        <v>538</v>
      </c>
      <c r="BH47" s="18">
        <f t="shared" si="0"/>
        <v>538</v>
      </c>
      <c r="BI47" s="18">
        <f t="shared" si="0"/>
        <v>537</v>
      </c>
      <c r="BJ47" s="18">
        <f t="shared" si="0"/>
        <v>535</v>
      </c>
      <c r="BK47" s="18">
        <f t="shared" si="0"/>
        <v>527</v>
      </c>
      <c r="BL47" s="18">
        <f t="shared" si="0"/>
        <v>516</v>
      </c>
      <c r="BM47" s="18">
        <f t="shared" si="0"/>
        <v>502</v>
      </c>
      <c r="BN47" s="18">
        <f t="shared" si="0"/>
        <v>487</v>
      </c>
      <c r="BO47" s="18">
        <f t="shared" ref="BO47:CT47" si="1">SUM(BO18:BO20)</f>
        <v>480</v>
      </c>
      <c r="BP47" s="18">
        <f t="shared" si="1"/>
        <v>466</v>
      </c>
      <c r="BQ47" s="18">
        <f t="shared" si="1"/>
        <v>464</v>
      </c>
      <c r="BR47" s="18">
        <f t="shared" si="1"/>
        <v>466</v>
      </c>
      <c r="BS47" s="18">
        <f t="shared" si="1"/>
        <v>464</v>
      </c>
      <c r="BT47" s="18">
        <f t="shared" si="1"/>
        <v>464</v>
      </c>
      <c r="BU47" s="18">
        <f t="shared" si="1"/>
        <v>467</v>
      </c>
      <c r="BV47" s="18">
        <f t="shared" si="1"/>
        <v>456</v>
      </c>
      <c r="BW47" s="18">
        <f t="shared" si="1"/>
        <v>456</v>
      </c>
      <c r="BX47" s="18">
        <f t="shared" si="1"/>
        <v>460</v>
      </c>
      <c r="BY47" s="18">
        <f t="shared" si="1"/>
        <v>457</v>
      </c>
      <c r="BZ47" s="18">
        <f t="shared" si="1"/>
        <v>458</v>
      </c>
      <c r="CA47" s="18">
        <f t="shared" si="1"/>
        <v>457</v>
      </c>
      <c r="CB47" s="18">
        <f t="shared" si="1"/>
        <v>458</v>
      </c>
      <c r="CC47" s="18">
        <f t="shared" si="1"/>
        <v>451</v>
      </c>
      <c r="CD47" s="18">
        <f t="shared" si="1"/>
        <v>445</v>
      </c>
      <c r="CE47" s="18">
        <f t="shared" si="1"/>
        <v>450</v>
      </c>
      <c r="CF47" s="18">
        <f t="shared" si="1"/>
        <v>447</v>
      </c>
      <c r="CG47" s="18">
        <f t="shared" si="1"/>
        <v>450</v>
      </c>
      <c r="CH47" s="18">
        <f t="shared" si="1"/>
        <v>449</v>
      </c>
      <c r="CI47" s="18">
        <f t="shared" si="1"/>
        <v>448</v>
      </c>
      <c r="CJ47" s="18">
        <f t="shared" si="1"/>
        <v>453</v>
      </c>
      <c r="CK47" s="18">
        <f t="shared" si="1"/>
        <v>450</v>
      </c>
      <c r="CL47" s="18">
        <f t="shared" si="1"/>
        <v>448</v>
      </c>
      <c r="CM47" s="18">
        <f t="shared" si="1"/>
        <v>451</v>
      </c>
      <c r="CN47" s="18">
        <f t="shared" si="1"/>
        <v>442</v>
      </c>
      <c r="CO47" s="18">
        <f t="shared" si="1"/>
        <v>427</v>
      </c>
      <c r="CP47" s="18">
        <f t="shared" si="1"/>
        <v>411</v>
      </c>
      <c r="CQ47" s="18">
        <f t="shared" si="1"/>
        <v>399</v>
      </c>
      <c r="CR47" s="18">
        <f t="shared" si="1"/>
        <v>388</v>
      </c>
      <c r="CS47" s="18">
        <f t="shared" si="1"/>
        <v>351</v>
      </c>
      <c r="CT47" s="18">
        <f t="shared" si="1"/>
        <v>12223</v>
      </c>
    </row>
    <row r="48" spans="1:98" x14ac:dyDescent="0.25">
      <c r="A48" s="17" t="s">
        <v>227</v>
      </c>
      <c r="B48" s="18">
        <f>SUM(B21:B25,B31:B35)</f>
        <v>144</v>
      </c>
      <c r="C48" s="18">
        <f t="shared" ref="C48:BN48" si="2">SUM(C21:C25,C31:C35)</f>
        <v>144</v>
      </c>
      <c r="D48" s="18">
        <f t="shared" si="2"/>
        <v>143</v>
      </c>
      <c r="E48" s="18">
        <f t="shared" si="2"/>
        <v>144</v>
      </c>
      <c r="F48" s="18">
        <f t="shared" si="2"/>
        <v>144</v>
      </c>
      <c r="G48" s="18">
        <f t="shared" si="2"/>
        <v>145</v>
      </c>
      <c r="H48" s="18">
        <f t="shared" si="2"/>
        <v>144</v>
      </c>
      <c r="I48" s="18">
        <f t="shared" si="2"/>
        <v>144</v>
      </c>
      <c r="J48" s="18">
        <f t="shared" si="2"/>
        <v>156</v>
      </c>
      <c r="K48" s="18">
        <f t="shared" si="2"/>
        <v>156</v>
      </c>
      <c r="L48" s="18">
        <f t="shared" si="2"/>
        <v>157</v>
      </c>
      <c r="M48" s="18">
        <f t="shared" si="2"/>
        <v>155</v>
      </c>
      <c r="N48" s="18">
        <f t="shared" si="2"/>
        <v>155</v>
      </c>
      <c r="O48" s="18">
        <f t="shared" si="2"/>
        <v>154</v>
      </c>
      <c r="P48" s="18">
        <f t="shared" si="2"/>
        <v>156</v>
      </c>
      <c r="Q48" s="18">
        <f t="shared" si="2"/>
        <v>155</v>
      </c>
      <c r="R48" s="18">
        <f t="shared" si="2"/>
        <v>155</v>
      </c>
      <c r="S48" s="18">
        <f t="shared" si="2"/>
        <v>155</v>
      </c>
      <c r="T48" s="18">
        <f t="shared" si="2"/>
        <v>155</v>
      </c>
      <c r="U48" s="18">
        <f t="shared" si="2"/>
        <v>155</v>
      </c>
      <c r="V48" s="18">
        <f t="shared" si="2"/>
        <v>155</v>
      </c>
      <c r="W48" s="18">
        <f t="shared" si="2"/>
        <v>156</v>
      </c>
      <c r="X48" s="18">
        <f t="shared" si="2"/>
        <v>156</v>
      </c>
      <c r="Y48" s="18">
        <f t="shared" si="2"/>
        <v>156</v>
      </c>
      <c r="Z48" s="18">
        <f t="shared" si="2"/>
        <v>156</v>
      </c>
      <c r="AA48" s="18">
        <f t="shared" si="2"/>
        <v>156</v>
      </c>
      <c r="AB48" s="18">
        <f t="shared" si="2"/>
        <v>156</v>
      </c>
      <c r="AC48" s="18">
        <f t="shared" si="2"/>
        <v>155</v>
      </c>
      <c r="AD48" s="18">
        <f t="shared" si="2"/>
        <v>156</v>
      </c>
      <c r="AE48" s="18">
        <f t="shared" si="2"/>
        <v>155</v>
      </c>
      <c r="AF48" s="18">
        <f t="shared" si="2"/>
        <v>156</v>
      </c>
      <c r="AG48" s="18">
        <f t="shared" si="2"/>
        <v>156</v>
      </c>
      <c r="AH48" s="18">
        <f t="shared" si="2"/>
        <v>160</v>
      </c>
      <c r="AI48" s="18">
        <f t="shared" si="2"/>
        <v>164</v>
      </c>
      <c r="AJ48" s="18">
        <f t="shared" si="2"/>
        <v>171</v>
      </c>
      <c r="AK48" s="18">
        <f t="shared" si="2"/>
        <v>171</v>
      </c>
      <c r="AL48" s="18">
        <f t="shared" si="2"/>
        <v>175</v>
      </c>
      <c r="AM48" s="18">
        <f t="shared" si="2"/>
        <v>180</v>
      </c>
      <c r="AN48" s="18">
        <f t="shared" si="2"/>
        <v>179</v>
      </c>
      <c r="AO48" s="18">
        <f t="shared" si="2"/>
        <v>178</v>
      </c>
      <c r="AP48" s="18">
        <f t="shared" si="2"/>
        <v>178</v>
      </c>
      <c r="AQ48" s="18">
        <f t="shared" si="2"/>
        <v>173</v>
      </c>
      <c r="AR48" s="18">
        <f t="shared" si="2"/>
        <v>176</v>
      </c>
      <c r="AS48" s="18">
        <f t="shared" si="2"/>
        <v>178</v>
      </c>
      <c r="AT48" s="18">
        <f t="shared" si="2"/>
        <v>178</v>
      </c>
      <c r="AU48" s="18">
        <f t="shared" si="2"/>
        <v>180</v>
      </c>
      <c r="AV48" s="18">
        <f t="shared" si="2"/>
        <v>178</v>
      </c>
      <c r="AW48" s="18">
        <f t="shared" si="2"/>
        <v>179</v>
      </c>
      <c r="AX48" s="18">
        <f t="shared" si="2"/>
        <v>175</v>
      </c>
      <c r="AY48" s="18">
        <f t="shared" si="2"/>
        <v>164</v>
      </c>
      <c r="AZ48" s="18">
        <f t="shared" si="2"/>
        <v>152</v>
      </c>
      <c r="BA48" s="18">
        <f t="shared" si="2"/>
        <v>164</v>
      </c>
      <c r="BB48" s="18">
        <f t="shared" si="2"/>
        <v>163</v>
      </c>
      <c r="BC48" s="18">
        <f t="shared" si="2"/>
        <v>166</v>
      </c>
      <c r="BD48" s="18">
        <f t="shared" si="2"/>
        <v>171</v>
      </c>
      <c r="BE48" s="18">
        <f t="shared" si="2"/>
        <v>174</v>
      </c>
      <c r="BF48" s="18">
        <f t="shared" si="2"/>
        <v>176</v>
      </c>
      <c r="BG48" s="18">
        <f t="shared" si="2"/>
        <v>179</v>
      </c>
      <c r="BH48" s="18">
        <f t="shared" si="2"/>
        <v>177</v>
      </c>
      <c r="BI48" s="18">
        <f t="shared" si="2"/>
        <v>178</v>
      </c>
      <c r="BJ48" s="18">
        <f t="shared" si="2"/>
        <v>177</v>
      </c>
      <c r="BK48" s="18">
        <f t="shared" si="2"/>
        <v>174</v>
      </c>
      <c r="BL48" s="18">
        <f t="shared" si="2"/>
        <v>173</v>
      </c>
      <c r="BM48" s="18">
        <f t="shared" si="2"/>
        <v>175</v>
      </c>
      <c r="BN48" s="18">
        <f t="shared" si="2"/>
        <v>175</v>
      </c>
      <c r="BO48" s="18">
        <f t="shared" ref="BO48:CT48" si="3">SUM(BO21:BO25,BO31:BO35)</f>
        <v>176</v>
      </c>
      <c r="BP48" s="18">
        <f t="shared" si="3"/>
        <v>180</v>
      </c>
      <c r="BQ48" s="18">
        <f t="shared" si="3"/>
        <v>179</v>
      </c>
      <c r="BR48" s="18">
        <f t="shared" si="3"/>
        <v>179</v>
      </c>
      <c r="BS48" s="18">
        <f t="shared" si="3"/>
        <v>180</v>
      </c>
      <c r="BT48" s="18">
        <f t="shared" si="3"/>
        <v>180</v>
      </c>
      <c r="BU48" s="18">
        <f t="shared" si="3"/>
        <v>180</v>
      </c>
      <c r="BV48" s="18">
        <f t="shared" si="3"/>
        <v>180</v>
      </c>
      <c r="BW48" s="18">
        <f t="shared" si="3"/>
        <v>179</v>
      </c>
      <c r="BX48" s="18">
        <f t="shared" si="3"/>
        <v>178</v>
      </c>
      <c r="BY48" s="18">
        <f t="shared" si="3"/>
        <v>179</v>
      </c>
      <c r="BZ48" s="18">
        <f t="shared" si="3"/>
        <v>179</v>
      </c>
      <c r="CA48" s="18">
        <f t="shared" si="3"/>
        <v>180</v>
      </c>
      <c r="CB48" s="18">
        <f t="shared" si="3"/>
        <v>179</v>
      </c>
      <c r="CC48" s="18">
        <f t="shared" si="3"/>
        <v>179</v>
      </c>
      <c r="CD48" s="18">
        <f t="shared" si="3"/>
        <v>179</v>
      </c>
      <c r="CE48" s="18">
        <f t="shared" si="3"/>
        <v>180</v>
      </c>
      <c r="CF48" s="18">
        <f t="shared" si="3"/>
        <v>180</v>
      </c>
      <c r="CG48" s="18">
        <f t="shared" si="3"/>
        <v>180</v>
      </c>
      <c r="CH48" s="18">
        <f t="shared" si="3"/>
        <v>180</v>
      </c>
      <c r="CI48" s="18">
        <f t="shared" si="3"/>
        <v>180</v>
      </c>
      <c r="CJ48" s="18">
        <f t="shared" si="3"/>
        <v>179</v>
      </c>
      <c r="CK48" s="18">
        <f t="shared" si="3"/>
        <v>179</v>
      </c>
      <c r="CL48" s="18">
        <f t="shared" si="3"/>
        <v>180</v>
      </c>
      <c r="CM48" s="18">
        <f t="shared" si="3"/>
        <v>179</v>
      </c>
      <c r="CN48" s="18">
        <f t="shared" si="3"/>
        <v>179</v>
      </c>
      <c r="CO48" s="18">
        <f t="shared" si="3"/>
        <v>179</v>
      </c>
      <c r="CP48" s="18">
        <f t="shared" si="3"/>
        <v>179</v>
      </c>
      <c r="CQ48" s="18">
        <f t="shared" si="3"/>
        <v>179</v>
      </c>
      <c r="CR48" s="18">
        <f t="shared" si="3"/>
        <v>179</v>
      </c>
      <c r="CS48" s="18">
        <f t="shared" si="3"/>
        <v>179</v>
      </c>
      <c r="CT48" s="18">
        <f t="shared" si="3"/>
        <v>4021.7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9</v>
      </c>
      <c r="P49" s="18">
        <f>SUM(P26:P30,P36:P39)</f>
        <v>40</v>
      </c>
      <c r="Q49" s="18">
        <f t="shared" ref="Q49:CB49" si="5">SUM(Q26:Q30,Q36:Q39)</f>
        <v>40</v>
      </c>
      <c r="R49" s="18">
        <f t="shared" si="5"/>
        <v>40</v>
      </c>
      <c r="S49" s="18">
        <f t="shared" si="5"/>
        <v>40</v>
      </c>
      <c r="T49" s="18">
        <f t="shared" si="5"/>
        <v>53</v>
      </c>
      <c r="U49" s="18">
        <f t="shared" si="5"/>
        <v>71</v>
      </c>
      <c r="V49" s="18">
        <f t="shared" si="5"/>
        <v>100</v>
      </c>
      <c r="W49" s="18">
        <f t="shared" si="5"/>
        <v>134</v>
      </c>
      <c r="X49" s="18">
        <f t="shared" si="5"/>
        <v>134</v>
      </c>
      <c r="Y49" s="18">
        <f t="shared" si="5"/>
        <v>137</v>
      </c>
      <c r="Z49" s="18">
        <f t="shared" si="5"/>
        <v>137</v>
      </c>
      <c r="AA49" s="18">
        <f t="shared" si="5"/>
        <v>136</v>
      </c>
      <c r="AB49" s="18">
        <f t="shared" si="5"/>
        <v>137</v>
      </c>
      <c r="AC49" s="18">
        <f t="shared" si="5"/>
        <v>139</v>
      </c>
      <c r="AD49" s="18">
        <f t="shared" si="5"/>
        <v>138</v>
      </c>
      <c r="AE49" s="18">
        <f t="shared" si="5"/>
        <v>139</v>
      </c>
      <c r="AF49" s="18">
        <f t="shared" si="5"/>
        <v>137</v>
      </c>
      <c r="AG49" s="18">
        <f t="shared" si="5"/>
        <v>136</v>
      </c>
      <c r="AH49" s="18">
        <f t="shared" si="5"/>
        <v>136</v>
      </c>
      <c r="AI49" s="18">
        <f t="shared" si="5"/>
        <v>137</v>
      </c>
      <c r="AJ49" s="18">
        <f t="shared" si="5"/>
        <v>136</v>
      </c>
      <c r="AK49" s="18">
        <f t="shared" si="5"/>
        <v>136</v>
      </c>
      <c r="AL49" s="18">
        <f t="shared" si="5"/>
        <v>137</v>
      </c>
      <c r="AM49" s="18">
        <f t="shared" si="5"/>
        <v>138</v>
      </c>
      <c r="AN49" s="18">
        <f t="shared" si="5"/>
        <v>139</v>
      </c>
      <c r="AO49" s="18">
        <f t="shared" si="5"/>
        <v>139</v>
      </c>
      <c r="AP49" s="18">
        <f t="shared" si="5"/>
        <v>137</v>
      </c>
      <c r="AQ49" s="18">
        <f t="shared" si="5"/>
        <v>138</v>
      </c>
      <c r="AR49" s="18">
        <f t="shared" si="5"/>
        <v>137</v>
      </c>
      <c r="AS49" s="18">
        <f t="shared" si="5"/>
        <v>137</v>
      </c>
      <c r="AT49" s="18">
        <f t="shared" si="5"/>
        <v>137</v>
      </c>
      <c r="AU49" s="18">
        <f t="shared" si="5"/>
        <v>137</v>
      </c>
      <c r="AV49" s="18">
        <f t="shared" si="5"/>
        <v>137</v>
      </c>
      <c r="AW49" s="18">
        <f t="shared" si="5"/>
        <v>137</v>
      </c>
      <c r="AX49" s="18">
        <f t="shared" si="5"/>
        <v>137</v>
      </c>
      <c r="AY49" s="18">
        <f t="shared" si="5"/>
        <v>137</v>
      </c>
      <c r="AZ49" s="18">
        <f t="shared" si="5"/>
        <v>137</v>
      </c>
      <c r="BA49" s="18">
        <f t="shared" si="5"/>
        <v>137</v>
      </c>
      <c r="BB49" s="18">
        <f t="shared" si="5"/>
        <v>137</v>
      </c>
      <c r="BC49" s="18">
        <f t="shared" si="5"/>
        <v>136</v>
      </c>
      <c r="BD49" s="18">
        <f t="shared" si="5"/>
        <v>137</v>
      </c>
      <c r="BE49" s="18">
        <f t="shared" si="5"/>
        <v>137</v>
      </c>
      <c r="BF49" s="18">
        <f t="shared" si="5"/>
        <v>137</v>
      </c>
      <c r="BG49" s="18">
        <f t="shared" si="5"/>
        <v>137</v>
      </c>
      <c r="BH49" s="18">
        <f t="shared" si="5"/>
        <v>137</v>
      </c>
      <c r="BI49" s="18">
        <f t="shared" si="5"/>
        <v>138</v>
      </c>
      <c r="BJ49" s="18">
        <f t="shared" si="5"/>
        <v>137</v>
      </c>
      <c r="BK49" s="18">
        <f t="shared" si="5"/>
        <v>137</v>
      </c>
      <c r="BL49" s="18">
        <f t="shared" si="5"/>
        <v>137</v>
      </c>
      <c r="BM49" s="18">
        <f t="shared" si="5"/>
        <v>137</v>
      </c>
      <c r="BN49" s="18">
        <f t="shared" si="5"/>
        <v>136</v>
      </c>
      <c r="BO49" s="18">
        <f t="shared" si="5"/>
        <v>135</v>
      </c>
      <c r="BP49" s="18">
        <f t="shared" si="5"/>
        <v>135</v>
      </c>
      <c r="BQ49" s="18">
        <f t="shared" si="5"/>
        <v>135</v>
      </c>
      <c r="BR49" s="18">
        <f t="shared" si="5"/>
        <v>136</v>
      </c>
      <c r="BS49" s="18">
        <f t="shared" si="5"/>
        <v>137</v>
      </c>
      <c r="BT49" s="18">
        <f t="shared" si="5"/>
        <v>136</v>
      </c>
      <c r="BU49" s="18">
        <f t="shared" si="5"/>
        <v>138</v>
      </c>
      <c r="BV49" s="18">
        <f t="shared" si="5"/>
        <v>139</v>
      </c>
      <c r="BW49" s="18">
        <f t="shared" si="5"/>
        <v>138</v>
      </c>
      <c r="BX49" s="18">
        <f t="shared" si="5"/>
        <v>138</v>
      </c>
      <c r="BY49" s="18">
        <f t="shared" si="5"/>
        <v>138</v>
      </c>
      <c r="BZ49" s="18">
        <f t="shared" si="5"/>
        <v>139</v>
      </c>
      <c r="CA49" s="18">
        <f t="shared" si="5"/>
        <v>137</v>
      </c>
      <c r="CB49" s="18">
        <f t="shared" si="5"/>
        <v>139</v>
      </c>
      <c r="CC49" s="18">
        <f t="shared" ref="CC49:CT49" si="6">SUM(CC26:CC30,CC36:CC39)</f>
        <v>138</v>
      </c>
      <c r="CD49" s="18">
        <f t="shared" si="6"/>
        <v>139</v>
      </c>
      <c r="CE49" s="18">
        <f t="shared" si="6"/>
        <v>139</v>
      </c>
      <c r="CF49" s="18">
        <f t="shared" si="6"/>
        <v>138</v>
      </c>
      <c r="CG49" s="18">
        <f t="shared" si="6"/>
        <v>138</v>
      </c>
      <c r="CH49" s="18">
        <f t="shared" si="6"/>
        <v>138</v>
      </c>
      <c r="CI49" s="18">
        <f t="shared" si="6"/>
        <v>138</v>
      </c>
      <c r="CJ49" s="18">
        <f t="shared" si="6"/>
        <v>138</v>
      </c>
      <c r="CK49" s="18">
        <f t="shared" si="6"/>
        <v>137</v>
      </c>
      <c r="CL49" s="18">
        <f t="shared" si="6"/>
        <v>139</v>
      </c>
      <c r="CM49" s="18">
        <f t="shared" si="6"/>
        <v>139</v>
      </c>
      <c r="CN49" s="18">
        <f t="shared" si="6"/>
        <v>138</v>
      </c>
      <c r="CO49" s="18">
        <f t="shared" si="6"/>
        <v>138</v>
      </c>
      <c r="CP49" s="18">
        <f t="shared" si="6"/>
        <v>137</v>
      </c>
      <c r="CQ49" s="18">
        <f t="shared" si="6"/>
        <v>148</v>
      </c>
      <c r="CR49" s="18">
        <f t="shared" si="6"/>
        <v>155</v>
      </c>
      <c r="CS49" s="18">
        <f t="shared" si="6"/>
        <v>157</v>
      </c>
      <c r="CT49" s="18">
        <f t="shared" si="6"/>
        <v>2558.1999999999998</v>
      </c>
    </row>
    <row r="50" spans="1:98" x14ac:dyDescent="0.25">
      <c r="A50" s="17" t="s">
        <v>229</v>
      </c>
      <c r="B50" s="18">
        <f>SUM(B3:B17)</f>
        <v>562</v>
      </c>
      <c r="C50" s="18">
        <f t="shared" ref="C50:BN50" si="7">SUM(C3:C17)</f>
        <v>520</v>
      </c>
      <c r="D50" s="18">
        <f t="shared" si="7"/>
        <v>502</v>
      </c>
      <c r="E50" s="18">
        <f t="shared" si="7"/>
        <v>495</v>
      </c>
      <c r="F50" s="18">
        <f t="shared" si="7"/>
        <v>468</v>
      </c>
      <c r="G50" s="18">
        <f t="shared" si="7"/>
        <v>459</v>
      </c>
      <c r="H50" s="18">
        <f t="shared" si="7"/>
        <v>430</v>
      </c>
      <c r="I50" s="18">
        <f t="shared" si="7"/>
        <v>420</v>
      </c>
      <c r="J50" s="18">
        <f t="shared" si="7"/>
        <v>422</v>
      </c>
      <c r="K50" s="18">
        <f t="shared" si="7"/>
        <v>425</v>
      </c>
      <c r="L50" s="18">
        <f t="shared" si="7"/>
        <v>420</v>
      </c>
      <c r="M50" s="18">
        <f t="shared" si="7"/>
        <v>422</v>
      </c>
      <c r="N50" s="18">
        <f t="shared" si="7"/>
        <v>418</v>
      </c>
      <c r="O50" s="18">
        <f t="shared" si="7"/>
        <v>434</v>
      </c>
      <c r="P50" s="18">
        <f t="shared" si="7"/>
        <v>418</v>
      </c>
      <c r="Q50" s="18">
        <f t="shared" si="7"/>
        <v>440</v>
      </c>
      <c r="R50" s="18">
        <f t="shared" si="7"/>
        <v>518</v>
      </c>
      <c r="S50" s="18">
        <f t="shared" si="7"/>
        <v>599</v>
      </c>
      <c r="T50" s="18">
        <f t="shared" si="7"/>
        <v>703</v>
      </c>
      <c r="U50" s="18">
        <f t="shared" si="7"/>
        <v>785</v>
      </c>
      <c r="V50" s="18">
        <f t="shared" si="7"/>
        <v>913</v>
      </c>
      <c r="W50" s="18">
        <f t="shared" si="7"/>
        <v>992</v>
      </c>
      <c r="X50" s="18">
        <f t="shared" si="7"/>
        <v>1057</v>
      </c>
      <c r="Y50" s="18">
        <f t="shared" si="7"/>
        <v>1079</v>
      </c>
      <c r="Z50" s="18">
        <f t="shared" si="7"/>
        <v>1063</v>
      </c>
      <c r="AA50" s="18">
        <f t="shared" si="7"/>
        <v>965</v>
      </c>
      <c r="AB50" s="18">
        <f t="shared" si="7"/>
        <v>871</v>
      </c>
      <c r="AC50" s="18">
        <f t="shared" si="7"/>
        <v>761</v>
      </c>
      <c r="AD50" s="18">
        <f t="shared" si="7"/>
        <v>721</v>
      </c>
      <c r="AE50" s="18">
        <f t="shared" si="7"/>
        <v>696</v>
      </c>
      <c r="AF50" s="18">
        <f t="shared" si="7"/>
        <v>725</v>
      </c>
      <c r="AG50" s="18">
        <f t="shared" si="7"/>
        <v>744</v>
      </c>
      <c r="AH50" s="18">
        <f t="shared" si="7"/>
        <v>821</v>
      </c>
      <c r="AI50" s="18">
        <f t="shared" si="7"/>
        <v>861</v>
      </c>
      <c r="AJ50" s="18">
        <f t="shared" si="7"/>
        <v>901</v>
      </c>
      <c r="AK50" s="18">
        <f t="shared" si="7"/>
        <v>917</v>
      </c>
      <c r="AL50" s="18">
        <f t="shared" si="7"/>
        <v>916</v>
      </c>
      <c r="AM50" s="18">
        <f t="shared" si="7"/>
        <v>912</v>
      </c>
      <c r="AN50" s="18">
        <f t="shared" si="7"/>
        <v>899</v>
      </c>
      <c r="AO50" s="18">
        <f t="shared" si="7"/>
        <v>865</v>
      </c>
      <c r="AP50" s="18">
        <f t="shared" si="7"/>
        <v>860</v>
      </c>
      <c r="AQ50" s="18">
        <f t="shared" si="7"/>
        <v>883</v>
      </c>
      <c r="AR50" s="18">
        <f t="shared" si="7"/>
        <v>883</v>
      </c>
      <c r="AS50" s="18">
        <f t="shared" si="7"/>
        <v>884</v>
      </c>
      <c r="AT50" s="18">
        <f t="shared" si="7"/>
        <v>900</v>
      </c>
      <c r="AU50" s="18">
        <f t="shared" si="7"/>
        <v>910</v>
      </c>
      <c r="AV50" s="18">
        <f t="shared" si="7"/>
        <v>896</v>
      </c>
      <c r="AW50" s="18">
        <f t="shared" si="7"/>
        <v>868</v>
      </c>
      <c r="AX50" s="18">
        <f t="shared" si="7"/>
        <v>855</v>
      </c>
      <c r="AY50" s="18">
        <f t="shared" si="7"/>
        <v>864</v>
      </c>
      <c r="AZ50" s="18">
        <f t="shared" si="7"/>
        <v>857</v>
      </c>
      <c r="BA50" s="18">
        <f t="shared" si="7"/>
        <v>798</v>
      </c>
      <c r="BB50" s="18">
        <f t="shared" si="7"/>
        <v>759</v>
      </c>
      <c r="BC50" s="18">
        <f t="shared" si="7"/>
        <v>763</v>
      </c>
      <c r="BD50" s="18">
        <f t="shared" si="7"/>
        <v>778</v>
      </c>
      <c r="BE50" s="18">
        <f t="shared" si="7"/>
        <v>812</v>
      </c>
      <c r="BF50" s="18">
        <f t="shared" si="7"/>
        <v>853</v>
      </c>
      <c r="BG50" s="18">
        <f t="shared" si="7"/>
        <v>898</v>
      </c>
      <c r="BH50" s="18">
        <f t="shared" si="7"/>
        <v>918</v>
      </c>
      <c r="BI50" s="18">
        <f t="shared" si="7"/>
        <v>920</v>
      </c>
      <c r="BJ50" s="18">
        <f t="shared" si="7"/>
        <v>642</v>
      </c>
      <c r="BK50" s="18">
        <f t="shared" si="7"/>
        <v>661</v>
      </c>
      <c r="BL50" s="18">
        <f t="shared" si="7"/>
        <v>718</v>
      </c>
      <c r="BM50" s="18">
        <f t="shared" si="7"/>
        <v>739</v>
      </c>
      <c r="BN50" s="18">
        <f t="shared" si="7"/>
        <v>761</v>
      </c>
      <c r="BO50" s="18">
        <f t="shared" ref="BO50:CT50" si="8">SUM(BO3:BO17)</f>
        <v>798</v>
      </c>
      <c r="BP50" s="18">
        <f t="shared" si="8"/>
        <v>829</v>
      </c>
      <c r="BQ50" s="18">
        <f t="shared" si="8"/>
        <v>820</v>
      </c>
      <c r="BR50" s="18">
        <f t="shared" si="8"/>
        <v>861</v>
      </c>
      <c r="BS50" s="18">
        <f t="shared" si="8"/>
        <v>886</v>
      </c>
      <c r="BT50" s="18">
        <f t="shared" si="8"/>
        <v>881</v>
      </c>
      <c r="BU50" s="18">
        <f t="shared" si="8"/>
        <v>881</v>
      </c>
      <c r="BV50" s="18">
        <f t="shared" si="8"/>
        <v>842</v>
      </c>
      <c r="BW50" s="18">
        <f t="shared" si="8"/>
        <v>1008</v>
      </c>
      <c r="BX50" s="18">
        <f t="shared" si="8"/>
        <v>988</v>
      </c>
      <c r="BY50" s="18">
        <f t="shared" si="8"/>
        <v>932</v>
      </c>
      <c r="BZ50" s="18">
        <f t="shared" si="8"/>
        <v>870</v>
      </c>
      <c r="CA50" s="18">
        <f t="shared" si="8"/>
        <v>899</v>
      </c>
      <c r="CB50" s="18">
        <f t="shared" si="8"/>
        <v>968</v>
      </c>
      <c r="CC50" s="18">
        <f t="shared" si="8"/>
        <v>933</v>
      </c>
      <c r="CD50" s="18">
        <f t="shared" si="8"/>
        <v>850</v>
      </c>
      <c r="CE50" s="18">
        <f t="shared" si="8"/>
        <v>794</v>
      </c>
      <c r="CF50" s="18">
        <f t="shared" si="8"/>
        <v>797</v>
      </c>
      <c r="CG50" s="18">
        <f t="shared" si="8"/>
        <v>862</v>
      </c>
      <c r="CH50" s="18">
        <f t="shared" si="8"/>
        <v>815</v>
      </c>
      <c r="CI50" s="18">
        <f t="shared" si="8"/>
        <v>766</v>
      </c>
      <c r="CJ50" s="18">
        <f t="shared" si="8"/>
        <v>714</v>
      </c>
      <c r="CK50" s="18">
        <f t="shared" si="8"/>
        <v>676</v>
      </c>
      <c r="CL50" s="18">
        <f t="shared" si="8"/>
        <v>788</v>
      </c>
      <c r="CM50" s="18">
        <f t="shared" si="8"/>
        <v>870</v>
      </c>
      <c r="CN50" s="18">
        <f t="shared" si="8"/>
        <v>833</v>
      </c>
      <c r="CO50" s="18">
        <f t="shared" si="8"/>
        <v>795</v>
      </c>
      <c r="CP50" s="18">
        <f t="shared" si="8"/>
        <v>778</v>
      </c>
      <c r="CQ50" s="18">
        <f t="shared" si="8"/>
        <v>757</v>
      </c>
      <c r="CR50" s="18">
        <f t="shared" si="8"/>
        <v>716</v>
      </c>
      <c r="CS50" s="18">
        <f t="shared" si="8"/>
        <v>754</v>
      </c>
      <c r="CT50" s="18">
        <f t="shared" si="8"/>
        <v>18660.400000000001</v>
      </c>
    </row>
    <row r="51" spans="1:98" x14ac:dyDescent="0.25">
      <c r="A51" s="17" t="s">
        <v>230</v>
      </c>
      <c r="B51" s="18">
        <f>B41</f>
        <v>100</v>
      </c>
      <c r="C51" s="18">
        <f t="shared" ref="C51:BN51" si="9">C41</f>
        <v>106</v>
      </c>
      <c r="D51" s="18">
        <f t="shared" si="9"/>
        <v>103</v>
      </c>
      <c r="E51" s="18">
        <f t="shared" si="9"/>
        <v>97</v>
      </c>
      <c r="F51" s="18">
        <f t="shared" si="9"/>
        <v>89</v>
      </c>
      <c r="G51" s="18">
        <f t="shared" si="9"/>
        <v>92</v>
      </c>
      <c r="H51" s="18">
        <f t="shared" si="9"/>
        <v>106</v>
      </c>
      <c r="I51" s="18">
        <f t="shared" si="9"/>
        <v>114</v>
      </c>
      <c r="J51" s="18">
        <f t="shared" si="9"/>
        <v>93</v>
      </c>
      <c r="K51" s="18">
        <f t="shared" si="9"/>
        <v>72</v>
      </c>
      <c r="L51" s="18">
        <f t="shared" si="9"/>
        <v>77</v>
      </c>
      <c r="M51" s="18">
        <f t="shared" si="9"/>
        <v>72</v>
      </c>
      <c r="N51" s="18">
        <f t="shared" si="9"/>
        <v>75</v>
      </c>
      <c r="O51" s="18">
        <f t="shared" si="9"/>
        <v>69</v>
      </c>
      <c r="P51" s="18">
        <f t="shared" si="9"/>
        <v>71</v>
      </c>
      <c r="Q51" s="18">
        <f t="shared" si="9"/>
        <v>61</v>
      </c>
      <c r="R51" s="18">
        <f t="shared" si="9"/>
        <v>60</v>
      </c>
      <c r="S51" s="18">
        <f t="shared" si="9"/>
        <v>68</v>
      </c>
      <c r="T51" s="18">
        <f t="shared" si="9"/>
        <v>62</v>
      </c>
      <c r="U51" s="18">
        <f t="shared" si="9"/>
        <v>53</v>
      </c>
      <c r="V51" s="18">
        <f t="shared" si="9"/>
        <v>45</v>
      </c>
      <c r="W51" s="18">
        <f t="shared" si="9"/>
        <v>38</v>
      </c>
      <c r="X51" s="18">
        <f t="shared" si="9"/>
        <v>38</v>
      </c>
      <c r="Y51" s="18">
        <f t="shared" si="9"/>
        <v>33</v>
      </c>
      <c r="Z51" s="18">
        <f t="shared" si="9"/>
        <v>36</v>
      </c>
      <c r="AA51" s="18">
        <f t="shared" si="9"/>
        <v>42</v>
      </c>
      <c r="AB51" s="18">
        <f t="shared" si="9"/>
        <v>33</v>
      </c>
      <c r="AC51" s="18">
        <f t="shared" si="9"/>
        <v>39</v>
      </c>
      <c r="AD51" s="18">
        <f t="shared" si="9"/>
        <v>35</v>
      </c>
      <c r="AE51" s="18">
        <f t="shared" si="9"/>
        <v>36</v>
      </c>
      <c r="AF51" s="18">
        <f t="shared" si="9"/>
        <v>27</v>
      </c>
      <c r="AG51" s="18">
        <f t="shared" si="9"/>
        <v>30</v>
      </c>
      <c r="AH51" s="18">
        <f t="shared" si="9"/>
        <v>27</v>
      </c>
      <c r="AI51" s="18">
        <f t="shared" si="9"/>
        <v>26</v>
      </c>
      <c r="AJ51" s="18">
        <f t="shared" si="9"/>
        <v>28</v>
      </c>
      <c r="AK51" s="18">
        <f t="shared" si="9"/>
        <v>24</v>
      </c>
      <c r="AL51" s="18">
        <f t="shared" si="9"/>
        <v>18</v>
      </c>
      <c r="AM51" s="18">
        <f t="shared" si="9"/>
        <v>20</v>
      </c>
      <c r="AN51" s="18">
        <f t="shared" si="9"/>
        <v>24</v>
      </c>
      <c r="AO51" s="18">
        <f t="shared" si="9"/>
        <v>23</v>
      </c>
      <c r="AP51" s="18">
        <f t="shared" si="9"/>
        <v>25</v>
      </c>
      <c r="AQ51" s="18">
        <f t="shared" si="9"/>
        <v>27</v>
      </c>
      <c r="AR51" s="18">
        <f t="shared" si="9"/>
        <v>29</v>
      </c>
      <c r="AS51" s="18">
        <f t="shared" si="9"/>
        <v>32</v>
      </c>
      <c r="AT51" s="18">
        <f t="shared" si="9"/>
        <v>32</v>
      </c>
      <c r="AU51" s="18">
        <f t="shared" si="9"/>
        <v>30</v>
      </c>
      <c r="AV51" s="18">
        <f t="shared" si="9"/>
        <v>31</v>
      </c>
      <c r="AW51" s="18">
        <f t="shared" si="9"/>
        <v>38</v>
      </c>
      <c r="AX51" s="18">
        <f t="shared" si="9"/>
        <v>48</v>
      </c>
      <c r="AY51" s="18">
        <f t="shared" si="9"/>
        <v>50</v>
      </c>
      <c r="AZ51" s="18">
        <f t="shared" si="9"/>
        <v>52</v>
      </c>
      <c r="BA51" s="18">
        <f t="shared" si="9"/>
        <v>64</v>
      </c>
      <c r="BB51" s="18">
        <f t="shared" si="9"/>
        <v>60</v>
      </c>
      <c r="BC51" s="18">
        <f t="shared" si="9"/>
        <v>54</v>
      </c>
      <c r="BD51" s="18">
        <f t="shared" si="9"/>
        <v>63</v>
      </c>
      <c r="BE51" s="18">
        <f t="shared" si="9"/>
        <v>63</v>
      </c>
      <c r="BF51" s="18">
        <f t="shared" si="9"/>
        <v>60</v>
      </c>
      <c r="BG51" s="18">
        <f t="shared" si="9"/>
        <v>69</v>
      </c>
      <c r="BH51" s="18">
        <f t="shared" si="9"/>
        <v>76</v>
      </c>
      <c r="BI51" s="18">
        <f t="shared" si="9"/>
        <v>75</v>
      </c>
      <c r="BJ51" s="18">
        <f t="shared" si="9"/>
        <v>64</v>
      </c>
      <c r="BK51" s="18">
        <f t="shared" si="9"/>
        <v>67</v>
      </c>
      <c r="BL51" s="18">
        <f t="shared" si="9"/>
        <v>68</v>
      </c>
      <c r="BM51" s="18">
        <f t="shared" si="9"/>
        <v>71</v>
      </c>
      <c r="BN51" s="18">
        <f t="shared" si="9"/>
        <v>65</v>
      </c>
      <c r="BO51" s="18">
        <f t="shared" ref="BO51:CT51" si="10">BO41</f>
        <v>47</v>
      </c>
      <c r="BP51" s="18">
        <f t="shared" si="10"/>
        <v>63</v>
      </c>
      <c r="BQ51" s="18">
        <f t="shared" si="10"/>
        <v>64</v>
      </c>
      <c r="BR51" s="18">
        <f t="shared" si="10"/>
        <v>61</v>
      </c>
      <c r="BS51" s="18">
        <f t="shared" si="10"/>
        <v>62</v>
      </c>
      <c r="BT51" s="18">
        <f t="shared" si="10"/>
        <v>70</v>
      </c>
      <c r="BU51" s="18">
        <f t="shared" si="10"/>
        <v>66</v>
      </c>
      <c r="BV51" s="18">
        <f t="shared" si="10"/>
        <v>57</v>
      </c>
      <c r="BW51" s="18">
        <f t="shared" si="10"/>
        <v>44</v>
      </c>
      <c r="BX51" s="18">
        <f t="shared" si="10"/>
        <v>46</v>
      </c>
      <c r="BY51" s="18">
        <f t="shared" si="10"/>
        <v>56</v>
      </c>
      <c r="BZ51" s="18">
        <f t="shared" si="10"/>
        <v>66</v>
      </c>
      <c r="CA51" s="18">
        <f t="shared" si="10"/>
        <v>62</v>
      </c>
      <c r="CB51" s="18">
        <f t="shared" si="10"/>
        <v>57</v>
      </c>
      <c r="CC51" s="18">
        <f t="shared" si="10"/>
        <v>48</v>
      </c>
      <c r="CD51" s="18">
        <f t="shared" si="10"/>
        <v>64</v>
      </c>
      <c r="CE51" s="18">
        <f t="shared" si="10"/>
        <v>59</v>
      </c>
      <c r="CF51" s="18">
        <f t="shared" si="10"/>
        <v>57</v>
      </c>
      <c r="CG51" s="18">
        <f t="shared" si="10"/>
        <v>52</v>
      </c>
      <c r="CH51" s="18">
        <f t="shared" si="10"/>
        <v>50</v>
      </c>
      <c r="CI51" s="18">
        <f t="shared" si="10"/>
        <v>45</v>
      </c>
      <c r="CJ51" s="18">
        <f t="shared" si="10"/>
        <v>47</v>
      </c>
      <c r="CK51" s="18">
        <f t="shared" si="10"/>
        <v>49</v>
      </c>
      <c r="CL51" s="18">
        <f t="shared" si="10"/>
        <v>47</v>
      </c>
      <c r="CM51" s="18">
        <f t="shared" si="10"/>
        <v>50</v>
      </c>
      <c r="CN51" s="18">
        <f t="shared" si="10"/>
        <v>55</v>
      </c>
      <c r="CO51" s="18">
        <f t="shared" si="10"/>
        <v>59</v>
      </c>
      <c r="CP51" s="18">
        <f t="shared" si="10"/>
        <v>59</v>
      </c>
      <c r="CQ51" s="18">
        <f t="shared" si="10"/>
        <v>50</v>
      </c>
      <c r="CR51" s="18">
        <f t="shared" si="10"/>
        <v>48</v>
      </c>
      <c r="CS51" s="18">
        <f t="shared" si="10"/>
        <v>35</v>
      </c>
      <c r="CT51" s="18">
        <f t="shared" si="10"/>
        <v>1601.9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2</v>
      </c>
      <c r="AC52" s="18">
        <f t="shared" si="11"/>
        <v>3</v>
      </c>
      <c r="AD52" s="18">
        <f t="shared" si="11"/>
        <v>4</v>
      </c>
      <c r="AE52" s="18">
        <f t="shared" si="11"/>
        <v>6</v>
      </c>
      <c r="AF52" s="18">
        <f t="shared" si="11"/>
        <v>8</v>
      </c>
      <c r="AG52" s="18">
        <f t="shared" si="11"/>
        <v>16</v>
      </c>
      <c r="AH52" s="18">
        <f t="shared" si="11"/>
        <v>9</v>
      </c>
      <c r="AI52" s="18">
        <f t="shared" si="11"/>
        <v>18</v>
      </c>
      <c r="AJ52" s="18">
        <f t="shared" si="11"/>
        <v>21</v>
      </c>
      <c r="AK52" s="18">
        <f t="shared" si="11"/>
        <v>21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25</v>
      </c>
      <c r="AP52" s="18">
        <f t="shared" si="11"/>
        <v>8</v>
      </c>
      <c r="AQ52" s="18">
        <f t="shared" si="11"/>
        <v>8</v>
      </c>
      <c r="AR52" s="18">
        <f t="shared" si="11"/>
        <v>9</v>
      </c>
      <c r="AS52" s="18">
        <f t="shared" si="11"/>
        <v>10</v>
      </c>
      <c r="AT52" s="18">
        <f t="shared" si="11"/>
        <v>20</v>
      </c>
      <c r="AU52" s="18">
        <f t="shared" si="11"/>
        <v>18</v>
      </c>
      <c r="AV52" s="18">
        <f t="shared" si="11"/>
        <v>25</v>
      </c>
      <c r="AW52" s="18">
        <f t="shared" si="11"/>
        <v>26</v>
      </c>
      <c r="AX52" s="18">
        <f t="shared" si="11"/>
        <v>29</v>
      </c>
      <c r="AY52" s="18">
        <f t="shared" si="11"/>
        <v>28</v>
      </c>
      <c r="AZ52" s="18">
        <f t="shared" si="11"/>
        <v>10</v>
      </c>
      <c r="BA52" s="18">
        <f t="shared" si="11"/>
        <v>20</v>
      </c>
      <c r="BB52" s="18">
        <f t="shared" si="11"/>
        <v>25</v>
      </c>
      <c r="BC52" s="18">
        <f t="shared" si="11"/>
        <v>21</v>
      </c>
      <c r="BD52" s="18">
        <f t="shared" si="11"/>
        <v>19</v>
      </c>
      <c r="BE52" s="18">
        <f t="shared" si="11"/>
        <v>12</v>
      </c>
      <c r="BF52" s="18">
        <f t="shared" si="11"/>
        <v>23</v>
      </c>
      <c r="BG52" s="18">
        <f t="shared" si="11"/>
        <v>10</v>
      </c>
      <c r="BH52" s="18">
        <f t="shared" si="11"/>
        <v>8</v>
      </c>
      <c r="BI52" s="18">
        <f t="shared" si="11"/>
        <v>17</v>
      </c>
      <c r="BJ52" s="18">
        <f t="shared" si="11"/>
        <v>18</v>
      </c>
      <c r="BK52" s="18">
        <f t="shared" si="11"/>
        <v>12</v>
      </c>
      <c r="BL52" s="18">
        <f t="shared" si="11"/>
        <v>7</v>
      </c>
      <c r="BM52" s="18">
        <f t="shared" si="11"/>
        <v>4</v>
      </c>
      <c r="BN52" s="18">
        <f t="shared" si="11"/>
        <v>3</v>
      </c>
      <c r="BO52" s="18">
        <f t="shared" ref="BO52:CT52" si="12">BO40</f>
        <v>3</v>
      </c>
      <c r="BP52" s="18">
        <f t="shared" si="12"/>
        <v>7</v>
      </c>
      <c r="BQ52" s="18">
        <f t="shared" si="12"/>
        <v>5</v>
      </c>
      <c r="BR52" s="18">
        <f t="shared" si="12"/>
        <v>3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261.7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10</v>
      </c>
      <c r="D53" s="18">
        <f t="shared" si="13"/>
        <v>9</v>
      </c>
      <c r="E53" s="18">
        <f t="shared" si="13"/>
        <v>9</v>
      </c>
      <c r="F53" s="18">
        <f t="shared" si="13"/>
        <v>9</v>
      </c>
      <c r="G53" s="18">
        <f t="shared" si="13"/>
        <v>8</v>
      </c>
      <c r="H53" s="18">
        <f t="shared" si="13"/>
        <v>9</v>
      </c>
      <c r="I53" s="18">
        <f t="shared" si="13"/>
        <v>9</v>
      </c>
      <c r="J53" s="18">
        <f t="shared" si="13"/>
        <v>10</v>
      </c>
      <c r="K53" s="18">
        <f t="shared" si="13"/>
        <v>10</v>
      </c>
      <c r="L53" s="18">
        <f t="shared" si="13"/>
        <v>10</v>
      </c>
      <c r="M53" s="18">
        <f t="shared" si="13"/>
        <v>10</v>
      </c>
      <c r="N53" s="18">
        <f t="shared" si="13"/>
        <v>10</v>
      </c>
      <c r="O53" s="18">
        <f t="shared" si="13"/>
        <v>10</v>
      </c>
      <c r="P53" s="18">
        <f t="shared" si="13"/>
        <v>10</v>
      </c>
      <c r="Q53" s="18">
        <f t="shared" si="13"/>
        <v>9</v>
      </c>
      <c r="R53" s="18">
        <f t="shared" si="13"/>
        <v>9</v>
      </c>
      <c r="S53" s="18">
        <f t="shared" si="13"/>
        <v>8</v>
      </c>
      <c r="T53" s="18">
        <f t="shared" si="13"/>
        <v>8</v>
      </c>
      <c r="U53" s="18">
        <f t="shared" si="13"/>
        <v>8</v>
      </c>
      <c r="V53" s="18">
        <f t="shared" si="13"/>
        <v>8</v>
      </c>
      <c r="W53" s="18">
        <f t="shared" si="13"/>
        <v>9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10</v>
      </c>
      <c r="AE53" s="18">
        <f t="shared" si="13"/>
        <v>10</v>
      </c>
      <c r="AF53" s="18">
        <f t="shared" si="13"/>
        <v>10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10</v>
      </c>
      <c r="AM53" s="18">
        <f t="shared" si="13"/>
        <v>10</v>
      </c>
      <c r="AN53" s="18">
        <f t="shared" si="13"/>
        <v>10</v>
      </c>
      <c r="AO53" s="18">
        <f t="shared" si="13"/>
        <v>10</v>
      </c>
      <c r="AP53" s="18">
        <f t="shared" si="13"/>
        <v>11</v>
      </c>
      <c r="AQ53" s="18">
        <f t="shared" si="13"/>
        <v>11</v>
      </c>
      <c r="AR53" s="18">
        <f t="shared" si="13"/>
        <v>10</v>
      </c>
      <c r="AS53" s="18">
        <f t="shared" si="13"/>
        <v>9</v>
      </c>
      <c r="AT53" s="18">
        <f t="shared" si="13"/>
        <v>8</v>
      </c>
      <c r="AU53" s="18">
        <f t="shared" si="13"/>
        <v>8</v>
      </c>
      <c r="AV53" s="18">
        <f t="shared" si="13"/>
        <v>10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9</v>
      </c>
      <c r="BA53" s="18">
        <f t="shared" si="13"/>
        <v>8</v>
      </c>
      <c r="BB53" s="18">
        <f t="shared" si="13"/>
        <v>9</v>
      </c>
      <c r="BC53" s="18">
        <f t="shared" si="13"/>
        <v>10</v>
      </c>
      <c r="BD53" s="18">
        <f t="shared" si="13"/>
        <v>11</v>
      </c>
      <c r="BE53" s="18">
        <f t="shared" si="13"/>
        <v>10</v>
      </c>
      <c r="BF53" s="18">
        <f t="shared" si="13"/>
        <v>11</v>
      </c>
      <c r="BG53" s="18">
        <f t="shared" si="13"/>
        <v>10</v>
      </c>
      <c r="BH53" s="18">
        <f t="shared" si="13"/>
        <v>10</v>
      </c>
      <c r="BI53" s="18">
        <f t="shared" si="13"/>
        <v>9</v>
      </c>
      <c r="BJ53" s="18">
        <f t="shared" si="13"/>
        <v>8</v>
      </c>
      <c r="BK53" s="18">
        <f t="shared" si="13"/>
        <v>8</v>
      </c>
      <c r="BL53" s="18">
        <f t="shared" si="13"/>
        <v>10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10</v>
      </c>
      <c r="BP53" s="18">
        <f t="shared" si="14"/>
        <v>11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9</v>
      </c>
      <c r="BU53" s="18">
        <f t="shared" si="14"/>
        <v>9</v>
      </c>
      <c r="BV53" s="18">
        <f t="shared" si="14"/>
        <v>10</v>
      </c>
      <c r="BW53" s="18">
        <f t="shared" si="14"/>
        <v>10</v>
      </c>
      <c r="BX53" s="18">
        <f t="shared" si="14"/>
        <v>9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10</v>
      </c>
      <c r="CM53" s="18">
        <f t="shared" si="14"/>
        <v>10</v>
      </c>
      <c r="CN53" s="18">
        <f t="shared" si="14"/>
        <v>10</v>
      </c>
      <c r="CO53" s="18">
        <f t="shared" si="14"/>
        <v>10</v>
      </c>
      <c r="CP53" s="18">
        <f t="shared" si="14"/>
        <v>10</v>
      </c>
      <c r="CQ53" s="18">
        <f t="shared" si="14"/>
        <v>9</v>
      </c>
      <c r="CR53" s="18">
        <f t="shared" si="14"/>
        <v>10</v>
      </c>
      <c r="CS53" s="18">
        <f t="shared" si="14"/>
        <v>10</v>
      </c>
      <c r="CT53" s="18">
        <f t="shared" si="14"/>
        <v>238.9</v>
      </c>
    </row>
    <row r="54" spans="1:98" x14ac:dyDescent="0.25">
      <c r="A54" s="19" t="s">
        <v>233</v>
      </c>
      <c r="B54" s="20">
        <f>B43</f>
        <v>58</v>
      </c>
      <c r="C54" s="20">
        <f t="shared" si="13"/>
        <v>62</v>
      </c>
      <c r="D54" s="20">
        <f t="shared" si="13"/>
        <v>63</v>
      </c>
      <c r="E54" s="20">
        <f t="shared" si="13"/>
        <v>64</v>
      </c>
      <c r="F54" s="20">
        <f t="shared" si="13"/>
        <v>65</v>
      </c>
      <c r="G54" s="20">
        <f t="shared" si="13"/>
        <v>67</v>
      </c>
      <c r="H54" s="20">
        <f t="shared" si="13"/>
        <v>70</v>
      </c>
      <c r="I54" s="20">
        <f t="shared" si="13"/>
        <v>75</v>
      </c>
      <c r="J54" s="20">
        <f t="shared" si="13"/>
        <v>70</v>
      </c>
      <c r="K54" s="20">
        <f t="shared" si="13"/>
        <v>62</v>
      </c>
      <c r="L54" s="20">
        <f t="shared" si="13"/>
        <v>58</v>
      </c>
      <c r="M54" s="20">
        <f t="shared" si="13"/>
        <v>58</v>
      </c>
      <c r="N54" s="20">
        <f t="shared" si="13"/>
        <v>60</v>
      </c>
      <c r="O54" s="20">
        <f t="shared" si="13"/>
        <v>61</v>
      </c>
      <c r="P54" s="20">
        <f t="shared" si="13"/>
        <v>61</v>
      </c>
      <c r="Q54" s="20">
        <f t="shared" si="13"/>
        <v>56</v>
      </c>
      <c r="R54" s="20">
        <f t="shared" si="13"/>
        <v>59</v>
      </c>
      <c r="S54" s="20">
        <f t="shared" si="13"/>
        <v>58</v>
      </c>
      <c r="T54" s="20">
        <f t="shared" si="13"/>
        <v>56</v>
      </c>
      <c r="U54" s="20">
        <f t="shared" si="13"/>
        <v>55</v>
      </c>
      <c r="V54" s="20">
        <f t="shared" si="13"/>
        <v>48</v>
      </c>
      <c r="W54" s="20">
        <f t="shared" si="13"/>
        <v>48</v>
      </c>
      <c r="X54" s="20">
        <f t="shared" si="13"/>
        <v>46</v>
      </c>
      <c r="Y54" s="20">
        <f t="shared" si="13"/>
        <v>49</v>
      </c>
      <c r="Z54" s="20">
        <f t="shared" si="13"/>
        <v>47</v>
      </c>
      <c r="AA54" s="20">
        <f t="shared" si="13"/>
        <v>49</v>
      </c>
      <c r="AB54" s="20">
        <f t="shared" si="13"/>
        <v>48</v>
      </c>
      <c r="AC54" s="20">
        <f t="shared" si="13"/>
        <v>48</v>
      </c>
      <c r="AD54" s="20">
        <f t="shared" si="13"/>
        <v>49</v>
      </c>
      <c r="AE54" s="20">
        <f t="shared" si="13"/>
        <v>48</v>
      </c>
      <c r="AF54" s="20">
        <f t="shared" si="13"/>
        <v>45</v>
      </c>
      <c r="AG54" s="20">
        <f t="shared" si="13"/>
        <v>45</v>
      </c>
      <c r="AH54" s="20">
        <f t="shared" si="13"/>
        <v>46</v>
      </c>
      <c r="AI54" s="20">
        <f t="shared" si="13"/>
        <v>46</v>
      </c>
      <c r="AJ54" s="20">
        <f t="shared" si="13"/>
        <v>46</v>
      </c>
      <c r="AK54" s="20">
        <f t="shared" si="13"/>
        <v>42</v>
      </c>
      <c r="AL54" s="20">
        <f t="shared" si="13"/>
        <v>41</v>
      </c>
      <c r="AM54" s="20">
        <f t="shared" si="13"/>
        <v>41</v>
      </c>
      <c r="AN54" s="20">
        <f t="shared" si="13"/>
        <v>44</v>
      </c>
      <c r="AO54" s="20">
        <f t="shared" si="13"/>
        <v>45</v>
      </c>
      <c r="AP54" s="20">
        <f t="shared" si="13"/>
        <v>46</v>
      </c>
      <c r="AQ54" s="20">
        <f t="shared" si="13"/>
        <v>46</v>
      </c>
      <c r="AR54" s="20">
        <f t="shared" si="13"/>
        <v>45</v>
      </c>
      <c r="AS54" s="20">
        <f t="shared" si="13"/>
        <v>45</v>
      </c>
      <c r="AT54" s="20">
        <f t="shared" si="13"/>
        <v>44</v>
      </c>
      <c r="AU54" s="20">
        <f t="shared" si="13"/>
        <v>46</v>
      </c>
      <c r="AV54" s="20">
        <f t="shared" si="13"/>
        <v>43</v>
      </c>
      <c r="AW54" s="20">
        <f t="shared" si="13"/>
        <v>45</v>
      </c>
      <c r="AX54" s="20">
        <f t="shared" si="13"/>
        <v>47</v>
      </c>
      <c r="AY54" s="20">
        <f t="shared" si="13"/>
        <v>47</v>
      </c>
      <c r="AZ54" s="20">
        <f t="shared" si="13"/>
        <v>48</v>
      </c>
      <c r="BA54" s="20">
        <f t="shared" si="13"/>
        <v>48</v>
      </c>
      <c r="BB54" s="20">
        <f t="shared" si="13"/>
        <v>48</v>
      </c>
      <c r="BC54" s="20">
        <f t="shared" si="13"/>
        <v>50</v>
      </c>
      <c r="BD54" s="20">
        <f t="shared" si="13"/>
        <v>50</v>
      </c>
      <c r="BE54" s="20">
        <f t="shared" si="13"/>
        <v>51</v>
      </c>
      <c r="BF54" s="20">
        <f t="shared" si="13"/>
        <v>53</v>
      </c>
      <c r="BG54" s="20">
        <f t="shared" si="13"/>
        <v>51</v>
      </c>
      <c r="BH54" s="20">
        <f t="shared" si="13"/>
        <v>57</v>
      </c>
      <c r="BI54" s="20">
        <f t="shared" si="13"/>
        <v>56</v>
      </c>
      <c r="BJ54" s="20">
        <f t="shared" si="13"/>
        <v>51</v>
      </c>
      <c r="BK54" s="20">
        <f t="shared" si="13"/>
        <v>55</v>
      </c>
      <c r="BL54" s="20">
        <f t="shared" si="13"/>
        <v>53</v>
      </c>
      <c r="BM54" s="20">
        <f t="shared" si="13"/>
        <v>48</v>
      </c>
      <c r="BN54" s="20">
        <f t="shared" si="13"/>
        <v>47</v>
      </c>
      <c r="BO54" s="20">
        <f t="shared" si="14"/>
        <v>44</v>
      </c>
      <c r="BP54" s="20">
        <f t="shared" si="14"/>
        <v>46</v>
      </c>
      <c r="BQ54" s="20">
        <f t="shared" si="14"/>
        <v>47</v>
      </c>
      <c r="BR54" s="20">
        <f t="shared" si="14"/>
        <v>49</v>
      </c>
      <c r="BS54" s="20">
        <f t="shared" si="14"/>
        <v>48</v>
      </c>
      <c r="BT54" s="20">
        <f t="shared" si="14"/>
        <v>47</v>
      </c>
      <c r="BU54" s="20">
        <f t="shared" si="14"/>
        <v>48</v>
      </c>
      <c r="BV54" s="20">
        <f t="shared" si="14"/>
        <v>51</v>
      </c>
      <c r="BW54" s="20">
        <f t="shared" si="14"/>
        <v>51</v>
      </c>
      <c r="BX54" s="20">
        <f t="shared" si="14"/>
        <v>51</v>
      </c>
      <c r="BY54" s="20">
        <f t="shared" si="14"/>
        <v>49</v>
      </c>
      <c r="BZ54" s="20">
        <f t="shared" si="14"/>
        <v>49</v>
      </c>
      <c r="CA54" s="20">
        <f t="shared" si="14"/>
        <v>52</v>
      </c>
      <c r="CB54" s="20">
        <f t="shared" si="14"/>
        <v>50</v>
      </c>
      <c r="CC54" s="20">
        <f t="shared" si="14"/>
        <v>50</v>
      </c>
      <c r="CD54" s="20">
        <f t="shared" si="14"/>
        <v>48</v>
      </c>
      <c r="CE54" s="20">
        <f t="shared" si="14"/>
        <v>44</v>
      </c>
      <c r="CF54" s="20">
        <f t="shared" si="14"/>
        <v>48</v>
      </c>
      <c r="CG54" s="20">
        <f t="shared" si="14"/>
        <v>48</v>
      </c>
      <c r="CH54" s="20">
        <f t="shared" si="14"/>
        <v>45</v>
      </c>
      <c r="CI54" s="20">
        <f t="shared" si="14"/>
        <v>45</v>
      </c>
      <c r="CJ54" s="20">
        <f t="shared" si="14"/>
        <v>46</v>
      </c>
      <c r="CK54" s="20">
        <f t="shared" si="14"/>
        <v>47</v>
      </c>
      <c r="CL54" s="20">
        <f t="shared" si="14"/>
        <v>44</v>
      </c>
      <c r="CM54" s="20">
        <f t="shared" si="14"/>
        <v>45</v>
      </c>
      <c r="CN54" s="20">
        <f t="shared" si="14"/>
        <v>46</v>
      </c>
      <c r="CO54" s="20">
        <f t="shared" si="14"/>
        <v>46</v>
      </c>
      <c r="CP54" s="20">
        <f t="shared" si="14"/>
        <v>44</v>
      </c>
      <c r="CQ54" s="20">
        <f t="shared" si="14"/>
        <v>46</v>
      </c>
      <c r="CR54" s="20">
        <f t="shared" si="14"/>
        <v>44</v>
      </c>
      <c r="CS54" s="20">
        <f t="shared" si="14"/>
        <v>49</v>
      </c>
      <c r="CT54" s="20">
        <f t="shared" si="14"/>
        <v>1231</v>
      </c>
    </row>
    <row r="55" spans="1:98" x14ac:dyDescent="0.25">
      <c r="A55" s="21"/>
      <c r="B55" s="18">
        <f>SUM(B47:B54)</f>
        <v>1392</v>
      </c>
      <c r="C55" s="18">
        <f t="shared" ref="C55:BN55" si="15">SUM(C47:C54)</f>
        <v>1371</v>
      </c>
      <c r="D55" s="18">
        <f t="shared" si="15"/>
        <v>1348</v>
      </c>
      <c r="E55" s="18">
        <f t="shared" si="15"/>
        <v>1337</v>
      </c>
      <c r="F55" s="18">
        <f t="shared" si="15"/>
        <v>1313</v>
      </c>
      <c r="G55" s="18">
        <f t="shared" si="15"/>
        <v>1309</v>
      </c>
      <c r="H55" s="18">
        <f t="shared" si="15"/>
        <v>1299</v>
      </c>
      <c r="I55" s="18">
        <f t="shared" si="15"/>
        <v>1302</v>
      </c>
      <c r="J55" s="18">
        <f t="shared" si="15"/>
        <v>1291</v>
      </c>
      <c r="K55" s="18">
        <f t="shared" si="15"/>
        <v>1264</v>
      </c>
      <c r="L55" s="18">
        <f t="shared" si="15"/>
        <v>1264</v>
      </c>
      <c r="M55" s="18">
        <f t="shared" si="15"/>
        <v>1257</v>
      </c>
      <c r="N55" s="18">
        <f t="shared" si="15"/>
        <v>1259</v>
      </c>
      <c r="O55" s="18">
        <f t="shared" si="15"/>
        <v>1277</v>
      </c>
      <c r="P55" s="18">
        <f t="shared" si="15"/>
        <v>1296</v>
      </c>
      <c r="Q55" s="18">
        <f t="shared" si="15"/>
        <v>1302</v>
      </c>
      <c r="R55" s="18">
        <f t="shared" si="15"/>
        <v>1382</v>
      </c>
      <c r="S55" s="18">
        <f t="shared" si="15"/>
        <v>1470</v>
      </c>
      <c r="T55" s="18">
        <f t="shared" si="15"/>
        <v>1578</v>
      </c>
      <c r="U55" s="18">
        <f t="shared" si="15"/>
        <v>1669</v>
      </c>
      <c r="V55" s="18">
        <f t="shared" si="15"/>
        <v>1811</v>
      </c>
      <c r="W55" s="18">
        <f t="shared" si="15"/>
        <v>1916</v>
      </c>
      <c r="X55" s="18">
        <f t="shared" si="15"/>
        <v>1982</v>
      </c>
      <c r="Y55" s="18">
        <f t="shared" si="15"/>
        <v>2005</v>
      </c>
      <c r="Z55" s="18">
        <f t="shared" si="15"/>
        <v>1989</v>
      </c>
      <c r="AA55" s="18">
        <f t="shared" si="15"/>
        <v>1899</v>
      </c>
      <c r="AB55" s="18">
        <f t="shared" si="15"/>
        <v>1795</v>
      </c>
      <c r="AC55" s="18">
        <f t="shared" si="15"/>
        <v>1696</v>
      </c>
      <c r="AD55" s="18">
        <f t="shared" si="15"/>
        <v>1653</v>
      </c>
      <c r="AE55" s="18">
        <f t="shared" si="15"/>
        <v>1630</v>
      </c>
      <c r="AF55" s="18">
        <f t="shared" si="15"/>
        <v>1649</v>
      </c>
      <c r="AG55" s="18">
        <f t="shared" si="15"/>
        <v>1680</v>
      </c>
      <c r="AH55" s="18">
        <f t="shared" si="15"/>
        <v>1750</v>
      </c>
      <c r="AI55" s="18">
        <f t="shared" si="15"/>
        <v>1806</v>
      </c>
      <c r="AJ55" s="18">
        <f t="shared" si="15"/>
        <v>1855</v>
      </c>
      <c r="AK55" s="18">
        <f t="shared" si="15"/>
        <v>1863</v>
      </c>
      <c r="AL55" s="18">
        <f t="shared" si="15"/>
        <v>1862</v>
      </c>
      <c r="AM55" s="18">
        <f t="shared" si="15"/>
        <v>1866</v>
      </c>
      <c r="AN55" s="18">
        <f t="shared" si="15"/>
        <v>1860</v>
      </c>
      <c r="AO55" s="18">
        <f t="shared" si="15"/>
        <v>1826</v>
      </c>
      <c r="AP55" s="18">
        <f t="shared" si="15"/>
        <v>1805</v>
      </c>
      <c r="AQ55" s="18">
        <f t="shared" si="15"/>
        <v>1828</v>
      </c>
      <c r="AR55" s="18">
        <f t="shared" si="15"/>
        <v>1830</v>
      </c>
      <c r="AS55" s="18">
        <f t="shared" si="15"/>
        <v>1834</v>
      </c>
      <c r="AT55" s="18">
        <f t="shared" si="15"/>
        <v>1859</v>
      </c>
      <c r="AU55" s="18">
        <f t="shared" si="15"/>
        <v>1870</v>
      </c>
      <c r="AV55" s="18">
        <f t="shared" si="15"/>
        <v>1861</v>
      </c>
      <c r="AW55" s="18">
        <f t="shared" si="15"/>
        <v>1841</v>
      </c>
      <c r="AX55" s="18">
        <f t="shared" si="15"/>
        <v>1842</v>
      </c>
      <c r="AY55" s="18">
        <f t="shared" si="15"/>
        <v>1841</v>
      </c>
      <c r="AZ55" s="18">
        <f t="shared" si="15"/>
        <v>1804</v>
      </c>
      <c r="BA55" s="18">
        <f t="shared" si="15"/>
        <v>1778</v>
      </c>
      <c r="BB55" s="18">
        <f t="shared" si="15"/>
        <v>1741</v>
      </c>
      <c r="BC55" s="18">
        <f t="shared" si="15"/>
        <v>1738</v>
      </c>
      <c r="BD55" s="18">
        <f t="shared" si="15"/>
        <v>1769</v>
      </c>
      <c r="BE55" s="18">
        <f t="shared" si="15"/>
        <v>1797</v>
      </c>
      <c r="BF55" s="18">
        <f t="shared" si="15"/>
        <v>1853</v>
      </c>
      <c r="BG55" s="18">
        <f t="shared" si="15"/>
        <v>1892</v>
      </c>
      <c r="BH55" s="18">
        <f t="shared" si="15"/>
        <v>1921</v>
      </c>
      <c r="BI55" s="18">
        <f t="shared" si="15"/>
        <v>1930</v>
      </c>
      <c r="BJ55" s="18">
        <f t="shared" si="15"/>
        <v>1632</v>
      </c>
      <c r="BK55" s="18">
        <f t="shared" si="15"/>
        <v>1641</v>
      </c>
      <c r="BL55" s="18">
        <f t="shared" si="15"/>
        <v>1682</v>
      </c>
      <c r="BM55" s="18">
        <f t="shared" si="15"/>
        <v>1686</v>
      </c>
      <c r="BN55" s="18">
        <f t="shared" si="15"/>
        <v>1684</v>
      </c>
      <c r="BO55" s="18">
        <f t="shared" ref="BO55:CT55" si="16">SUM(BO47:BO54)</f>
        <v>1693</v>
      </c>
      <c r="BP55" s="18">
        <f t="shared" si="16"/>
        <v>1737</v>
      </c>
      <c r="BQ55" s="18">
        <f t="shared" si="16"/>
        <v>1725</v>
      </c>
      <c r="BR55" s="18">
        <f t="shared" si="16"/>
        <v>1766</v>
      </c>
      <c r="BS55" s="18">
        <f t="shared" si="16"/>
        <v>1789</v>
      </c>
      <c r="BT55" s="18">
        <f t="shared" si="16"/>
        <v>1787</v>
      </c>
      <c r="BU55" s="18">
        <f t="shared" si="16"/>
        <v>1789</v>
      </c>
      <c r="BV55" s="18">
        <f t="shared" si="16"/>
        <v>1735</v>
      </c>
      <c r="BW55" s="18">
        <f t="shared" si="16"/>
        <v>1886</v>
      </c>
      <c r="BX55" s="18">
        <f t="shared" si="16"/>
        <v>1870</v>
      </c>
      <c r="BY55" s="18">
        <f t="shared" si="16"/>
        <v>1822</v>
      </c>
      <c r="BZ55" s="18">
        <f t="shared" si="16"/>
        <v>1772</v>
      </c>
      <c r="CA55" s="18">
        <f t="shared" si="16"/>
        <v>1798</v>
      </c>
      <c r="CB55" s="18">
        <f t="shared" si="16"/>
        <v>1862</v>
      </c>
      <c r="CC55" s="18">
        <f t="shared" si="16"/>
        <v>1810</v>
      </c>
      <c r="CD55" s="18">
        <f t="shared" si="16"/>
        <v>1736</v>
      </c>
      <c r="CE55" s="18">
        <f t="shared" si="16"/>
        <v>1677</v>
      </c>
      <c r="CF55" s="18">
        <f t="shared" si="16"/>
        <v>1678</v>
      </c>
      <c r="CG55" s="18">
        <f t="shared" si="16"/>
        <v>1741</v>
      </c>
      <c r="CH55" s="18">
        <f t="shared" si="16"/>
        <v>1688</v>
      </c>
      <c r="CI55" s="18">
        <f t="shared" si="16"/>
        <v>1633</v>
      </c>
      <c r="CJ55" s="18">
        <f t="shared" si="16"/>
        <v>1588</v>
      </c>
      <c r="CK55" s="18">
        <f t="shared" si="16"/>
        <v>1549</v>
      </c>
      <c r="CL55" s="18">
        <f t="shared" si="16"/>
        <v>1656</v>
      </c>
      <c r="CM55" s="18">
        <f t="shared" si="16"/>
        <v>1744</v>
      </c>
      <c r="CN55" s="18">
        <f t="shared" si="16"/>
        <v>1703</v>
      </c>
      <c r="CO55" s="18">
        <f t="shared" si="16"/>
        <v>1654</v>
      </c>
      <c r="CP55" s="18">
        <f t="shared" si="16"/>
        <v>1618</v>
      </c>
      <c r="CQ55" s="18">
        <f t="shared" si="16"/>
        <v>1588</v>
      </c>
      <c r="CR55" s="18">
        <f t="shared" si="16"/>
        <v>1540</v>
      </c>
      <c r="CS55" s="18">
        <f t="shared" si="16"/>
        <v>1535</v>
      </c>
      <c r="CT55" s="18">
        <f t="shared" si="16"/>
        <v>40796.800000000003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0" workbookViewId="0">
      <selection activeCell="CQ60" sqref="CQ60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44831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664">
        <v>42</v>
      </c>
      <c r="C3" s="664">
        <v>41</v>
      </c>
      <c r="D3" s="664">
        <v>41</v>
      </c>
      <c r="E3" s="664">
        <v>41</v>
      </c>
      <c r="F3" s="664">
        <v>31</v>
      </c>
      <c r="G3" s="664">
        <v>31</v>
      </c>
      <c r="H3" s="664">
        <v>31</v>
      </c>
      <c r="I3" s="664">
        <v>20</v>
      </c>
      <c r="J3" s="664">
        <v>20</v>
      </c>
      <c r="K3" s="664">
        <v>20</v>
      </c>
      <c r="L3" s="664">
        <v>21</v>
      </c>
      <c r="M3" s="664">
        <v>20</v>
      </c>
      <c r="N3" s="664">
        <v>20</v>
      </c>
      <c r="O3" s="664">
        <v>20</v>
      </c>
      <c r="P3" s="664">
        <v>30</v>
      </c>
      <c r="Q3" s="664">
        <v>21</v>
      </c>
      <c r="R3" s="669">
        <v>20</v>
      </c>
      <c r="S3" s="669">
        <v>21</v>
      </c>
      <c r="T3" s="669">
        <v>31</v>
      </c>
      <c r="U3" s="669">
        <v>40</v>
      </c>
      <c r="V3" s="669">
        <v>40</v>
      </c>
      <c r="W3" s="669">
        <v>52</v>
      </c>
      <c r="X3" s="669">
        <v>52</v>
      </c>
      <c r="Y3" s="669">
        <v>52</v>
      </c>
      <c r="Z3" s="669">
        <v>52</v>
      </c>
      <c r="AA3" s="669">
        <v>52</v>
      </c>
      <c r="AB3" s="669">
        <v>52</v>
      </c>
      <c r="AC3" s="669">
        <v>52</v>
      </c>
      <c r="AD3" s="669">
        <v>52</v>
      </c>
      <c r="AE3" s="670">
        <v>41</v>
      </c>
      <c r="AF3" s="669">
        <v>41</v>
      </c>
      <c r="AG3" s="669">
        <v>41</v>
      </c>
      <c r="AH3" s="669">
        <v>41</v>
      </c>
      <c r="AI3" s="673">
        <v>41</v>
      </c>
      <c r="AJ3" s="673">
        <v>41</v>
      </c>
      <c r="AK3" s="673">
        <v>41</v>
      </c>
      <c r="AL3" s="673">
        <v>41</v>
      </c>
      <c r="AM3" s="673">
        <v>41</v>
      </c>
      <c r="AN3" s="673">
        <v>41</v>
      </c>
      <c r="AO3" s="673">
        <v>41</v>
      </c>
      <c r="AP3" s="673">
        <v>41</v>
      </c>
      <c r="AQ3" s="674">
        <v>41</v>
      </c>
      <c r="AR3" s="673">
        <v>41</v>
      </c>
      <c r="AS3" s="673">
        <v>41</v>
      </c>
      <c r="AT3" s="673">
        <v>41</v>
      </c>
      <c r="AU3" s="673">
        <v>41</v>
      </c>
      <c r="AV3" s="674">
        <v>41</v>
      </c>
      <c r="AW3" s="673">
        <v>20</v>
      </c>
      <c r="AX3" s="673">
        <v>20</v>
      </c>
      <c r="AY3" s="679">
        <v>20</v>
      </c>
      <c r="AZ3" s="678">
        <v>20</v>
      </c>
      <c r="BA3" s="678">
        <v>20</v>
      </c>
      <c r="BB3" s="679">
        <v>21</v>
      </c>
      <c r="BC3" s="678">
        <v>20</v>
      </c>
      <c r="BD3" s="678">
        <v>20</v>
      </c>
      <c r="BE3" s="678">
        <v>20</v>
      </c>
      <c r="BF3" s="678">
        <v>20</v>
      </c>
      <c r="BG3" s="678">
        <v>20</v>
      </c>
      <c r="BH3" s="678">
        <v>41</v>
      </c>
      <c r="BI3" s="678">
        <v>41</v>
      </c>
      <c r="BJ3" s="678">
        <v>41</v>
      </c>
      <c r="BK3" s="678">
        <v>41</v>
      </c>
      <c r="BL3" s="678">
        <v>40</v>
      </c>
      <c r="BM3" s="678">
        <v>41</v>
      </c>
      <c r="BN3" s="678">
        <v>41</v>
      </c>
      <c r="BO3" s="678">
        <v>41</v>
      </c>
      <c r="BP3" s="683">
        <v>31</v>
      </c>
      <c r="BQ3" s="683">
        <v>31</v>
      </c>
      <c r="BR3" s="683">
        <v>31</v>
      </c>
      <c r="BS3" s="683">
        <v>31</v>
      </c>
      <c r="BT3" s="683">
        <v>31</v>
      </c>
      <c r="BU3" s="683">
        <v>31</v>
      </c>
      <c r="BV3" s="683">
        <v>31</v>
      </c>
      <c r="BW3" s="684">
        <v>31</v>
      </c>
      <c r="BX3" s="683">
        <v>31</v>
      </c>
      <c r="BY3" s="683">
        <v>31</v>
      </c>
      <c r="BZ3" s="683">
        <v>31</v>
      </c>
      <c r="CA3" s="683">
        <v>30</v>
      </c>
      <c r="CB3" s="683">
        <v>31</v>
      </c>
      <c r="CC3" s="683">
        <v>30</v>
      </c>
      <c r="CD3" s="683">
        <v>31</v>
      </c>
      <c r="CE3" s="683">
        <v>31</v>
      </c>
      <c r="CF3" s="683">
        <v>31</v>
      </c>
      <c r="CG3" s="687">
        <v>31</v>
      </c>
      <c r="CH3" s="687">
        <v>31</v>
      </c>
      <c r="CI3" s="687">
        <v>31</v>
      </c>
      <c r="CJ3" s="687">
        <v>31</v>
      </c>
      <c r="CK3" s="687">
        <v>31</v>
      </c>
      <c r="CL3" s="687">
        <v>31</v>
      </c>
      <c r="CM3" s="687">
        <v>31</v>
      </c>
      <c r="CN3" s="687">
        <v>30</v>
      </c>
      <c r="CO3" s="687">
        <v>30</v>
      </c>
      <c r="CP3" s="687">
        <v>31</v>
      </c>
      <c r="CQ3" s="687">
        <v>31</v>
      </c>
      <c r="CR3" s="687">
        <v>31</v>
      </c>
      <c r="CS3" s="687">
        <v>31</v>
      </c>
      <c r="CT3" s="691">
        <v>815</v>
      </c>
    </row>
    <row r="4" spans="1:98" x14ac:dyDescent="0.25">
      <c r="A4" s="8" t="s">
        <v>87</v>
      </c>
      <c r="B4" s="664">
        <v>10</v>
      </c>
      <c r="C4" s="664">
        <v>10</v>
      </c>
      <c r="D4" s="664">
        <v>10</v>
      </c>
      <c r="E4" s="664">
        <v>10</v>
      </c>
      <c r="F4" s="664">
        <v>10</v>
      </c>
      <c r="G4" s="664">
        <v>10</v>
      </c>
      <c r="H4" s="664">
        <v>10</v>
      </c>
      <c r="I4" s="664">
        <v>10</v>
      </c>
      <c r="J4" s="664">
        <v>10</v>
      </c>
      <c r="K4" s="664">
        <v>0</v>
      </c>
      <c r="L4" s="664">
        <v>0</v>
      </c>
      <c r="M4" s="664">
        <v>0</v>
      </c>
      <c r="N4" s="664">
        <v>0</v>
      </c>
      <c r="O4" s="664">
        <v>0</v>
      </c>
      <c r="P4" s="664">
        <v>0</v>
      </c>
      <c r="Q4" s="664">
        <v>0</v>
      </c>
      <c r="R4" s="669">
        <v>0</v>
      </c>
      <c r="S4" s="669">
        <v>0</v>
      </c>
      <c r="T4" s="669">
        <v>0</v>
      </c>
      <c r="U4" s="669">
        <v>6</v>
      </c>
      <c r="V4" s="669">
        <v>39</v>
      </c>
      <c r="W4" s="669">
        <v>30</v>
      </c>
      <c r="X4" s="669">
        <v>50</v>
      </c>
      <c r="Y4" s="669">
        <v>50</v>
      </c>
      <c r="Z4" s="669">
        <v>50</v>
      </c>
      <c r="AA4" s="669">
        <v>50</v>
      </c>
      <c r="AB4" s="669">
        <v>50</v>
      </c>
      <c r="AC4" s="669">
        <v>20</v>
      </c>
      <c r="AD4" s="669">
        <v>20</v>
      </c>
      <c r="AE4" s="670">
        <v>20</v>
      </c>
      <c r="AF4" s="669">
        <v>20</v>
      </c>
      <c r="AG4" s="669">
        <v>10</v>
      </c>
      <c r="AH4" s="669">
        <v>10</v>
      </c>
      <c r="AI4" s="673">
        <v>10</v>
      </c>
      <c r="AJ4" s="673">
        <v>10</v>
      </c>
      <c r="AK4" s="673">
        <v>10</v>
      </c>
      <c r="AL4" s="673">
        <v>10</v>
      </c>
      <c r="AM4" s="673">
        <v>10</v>
      </c>
      <c r="AN4" s="673">
        <v>10</v>
      </c>
      <c r="AO4" s="673">
        <v>10</v>
      </c>
      <c r="AP4" s="673">
        <v>10</v>
      </c>
      <c r="AQ4" s="674">
        <v>10</v>
      </c>
      <c r="AR4" s="673">
        <v>10</v>
      </c>
      <c r="AS4" s="673">
        <v>10</v>
      </c>
      <c r="AT4" s="673">
        <v>10</v>
      </c>
      <c r="AU4" s="673">
        <v>10</v>
      </c>
      <c r="AV4" s="674">
        <v>10</v>
      </c>
      <c r="AW4" s="673">
        <v>10</v>
      </c>
      <c r="AX4" s="673">
        <v>10</v>
      </c>
      <c r="AY4" s="679">
        <v>10</v>
      </c>
      <c r="AZ4" s="678">
        <v>10</v>
      </c>
      <c r="BA4" s="678">
        <v>10</v>
      </c>
      <c r="BB4" s="679">
        <v>10</v>
      </c>
      <c r="BC4" s="678">
        <v>10</v>
      </c>
      <c r="BD4" s="678">
        <v>0</v>
      </c>
      <c r="BE4" s="678">
        <v>0</v>
      </c>
      <c r="BF4" s="678">
        <v>0</v>
      </c>
      <c r="BG4" s="678">
        <v>0</v>
      </c>
      <c r="BH4" s="678">
        <v>0</v>
      </c>
      <c r="BI4" s="678">
        <v>0</v>
      </c>
      <c r="BJ4" s="678">
        <v>0</v>
      </c>
      <c r="BK4" s="678">
        <v>0</v>
      </c>
      <c r="BL4" s="678">
        <v>0</v>
      </c>
      <c r="BM4" s="678">
        <v>0</v>
      </c>
      <c r="BN4" s="678">
        <v>0</v>
      </c>
      <c r="BO4" s="678">
        <v>0</v>
      </c>
      <c r="BP4" s="683">
        <v>10</v>
      </c>
      <c r="BQ4" s="683">
        <v>10</v>
      </c>
      <c r="BR4" s="683">
        <v>10</v>
      </c>
      <c r="BS4" s="683">
        <v>10</v>
      </c>
      <c r="BT4" s="683">
        <v>10</v>
      </c>
      <c r="BU4" s="683">
        <v>10</v>
      </c>
      <c r="BV4" s="683">
        <v>7</v>
      </c>
      <c r="BW4" s="684">
        <v>21</v>
      </c>
      <c r="BX4" s="683">
        <v>20</v>
      </c>
      <c r="BY4" s="683">
        <v>20</v>
      </c>
      <c r="BZ4" s="683">
        <v>20</v>
      </c>
      <c r="CA4" s="683">
        <v>19</v>
      </c>
      <c r="CB4" s="683">
        <v>20</v>
      </c>
      <c r="CC4" s="683">
        <v>20</v>
      </c>
      <c r="CD4" s="683">
        <v>20</v>
      </c>
      <c r="CE4" s="683">
        <v>20</v>
      </c>
      <c r="CF4" s="683">
        <v>10</v>
      </c>
      <c r="CG4" s="687">
        <v>10</v>
      </c>
      <c r="CH4" s="687">
        <v>10</v>
      </c>
      <c r="CI4" s="687">
        <v>10</v>
      </c>
      <c r="CJ4" s="687">
        <v>10</v>
      </c>
      <c r="CK4" s="687">
        <v>10</v>
      </c>
      <c r="CL4" s="687">
        <v>10</v>
      </c>
      <c r="CM4" s="687">
        <v>10</v>
      </c>
      <c r="CN4" s="687">
        <v>10</v>
      </c>
      <c r="CO4" s="687">
        <v>10</v>
      </c>
      <c r="CP4" s="687">
        <v>10</v>
      </c>
      <c r="CQ4" s="687">
        <v>10</v>
      </c>
      <c r="CR4" s="687">
        <v>10</v>
      </c>
      <c r="CS4" s="687">
        <v>10</v>
      </c>
      <c r="CT4" s="691">
        <v>270</v>
      </c>
    </row>
    <row r="5" spans="1:98" x14ac:dyDescent="0.25">
      <c r="A5" s="8" t="s">
        <v>88</v>
      </c>
      <c r="B5" s="664">
        <v>25</v>
      </c>
      <c r="C5" s="664">
        <v>25</v>
      </c>
      <c r="D5" s="664">
        <v>25</v>
      </c>
      <c r="E5" s="664">
        <v>25</v>
      </c>
      <c r="F5" s="664">
        <v>25</v>
      </c>
      <c r="G5" s="664">
        <v>25</v>
      </c>
      <c r="H5" s="664">
        <v>25</v>
      </c>
      <c r="I5" s="664">
        <v>25</v>
      </c>
      <c r="J5" s="664">
        <v>25</v>
      </c>
      <c r="K5" s="664">
        <v>25</v>
      </c>
      <c r="L5" s="664">
        <v>25</v>
      </c>
      <c r="M5" s="664">
        <v>25</v>
      </c>
      <c r="N5" s="664">
        <v>25</v>
      </c>
      <c r="O5" s="664">
        <v>25</v>
      </c>
      <c r="P5" s="664">
        <v>25</v>
      </c>
      <c r="Q5" s="664">
        <v>25</v>
      </c>
      <c r="R5" s="669">
        <v>25</v>
      </c>
      <c r="S5" s="669">
        <v>25</v>
      </c>
      <c r="T5" s="669">
        <v>25</v>
      </c>
      <c r="U5" s="669">
        <v>25</v>
      </c>
      <c r="V5" s="669">
        <v>25</v>
      </c>
      <c r="W5" s="669">
        <v>25</v>
      </c>
      <c r="X5" s="669">
        <v>25</v>
      </c>
      <c r="Y5" s="669">
        <v>25</v>
      </c>
      <c r="Z5" s="669">
        <v>25</v>
      </c>
      <c r="AA5" s="669">
        <v>25</v>
      </c>
      <c r="AB5" s="669">
        <v>25</v>
      </c>
      <c r="AC5" s="669">
        <v>25</v>
      </c>
      <c r="AD5" s="669">
        <v>25</v>
      </c>
      <c r="AE5" s="670">
        <v>25</v>
      </c>
      <c r="AF5" s="669">
        <v>25</v>
      </c>
      <c r="AG5" s="669">
        <v>25</v>
      </c>
      <c r="AH5" s="669">
        <v>25</v>
      </c>
      <c r="AI5" s="673">
        <v>25</v>
      </c>
      <c r="AJ5" s="673">
        <v>25</v>
      </c>
      <c r="AK5" s="673">
        <v>25</v>
      </c>
      <c r="AL5" s="673">
        <v>25</v>
      </c>
      <c r="AM5" s="673">
        <v>25</v>
      </c>
      <c r="AN5" s="673">
        <v>25</v>
      </c>
      <c r="AO5" s="673">
        <v>25</v>
      </c>
      <c r="AP5" s="673">
        <v>25</v>
      </c>
      <c r="AQ5" s="674">
        <v>25</v>
      </c>
      <c r="AR5" s="673">
        <v>25</v>
      </c>
      <c r="AS5" s="673">
        <v>25</v>
      </c>
      <c r="AT5" s="673">
        <v>25</v>
      </c>
      <c r="AU5" s="673">
        <v>25</v>
      </c>
      <c r="AV5" s="674">
        <v>25</v>
      </c>
      <c r="AW5" s="673">
        <v>25</v>
      </c>
      <c r="AX5" s="673">
        <v>25</v>
      </c>
      <c r="AY5" s="679">
        <v>25</v>
      </c>
      <c r="AZ5" s="678">
        <v>25</v>
      </c>
      <c r="BA5" s="678">
        <v>25</v>
      </c>
      <c r="BB5" s="679">
        <v>25</v>
      </c>
      <c r="BC5" s="678">
        <v>25</v>
      </c>
      <c r="BD5" s="678">
        <v>25</v>
      </c>
      <c r="BE5" s="678">
        <v>25</v>
      </c>
      <c r="BF5" s="678">
        <v>25</v>
      </c>
      <c r="BG5" s="678">
        <v>25</v>
      </c>
      <c r="BH5" s="678">
        <v>25</v>
      </c>
      <c r="BI5" s="678">
        <v>25</v>
      </c>
      <c r="BJ5" s="678">
        <v>25</v>
      </c>
      <c r="BK5" s="678">
        <v>25</v>
      </c>
      <c r="BL5" s="678">
        <v>25</v>
      </c>
      <c r="BM5" s="678">
        <v>25</v>
      </c>
      <c r="BN5" s="678">
        <v>25</v>
      </c>
      <c r="BO5" s="678">
        <v>25</v>
      </c>
      <c r="BP5" s="683">
        <v>25</v>
      </c>
      <c r="BQ5" s="683">
        <v>25</v>
      </c>
      <c r="BR5" s="683">
        <v>25</v>
      </c>
      <c r="BS5" s="683">
        <v>25</v>
      </c>
      <c r="BT5" s="683">
        <v>25</v>
      </c>
      <c r="BU5" s="683">
        <v>25</v>
      </c>
      <c r="BV5" s="683">
        <v>25</v>
      </c>
      <c r="BW5" s="684">
        <v>25</v>
      </c>
      <c r="BX5" s="683">
        <v>25</v>
      </c>
      <c r="BY5" s="683">
        <v>25</v>
      </c>
      <c r="BZ5" s="683">
        <v>25</v>
      </c>
      <c r="CA5" s="683">
        <v>25</v>
      </c>
      <c r="CB5" s="683">
        <v>25</v>
      </c>
      <c r="CC5" s="683">
        <v>25</v>
      </c>
      <c r="CD5" s="683">
        <v>25</v>
      </c>
      <c r="CE5" s="683">
        <v>25</v>
      </c>
      <c r="CF5" s="683">
        <v>25</v>
      </c>
      <c r="CG5" s="687">
        <v>25</v>
      </c>
      <c r="CH5" s="687">
        <v>25</v>
      </c>
      <c r="CI5" s="687">
        <v>25</v>
      </c>
      <c r="CJ5" s="687">
        <v>25</v>
      </c>
      <c r="CK5" s="687">
        <v>25</v>
      </c>
      <c r="CL5" s="687">
        <v>25</v>
      </c>
      <c r="CM5" s="687">
        <v>25</v>
      </c>
      <c r="CN5" s="687">
        <v>25</v>
      </c>
      <c r="CO5" s="687">
        <v>25</v>
      </c>
      <c r="CP5" s="687">
        <v>25</v>
      </c>
      <c r="CQ5" s="687">
        <v>25</v>
      </c>
      <c r="CR5" s="687">
        <v>25</v>
      </c>
      <c r="CS5" s="687">
        <v>25</v>
      </c>
      <c r="CT5" s="691">
        <v>603</v>
      </c>
    </row>
    <row r="6" spans="1:98" x14ac:dyDescent="0.25">
      <c r="A6" s="8" t="s">
        <v>89</v>
      </c>
      <c r="B6" s="664">
        <v>101</v>
      </c>
      <c r="C6" s="665">
        <v>101</v>
      </c>
      <c r="D6" s="665">
        <v>101</v>
      </c>
      <c r="E6" s="665">
        <v>101</v>
      </c>
      <c r="F6" s="664">
        <v>101</v>
      </c>
      <c r="G6" s="665">
        <v>101</v>
      </c>
      <c r="H6" s="664">
        <v>101</v>
      </c>
      <c r="I6" s="664">
        <v>101</v>
      </c>
      <c r="J6" s="664">
        <v>101</v>
      </c>
      <c r="K6" s="664">
        <v>101</v>
      </c>
      <c r="L6" s="664">
        <v>101</v>
      </c>
      <c r="M6" s="664">
        <v>101</v>
      </c>
      <c r="N6" s="664">
        <v>101</v>
      </c>
      <c r="O6" s="664">
        <v>101</v>
      </c>
      <c r="P6" s="664">
        <v>101</v>
      </c>
      <c r="Q6" s="664">
        <v>101</v>
      </c>
      <c r="R6" s="669">
        <v>101</v>
      </c>
      <c r="S6" s="669">
        <v>101</v>
      </c>
      <c r="T6" s="669">
        <v>101</v>
      </c>
      <c r="U6" s="669">
        <v>97</v>
      </c>
      <c r="V6" s="669">
        <v>101</v>
      </c>
      <c r="W6" s="669">
        <v>101</v>
      </c>
      <c r="X6" s="669">
        <v>101</v>
      </c>
      <c r="Y6" s="669">
        <v>101</v>
      </c>
      <c r="Z6" s="669">
        <v>101</v>
      </c>
      <c r="AA6" s="669">
        <v>101</v>
      </c>
      <c r="AB6" s="669">
        <v>101</v>
      </c>
      <c r="AC6" s="669">
        <v>100</v>
      </c>
      <c r="AD6" s="670">
        <v>101</v>
      </c>
      <c r="AE6" s="670">
        <v>101</v>
      </c>
      <c r="AF6" s="669">
        <v>101</v>
      </c>
      <c r="AG6" s="670">
        <v>101</v>
      </c>
      <c r="AH6" s="670">
        <v>101</v>
      </c>
      <c r="AI6" s="673">
        <v>101</v>
      </c>
      <c r="AJ6" s="673">
        <v>101</v>
      </c>
      <c r="AK6" s="673">
        <v>101</v>
      </c>
      <c r="AL6" s="673">
        <v>100</v>
      </c>
      <c r="AM6" s="673">
        <v>101</v>
      </c>
      <c r="AN6" s="673">
        <v>101</v>
      </c>
      <c r="AO6" s="673">
        <v>101</v>
      </c>
      <c r="AP6" s="674">
        <v>101</v>
      </c>
      <c r="AQ6" s="674">
        <v>101</v>
      </c>
      <c r="AR6" s="673">
        <v>101</v>
      </c>
      <c r="AS6" s="673">
        <v>101</v>
      </c>
      <c r="AT6" s="674">
        <v>101</v>
      </c>
      <c r="AU6" s="673">
        <v>101</v>
      </c>
      <c r="AV6" s="674">
        <v>101</v>
      </c>
      <c r="AW6" s="673">
        <v>101</v>
      </c>
      <c r="AX6" s="674">
        <v>101</v>
      </c>
      <c r="AY6" s="679">
        <v>101</v>
      </c>
      <c r="AZ6" s="678">
        <v>101</v>
      </c>
      <c r="BA6" s="678">
        <v>101</v>
      </c>
      <c r="BB6" s="679">
        <v>101</v>
      </c>
      <c r="BC6" s="678">
        <v>101</v>
      </c>
      <c r="BD6" s="679">
        <v>101</v>
      </c>
      <c r="BE6" s="679">
        <v>101</v>
      </c>
      <c r="BF6" s="679">
        <v>101</v>
      </c>
      <c r="BG6" s="679">
        <v>101</v>
      </c>
      <c r="BH6" s="679">
        <v>101</v>
      </c>
      <c r="BI6" s="679">
        <v>101</v>
      </c>
      <c r="BJ6" s="679">
        <v>101</v>
      </c>
      <c r="BK6" s="679">
        <v>101</v>
      </c>
      <c r="BL6" s="679">
        <v>100</v>
      </c>
      <c r="BM6" s="679">
        <v>101</v>
      </c>
      <c r="BN6" s="679">
        <v>101</v>
      </c>
      <c r="BO6" s="679">
        <v>101</v>
      </c>
      <c r="BP6" s="683">
        <v>101</v>
      </c>
      <c r="BQ6" s="683">
        <v>101</v>
      </c>
      <c r="BR6" s="683">
        <v>101</v>
      </c>
      <c r="BS6" s="683">
        <v>101</v>
      </c>
      <c r="BT6" s="683">
        <v>101</v>
      </c>
      <c r="BU6" s="683">
        <v>101</v>
      </c>
      <c r="BV6" s="683">
        <v>91</v>
      </c>
      <c r="BW6" s="684">
        <v>101</v>
      </c>
      <c r="BX6" s="683">
        <v>101</v>
      </c>
      <c r="BY6" s="684">
        <v>101</v>
      </c>
      <c r="BZ6" s="684">
        <v>101</v>
      </c>
      <c r="CA6" s="684">
        <v>101</v>
      </c>
      <c r="CB6" s="684">
        <v>101</v>
      </c>
      <c r="CC6" s="684">
        <v>101</v>
      </c>
      <c r="CD6" s="684">
        <v>101</v>
      </c>
      <c r="CE6" s="684">
        <v>101</v>
      </c>
      <c r="CF6" s="684">
        <v>101</v>
      </c>
      <c r="CG6" s="687">
        <v>101</v>
      </c>
      <c r="CH6" s="687">
        <v>101</v>
      </c>
      <c r="CI6" s="687">
        <v>101</v>
      </c>
      <c r="CJ6" s="687">
        <v>101</v>
      </c>
      <c r="CK6" s="687">
        <v>100</v>
      </c>
      <c r="CL6" s="688">
        <v>101</v>
      </c>
      <c r="CM6" s="688">
        <v>101</v>
      </c>
      <c r="CN6" s="687">
        <v>101</v>
      </c>
      <c r="CO6" s="687">
        <v>101</v>
      </c>
      <c r="CP6" s="688">
        <v>101</v>
      </c>
      <c r="CQ6" s="687">
        <v>101</v>
      </c>
      <c r="CR6" s="688">
        <v>101</v>
      </c>
      <c r="CS6" s="687">
        <v>101</v>
      </c>
      <c r="CT6" s="691">
        <v>2419</v>
      </c>
    </row>
    <row r="7" spans="1:98" x14ac:dyDescent="0.25">
      <c r="A7" s="8" t="s">
        <v>90</v>
      </c>
      <c r="B7" s="664">
        <v>77</v>
      </c>
      <c r="C7" s="664">
        <v>75</v>
      </c>
      <c r="D7" s="664">
        <v>74</v>
      </c>
      <c r="E7" s="664">
        <v>79</v>
      </c>
      <c r="F7" s="664">
        <v>77</v>
      </c>
      <c r="G7" s="664">
        <v>79</v>
      </c>
      <c r="H7" s="664">
        <v>77</v>
      </c>
      <c r="I7" s="664">
        <v>76</v>
      </c>
      <c r="J7" s="664">
        <v>55</v>
      </c>
      <c r="K7" s="664">
        <v>58</v>
      </c>
      <c r="L7" s="664">
        <v>60</v>
      </c>
      <c r="M7" s="664">
        <v>58</v>
      </c>
      <c r="N7" s="664">
        <v>51</v>
      </c>
      <c r="O7" s="664">
        <v>52</v>
      </c>
      <c r="P7" s="664">
        <v>56</v>
      </c>
      <c r="Q7" s="664">
        <v>48</v>
      </c>
      <c r="R7" s="669">
        <v>55</v>
      </c>
      <c r="S7" s="669">
        <v>55</v>
      </c>
      <c r="T7" s="669">
        <v>51</v>
      </c>
      <c r="U7" s="669">
        <v>55</v>
      </c>
      <c r="V7" s="669">
        <v>59</v>
      </c>
      <c r="W7" s="669">
        <v>72</v>
      </c>
      <c r="X7" s="669">
        <v>89</v>
      </c>
      <c r="Y7" s="669">
        <v>87</v>
      </c>
      <c r="Z7" s="669">
        <v>86</v>
      </c>
      <c r="AA7" s="669">
        <v>85</v>
      </c>
      <c r="AB7" s="669">
        <v>86</v>
      </c>
      <c r="AC7" s="669">
        <v>84</v>
      </c>
      <c r="AD7" s="669">
        <v>85</v>
      </c>
      <c r="AE7" s="670">
        <v>69</v>
      </c>
      <c r="AF7" s="669">
        <v>62</v>
      </c>
      <c r="AG7" s="669">
        <v>67</v>
      </c>
      <c r="AH7" s="669">
        <v>67</v>
      </c>
      <c r="AI7" s="673">
        <v>54</v>
      </c>
      <c r="AJ7" s="673">
        <v>56</v>
      </c>
      <c r="AK7" s="673">
        <v>52</v>
      </c>
      <c r="AL7" s="673">
        <v>54</v>
      </c>
      <c r="AM7" s="673">
        <v>53</v>
      </c>
      <c r="AN7" s="673">
        <v>58</v>
      </c>
      <c r="AO7" s="673">
        <v>51</v>
      </c>
      <c r="AP7" s="673">
        <v>55</v>
      </c>
      <c r="AQ7" s="674">
        <v>50</v>
      </c>
      <c r="AR7" s="673">
        <v>54</v>
      </c>
      <c r="AS7" s="673">
        <v>62</v>
      </c>
      <c r="AT7" s="673">
        <v>74</v>
      </c>
      <c r="AU7" s="673">
        <v>72</v>
      </c>
      <c r="AV7" s="674">
        <v>73</v>
      </c>
      <c r="AW7" s="673">
        <v>77</v>
      </c>
      <c r="AX7" s="673">
        <v>75</v>
      </c>
      <c r="AY7" s="679">
        <v>74</v>
      </c>
      <c r="AZ7" s="678">
        <v>70</v>
      </c>
      <c r="BA7" s="678">
        <v>70</v>
      </c>
      <c r="BB7" s="679">
        <v>70</v>
      </c>
      <c r="BC7" s="678">
        <v>72</v>
      </c>
      <c r="BD7" s="678">
        <v>65</v>
      </c>
      <c r="BE7" s="678">
        <v>64</v>
      </c>
      <c r="BF7" s="678">
        <v>66</v>
      </c>
      <c r="BG7" s="678">
        <v>64</v>
      </c>
      <c r="BH7" s="678">
        <v>70</v>
      </c>
      <c r="BI7" s="678">
        <v>74</v>
      </c>
      <c r="BJ7" s="678">
        <v>77</v>
      </c>
      <c r="BK7" s="678">
        <v>75</v>
      </c>
      <c r="BL7" s="678">
        <v>73</v>
      </c>
      <c r="BM7" s="678">
        <v>66</v>
      </c>
      <c r="BN7" s="678">
        <v>66</v>
      </c>
      <c r="BO7" s="678">
        <v>60</v>
      </c>
      <c r="BP7" s="683">
        <v>59</v>
      </c>
      <c r="BQ7" s="683">
        <v>65</v>
      </c>
      <c r="BR7" s="683">
        <v>60</v>
      </c>
      <c r="BS7" s="683">
        <v>58</v>
      </c>
      <c r="BT7" s="683">
        <v>55</v>
      </c>
      <c r="BU7" s="683">
        <v>56</v>
      </c>
      <c r="BV7" s="683">
        <v>54</v>
      </c>
      <c r="BW7" s="684">
        <v>58</v>
      </c>
      <c r="BX7" s="683">
        <v>58</v>
      </c>
      <c r="BY7" s="683">
        <v>56</v>
      </c>
      <c r="BZ7" s="683">
        <v>56</v>
      </c>
      <c r="CA7" s="683">
        <v>78</v>
      </c>
      <c r="CB7" s="683">
        <v>71</v>
      </c>
      <c r="CC7" s="683">
        <v>67</v>
      </c>
      <c r="CD7" s="683">
        <v>68</v>
      </c>
      <c r="CE7" s="683">
        <v>67</v>
      </c>
      <c r="CF7" s="683">
        <v>71</v>
      </c>
      <c r="CG7" s="687">
        <v>81</v>
      </c>
      <c r="CH7" s="687">
        <v>62</v>
      </c>
      <c r="CI7" s="687">
        <v>60</v>
      </c>
      <c r="CJ7" s="687">
        <v>64</v>
      </c>
      <c r="CK7" s="687">
        <v>62</v>
      </c>
      <c r="CL7" s="687">
        <v>62</v>
      </c>
      <c r="CM7" s="687">
        <v>61</v>
      </c>
      <c r="CN7" s="687">
        <v>61</v>
      </c>
      <c r="CO7" s="687">
        <v>61</v>
      </c>
      <c r="CP7" s="687">
        <v>65</v>
      </c>
      <c r="CQ7" s="687">
        <v>64</v>
      </c>
      <c r="CR7" s="687">
        <v>77</v>
      </c>
      <c r="CS7" s="687">
        <v>75</v>
      </c>
      <c r="CT7" s="691">
        <v>1585</v>
      </c>
    </row>
    <row r="8" spans="1:98" ht="18" x14ac:dyDescent="0.25">
      <c r="A8" s="8" t="s">
        <v>91</v>
      </c>
      <c r="B8" s="664">
        <v>0</v>
      </c>
      <c r="C8" s="664">
        <v>0</v>
      </c>
      <c r="D8" s="664">
        <v>0</v>
      </c>
      <c r="E8" s="664">
        <v>0</v>
      </c>
      <c r="F8" s="664">
        <v>0</v>
      </c>
      <c r="G8" s="664">
        <v>0</v>
      </c>
      <c r="H8" s="664">
        <v>0</v>
      </c>
      <c r="I8" s="664">
        <v>0</v>
      </c>
      <c r="J8" s="664">
        <v>0</v>
      </c>
      <c r="K8" s="664">
        <v>0</v>
      </c>
      <c r="L8" s="664">
        <v>0</v>
      </c>
      <c r="M8" s="664">
        <v>0</v>
      </c>
      <c r="N8" s="664">
        <v>0</v>
      </c>
      <c r="O8" s="664">
        <v>0</v>
      </c>
      <c r="P8" s="664">
        <v>0</v>
      </c>
      <c r="Q8" s="664">
        <v>0</v>
      </c>
      <c r="R8" s="669">
        <v>0</v>
      </c>
      <c r="S8" s="669">
        <v>0</v>
      </c>
      <c r="T8" s="669">
        <v>0</v>
      </c>
      <c r="U8" s="669">
        <v>0</v>
      </c>
      <c r="V8" s="669">
        <v>0</v>
      </c>
      <c r="W8" s="669">
        <v>0</v>
      </c>
      <c r="X8" s="669">
        <v>0</v>
      </c>
      <c r="Y8" s="669">
        <v>18</v>
      </c>
      <c r="Z8" s="669">
        <v>11</v>
      </c>
      <c r="AA8" s="669">
        <v>12</v>
      </c>
      <c r="AB8" s="669">
        <v>13</v>
      </c>
      <c r="AC8" s="669">
        <v>18</v>
      </c>
      <c r="AD8" s="669">
        <v>19</v>
      </c>
      <c r="AE8" s="670">
        <v>18</v>
      </c>
      <c r="AF8" s="669">
        <v>11</v>
      </c>
      <c r="AG8" s="669">
        <v>11</v>
      </c>
      <c r="AH8" s="669">
        <v>11</v>
      </c>
      <c r="AI8" s="673">
        <v>13</v>
      </c>
      <c r="AJ8" s="673">
        <v>11</v>
      </c>
      <c r="AK8" s="673">
        <v>11</v>
      </c>
      <c r="AL8" s="673">
        <v>11</v>
      </c>
      <c r="AM8" s="673">
        <v>11</v>
      </c>
      <c r="AN8" s="673">
        <v>11</v>
      </c>
      <c r="AO8" s="673">
        <v>10</v>
      </c>
      <c r="AP8" s="673">
        <v>10</v>
      </c>
      <c r="AQ8" s="674">
        <v>10</v>
      </c>
      <c r="AR8" s="673">
        <v>11</v>
      </c>
      <c r="AS8" s="673">
        <v>11</v>
      </c>
      <c r="AT8" s="673">
        <v>11</v>
      </c>
      <c r="AU8" s="673">
        <v>11</v>
      </c>
      <c r="AV8" s="674">
        <v>11</v>
      </c>
      <c r="AW8" s="673">
        <v>10</v>
      </c>
      <c r="AX8" s="673">
        <v>10</v>
      </c>
      <c r="AY8" s="679">
        <v>10</v>
      </c>
      <c r="AZ8" s="678">
        <v>11</v>
      </c>
      <c r="BA8" s="678">
        <v>11</v>
      </c>
      <c r="BB8" s="679">
        <v>11</v>
      </c>
      <c r="BC8" s="678">
        <v>11</v>
      </c>
      <c r="BD8" s="678">
        <v>11</v>
      </c>
      <c r="BE8" s="678">
        <v>11</v>
      </c>
      <c r="BF8" s="678">
        <v>11</v>
      </c>
      <c r="BG8" s="678">
        <v>11</v>
      </c>
      <c r="BH8" s="678">
        <v>11</v>
      </c>
      <c r="BI8" s="678">
        <v>11</v>
      </c>
      <c r="BJ8" s="678">
        <v>11</v>
      </c>
      <c r="BK8" s="678">
        <v>11</v>
      </c>
      <c r="BL8" s="678">
        <v>11</v>
      </c>
      <c r="BM8" s="678">
        <v>11</v>
      </c>
      <c r="BN8" s="678">
        <v>11</v>
      </c>
      <c r="BO8" s="678">
        <v>11</v>
      </c>
      <c r="BP8" s="683">
        <v>11</v>
      </c>
      <c r="BQ8" s="683">
        <v>11</v>
      </c>
      <c r="BR8" s="683">
        <v>11</v>
      </c>
      <c r="BS8" s="683">
        <v>11</v>
      </c>
      <c r="BT8" s="683">
        <v>15</v>
      </c>
      <c r="BU8" s="683">
        <v>17</v>
      </c>
      <c r="BV8" s="683">
        <v>16</v>
      </c>
      <c r="BW8" s="684">
        <v>19</v>
      </c>
      <c r="BX8" s="683">
        <v>18</v>
      </c>
      <c r="BY8" s="683">
        <v>16</v>
      </c>
      <c r="BZ8" s="683">
        <v>17</v>
      </c>
      <c r="CA8" s="683">
        <v>16</v>
      </c>
      <c r="CB8" s="683">
        <v>18</v>
      </c>
      <c r="CC8" s="683">
        <v>19</v>
      </c>
      <c r="CD8" s="683">
        <v>19</v>
      </c>
      <c r="CE8" s="683">
        <v>19</v>
      </c>
      <c r="CF8" s="683">
        <v>19</v>
      </c>
      <c r="CG8" s="687">
        <v>20</v>
      </c>
      <c r="CH8" s="687">
        <v>19</v>
      </c>
      <c r="CI8" s="687">
        <v>19</v>
      </c>
      <c r="CJ8" s="687">
        <v>19</v>
      </c>
      <c r="CK8" s="687">
        <v>17</v>
      </c>
      <c r="CL8" s="687">
        <v>18</v>
      </c>
      <c r="CM8" s="687">
        <v>17</v>
      </c>
      <c r="CN8" s="687">
        <v>17</v>
      </c>
      <c r="CO8" s="687">
        <v>17</v>
      </c>
      <c r="CP8" s="687">
        <v>17</v>
      </c>
      <c r="CQ8" s="687">
        <v>17</v>
      </c>
      <c r="CR8" s="687">
        <v>17</v>
      </c>
      <c r="CS8" s="687">
        <v>19</v>
      </c>
      <c r="CT8" s="691">
        <v>312</v>
      </c>
    </row>
    <row r="9" spans="1:98" ht="18" x14ac:dyDescent="0.25">
      <c r="A9" s="9" t="s">
        <v>92</v>
      </c>
      <c r="B9" s="664">
        <v>0</v>
      </c>
      <c r="C9" s="664">
        <v>0</v>
      </c>
      <c r="D9" s="664">
        <v>0</v>
      </c>
      <c r="E9" s="664">
        <v>0</v>
      </c>
      <c r="F9" s="664">
        <v>0</v>
      </c>
      <c r="G9" s="664">
        <v>0</v>
      </c>
      <c r="H9" s="664">
        <v>0</v>
      </c>
      <c r="I9" s="664">
        <v>0</v>
      </c>
      <c r="J9" s="664">
        <v>0</v>
      </c>
      <c r="K9" s="664">
        <v>0</v>
      </c>
      <c r="L9" s="664">
        <v>0</v>
      </c>
      <c r="M9" s="664">
        <v>0</v>
      </c>
      <c r="N9" s="664">
        <v>0</v>
      </c>
      <c r="O9" s="664">
        <v>0</v>
      </c>
      <c r="P9" s="664">
        <v>0</v>
      </c>
      <c r="Q9" s="664">
        <v>0</v>
      </c>
      <c r="R9" s="669">
        <v>0</v>
      </c>
      <c r="S9" s="669">
        <v>0</v>
      </c>
      <c r="T9" s="669">
        <v>0</v>
      </c>
      <c r="U9" s="669">
        <v>34</v>
      </c>
      <c r="V9" s="669">
        <v>79</v>
      </c>
      <c r="W9" s="669">
        <v>134</v>
      </c>
      <c r="X9" s="669">
        <v>153</v>
      </c>
      <c r="Y9" s="669">
        <v>153</v>
      </c>
      <c r="Z9" s="669">
        <v>152</v>
      </c>
      <c r="AA9" s="669">
        <v>104</v>
      </c>
      <c r="AB9" s="669">
        <v>80</v>
      </c>
      <c r="AC9" s="669">
        <v>69</v>
      </c>
      <c r="AD9" s="669">
        <v>40</v>
      </c>
      <c r="AE9" s="670">
        <v>40</v>
      </c>
      <c r="AF9" s="669">
        <v>40</v>
      </c>
      <c r="AG9" s="669">
        <v>40</v>
      </c>
      <c r="AH9" s="669">
        <v>80</v>
      </c>
      <c r="AI9" s="673">
        <v>100</v>
      </c>
      <c r="AJ9" s="673">
        <v>120</v>
      </c>
      <c r="AK9" s="673">
        <v>140</v>
      </c>
      <c r="AL9" s="673">
        <v>140</v>
      </c>
      <c r="AM9" s="673">
        <v>140</v>
      </c>
      <c r="AN9" s="673">
        <v>141</v>
      </c>
      <c r="AO9" s="673">
        <v>150</v>
      </c>
      <c r="AP9" s="674">
        <v>150</v>
      </c>
      <c r="AQ9" s="674">
        <v>150</v>
      </c>
      <c r="AR9" s="673">
        <v>150</v>
      </c>
      <c r="AS9" s="673">
        <v>112</v>
      </c>
      <c r="AT9" s="673">
        <v>80</v>
      </c>
      <c r="AU9" s="673">
        <v>80</v>
      </c>
      <c r="AV9" s="674">
        <v>80</v>
      </c>
      <c r="AW9" s="673">
        <v>80</v>
      </c>
      <c r="AX9" s="673">
        <v>80</v>
      </c>
      <c r="AY9" s="679">
        <v>80</v>
      </c>
      <c r="AZ9" s="678">
        <v>80</v>
      </c>
      <c r="BA9" s="678">
        <v>80</v>
      </c>
      <c r="BB9" s="679">
        <v>0</v>
      </c>
      <c r="BC9" s="678">
        <v>0</v>
      </c>
      <c r="BD9" s="678">
        <v>0</v>
      </c>
      <c r="BE9" s="678">
        <v>0</v>
      </c>
      <c r="BF9" s="678">
        <v>0</v>
      </c>
      <c r="BG9" s="678">
        <v>0</v>
      </c>
      <c r="BH9" s="678">
        <v>0</v>
      </c>
      <c r="BI9" s="678">
        <v>0</v>
      </c>
      <c r="BJ9" s="678">
        <v>0</v>
      </c>
      <c r="BK9" s="678">
        <v>0</v>
      </c>
      <c r="BL9" s="678">
        <v>0</v>
      </c>
      <c r="BM9" s="678">
        <v>0</v>
      </c>
      <c r="BN9" s="678">
        <v>0</v>
      </c>
      <c r="BO9" s="678">
        <v>0</v>
      </c>
      <c r="BP9" s="683">
        <v>40</v>
      </c>
      <c r="BQ9" s="683">
        <v>40</v>
      </c>
      <c r="BR9" s="683">
        <v>40</v>
      </c>
      <c r="BS9" s="683">
        <v>40</v>
      </c>
      <c r="BT9" s="683">
        <v>40</v>
      </c>
      <c r="BU9" s="683">
        <v>40</v>
      </c>
      <c r="BV9" s="683">
        <v>40</v>
      </c>
      <c r="BW9" s="684">
        <v>84</v>
      </c>
      <c r="BX9" s="683">
        <v>80</v>
      </c>
      <c r="BY9" s="683">
        <v>80</v>
      </c>
      <c r="BZ9" s="683">
        <v>40</v>
      </c>
      <c r="CA9" s="683">
        <v>40</v>
      </c>
      <c r="CB9" s="683">
        <v>40</v>
      </c>
      <c r="CC9" s="683">
        <v>40</v>
      </c>
      <c r="CD9" s="683">
        <v>40</v>
      </c>
      <c r="CE9" s="683">
        <v>40</v>
      </c>
      <c r="CF9" s="683">
        <v>40</v>
      </c>
      <c r="CG9" s="687">
        <v>40</v>
      </c>
      <c r="CH9" s="687">
        <v>40</v>
      </c>
      <c r="CI9" s="687">
        <v>40</v>
      </c>
      <c r="CJ9" s="687">
        <v>40</v>
      </c>
      <c r="CK9" s="687">
        <v>40</v>
      </c>
      <c r="CL9" s="687">
        <v>70</v>
      </c>
      <c r="CM9" s="687">
        <v>10</v>
      </c>
      <c r="CN9" s="687">
        <v>0</v>
      </c>
      <c r="CO9" s="687">
        <v>0</v>
      </c>
      <c r="CP9" s="687">
        <v>0</v>
      </c>
      <c r="CQ9" s="687">
        <v>0</v>
      </c>
      <c r="CR9" s="687">
        <v>0</v>
      </c>
      <c r="CS9" s="687">
        <v>0</v>
      </c>
      <c r="CT9" s="691">
        <v>1095</v>
      </c>
    </row>
    <row r="10" spans="1:98" x14ac:dyDescent="0.25">
      <c r="A10" s="8" t="s">
        <v>93</v>
      </c>
      <c r="B10" s="664">
        <v>65</v>
      </c>
      <c r="C10" s="664">
        <v>57</v>
      </c>
      <c r="D10" s="664">
        <v>39</v>
      </c>
      <c r="E10" s="664">
        <v>39</v>
      </c>
      <c r="F10" s="664">
        <v>49</v>
      </c>
      <c r="G10" s="664">
        <v>48</v>
      </c>
      <c r="H10" s="664">
        <v>49</v>
      </c>
      <c r="I10" s="664">
        <v>49</v>
      </c>
      <c r="J10" s="664">
        <v>49</v>
      </c>
      <c r="K10" s="664">
        <v>49</v>
      </c>
      <c r="L10" s="664">
        <v>49</v>
      </c>
      <c r="M10" s="664">
        <v>50</v>
      </c>
      <c r="N10" s="664">
        <v>50</v>
      </c>
      <c r="O10" s="664">
        <v>50</v>
      </c>
      <c r="P10" s="664">
        <v>50</v>
      </c>
      <c r="Q10" s="664">
        <v>86</v>
      </c>
      <c r="R10" s="669">
        <v>134</v>
      </c>
      <c r="S10" s="669">
        <v>180</v>
      </c>
      <c r="T10" s="669">
        <v>175</v>
      </c>
      <c r="U10" s="669">
        <v>132</v>
      </c>
      <c r="V10" s="669">
        <v>166</v>
      </c>
      <c r="W10" s="669">
        <v>175</v>
      </c>
      <c r="X10" s="669">
        <v>170</v>
      </c>
      <c r="Y10" s="669">
        <v>157</v>
      </c>
      <c r="Z10" s="669">
        <v>145</v>
      </c>
      <c r="AA10" s="669">
        <v>121</v>
      </c>
      <c r="AB10" s="669">
        <v>110</v>
      </c>
      <c r="AC10" s="669">
        <v>90</v>
      </c>
      <c r="AD10" s="670">
        <v>117</v>
      </c>
      <c r="AE10" s="670">
        <v>124</v>
      </c>
      <c r="AF10" s="669">
        <v>147</v>
      </c>
      <c r="AG10" s="670">
        <v>181</v>
      </c>
      <c r="AH10" s="670">
        <v>189</v>
      </c>
      <c r="AI10" s="673">
        <v>181</v>
      </c>
      <c r="AJ10" s="673">
        <v>188</v>
      </c>
      <c r="AK10" s="673">
        <v>173</v>
      </c>
      <c r="AL10" s="673">
        <v>180</v>
      </c>
      <c r="AM10" s="673">
        <v>175</v>
      </c>
      <c r="AN10" s="673">
        <v>187</v>
      </c>
      <c r="AO10" s="673">
        <v>144</v>
      </c>
      <c r="AP10" s="674">
        <v>176</v>
      </c>
      <c r="AQ10" s="674">
        <v>160</v>
      </c>
      <c r="AR10" s="673">
        <v>176</v>
      </c>
      <c r="AS10" s="673">
        <v>177</v>
      </c>
      <c r="AT10" s="674">
        <v>178</v>
      </c>
      <c r="AU10" s="673">
        <v>168</v>
      </c>
      <c r="AV10" s="674">
        <v>173</v>
      </c>
      <c r="AW10" s="673">
        <v>184</v>
      </c>
      <c r="AX10" s="674">
        <v>184</v>
      </c>
      <c r="AY10" s="679">
        <v>179</v>
      </c>
      <c r="AZ10" s="678">
        <v>163</v>
      </c>
      <c r="BA10" s="678">
        <v>156</v>
      </c>
      <c r="BB10" s="679">
        <v>104</v>
      </c>
      <c r="BC10" s="678">
        <v>114</v>
      </c>
      <c r="BD10" s="679">
        <v>137</v>
      </c>
      <c r="BE10" s="679">
        <v>137</v>
      </c>
      <c r="BF10" s="679">
        <v>173</v>
      </c>
      <c r="BG10" s="679">
        <v>176</v>
      </c>
      <c r="BH10" s="679">
        <v>137</v>
      </c>
      <c r="BI10" s="679">
        <v>165</v>
      </c>
      <c r="BJ10" s="679">
        <v>190</v>
      </c>
      <c r="BK10" s="679">
        <v>180</v>
      </c>
      <c r="BL10" s="679">
        <v>162</v>
      </c>
      <c r="BM10" s="679">
        <v>152</v>
      </c>
      <c r="BN10" s="679">
        <v>176</v>
      </c>
      <c r="BO10" s="679">
        <v>143</v>
      </c>
      <c r="BP10" s="683">
        <v>127</v>
      </c>
      <c r="BQ10" s="683">
        <v>164</v>
      </c>
      <c r="BR10" s="683">
        <v>155</v>
      </c>
      <c r="BS10" s="683">
        <v>143</v>
      </c>
      <c r="BT10" s="683">
        <v>137</v>
      </c>
      <c r="BU10" s="683">
        <v>135</v>
      </c>
      <c r="BV10" s="684">
        <v>136</v>
      </c>
      <c r="BW10" s="684">
        <v>153</v>
      </c>
      <c r="BX10" s="683">
        <v>156</v>
      </c>
      <c r="BY10" s="683">
        <v>95</v>
      </c>
      <c r="BZ10" s="683">
        <v>93</v>
      </c>
      <c r="CA10" s="684">
        <v>130</v>
      </c>
      <c r="CB10" s="684">
        <v>166</v>
      </c>
      <c r="CC10" s="684">
        <v>124</v>
      </c>
      <c r="CD10" s="684">
        <v>112</v>
      </c>
      <c r="CE10" s="684">
        <v>108</v>
      </c>
      <c r="CF10" s="684">
        <v>128</v>
      </c>
      <c r="CG10" s="687">
        <v>133</v>
      </c>
      <c r="CH10" s="687">
        <v>106</v>
      </c>
      <c r="CI10" s="687">
        <v>104</v>
      </c>
      <c r="CJ10" s="687">
        <v>119</v>
      </c>
      <c r="CK10" s="687">
        <v>100</v>
      </c>
      <c r="CL10" s="688">
        <v>114</v>
      </c>
      <c r="CM10" s="687">
        <v>93</v>
      </c>
      <c r="CN10" s="687">
        <v>89</v>
      </c>
      <c r="CO10" s="687">
        <v>86</v>
      </c>
      <c r="CP10" s="688">
        <v>100</v>
      </c>
      <c r="CQ10" s="687">
        <v>99</v>
      </c>
      <c r="CR10" s="687">
        <v>71</v>
      </c>
      <c r="CS10" s="687">
        <v>39</v>
      </c>
      <c r="CT10" s="691">
        <v>3050</v>
      </c>
    </row>
    <row r="11" spans="1:98" x14ac:dyDescent="0.25">
      <c r="A11" s="8" t="s">
        <v>94</v>
      </c>
      <c r="B11" s="664">
        <v>186</v>
      </c>
      <c r="C11" s="665">
        <v>178</v>
      </c>
      <c r="D11" s="665">
        <v>161</v>
      </c>
      <c r="E11" s="665">
        <v>176</v>
      </c>
      <c r="F11" s="664">
        <v>165</v>
      </c>
      <c r="G11" s="665">
        <v>194</v>
      </c>
      <c r="H11" s="664">
        <v>191</v>
      </c>
      <c r="I11" s="664">
        <v>190</v>
      </c>
      <c r="J11" s="664">
        <v>184</v>
      </c>
      <c r="K11" s="664">
        <v>200</v>
      </c>
      <c r="L11" s="664">
        <v>201</v>
      </c>
      <c r="M11" s="664">
        <v>192</v>
      </c>
      <c r="N11" s="664">
        <v>196</v>
      </c>
      <c r="O11" s="664">
        <v>196</v>
      </c>
      <c r="P11" s="664">
        <v>208</v>
      </c>
      <c r="Q11" s="664">
        <v>207</v>
      </c>
      <c r="R11" s="669">
        <v>223</v>
      </c>
      <c r="S11" s="669">
        <v>221</v>
      </c>
      <c r="T11" s="669">
        <v>213</v>
      </c>
      <c r="U11" s="669">
        <v>235</v>
      </c>
      <c r="V11" s="669">
        <v>235</v>
      </c>
      <c r="W11" s="669">
        <v>235</v>
      </c>
      <c r="X11" s="669">
        <v>235</v>
      </c>
      <c r="Y11" s="669">
        <v>235</v>
      </c>
      <c r="Z11" s="669">
        <v>235</v>
      </c>
      <c r="AA11" s="669">
        <v>235</v>
      </c>
      <c r="AB11" s="669">
        <v>206</v>
      </c>
      <c r="AC11" s="669">
        <v>202</v>
      </c>
      <c r="AD11" s="670">
        <v>206</v>
      </c>
      <c r="AE11" s="670">
        <v>209</v>
      </c>
      <c r="AF11" s="669">
        <v>235</v>
      </c>
      <c r="AG11" s="670">
        <v>235</v>
      </c>
      <c r="AH11" s="670">
        <v>235</v>
      </c>
      <c r="AI11" s="673">
        <v>234</v>
      </c>
      <c r="AJ11" s="673">
        <v>234</v>
      </c>
      <c r="AK11" s="673">
        <v>234</v>
      </c>
      <c r="AL11" s="673">
        <v>234</v>
      </c>
      <c r="AM11" s="673">
        <v>234</v>
      </c>
      <c r="AN11" s="673">
        <v>234</v>
      </c>
      <c r="AO11" s="673">
        <v>235</v>
      </c>
      <c r="AP11" s="674">
        <v>234</v>
      </c>
      <c r="AQ11" s="674">
        <v>234</v>
      </c>
      <c r="AR11" s="673">
        <v>234</v>
      </c>
      <c r="AS11" s="673">
        <v>234</v>
      </c>
      <c r="AT11" s="674">
        <v>234</v>
      </c>
      <c r="AU11" s="673">
        <v>235</v>
      </c>
      <c r="AV11" s="674">
        <v>235</v>
      </c>
      <c r="AW11" s="673">
        <v>234</v>
      </c>
      <c r="AX11" s="674">
        <v>234</v>
      </c>
      <c r="AY11" s="679">
        <v>235</v>
      </c>
      <c r="AZ11" s="678">
        <v>234</v>
      </c>
      <c r="BA11" s="678">
        <v>234</v>
      </c>
      <c r="BB11" s="679">
        <v>234</v>
      </c>
      <c r="BC11" s="678">
        <v>235</v>
      </c>
      <c r="BD11" s="679">
        <v>235</v>
      </c>
      <c r="BE11" s="679">
        <v>235</v>
      </c>
      <c r="BF11" s="679">
        <v>234</v>
      </c>
      <c r="BG11" s="679">
        <v>234</v>
      </c>
      <c r="BH11" s="679">
        <v>234</v>
      </c>
      <c r="BI11" s="679">
        <v>235</v>
      </c>
      <c r="BJ11" s="679">
        <v>234</v>
      </c>
      <c r="BK11" s="679">
        <v>234</v>
      </c>
      <c r="BL11" s="679">
        <v>234</v>
      </c>
      <c r="BM11" s="679">
        <v>234</v>
      </c>
      <c r="BN11" s="679">
        <v>234</v>
      </c>
      <c r="BO11" s="679">
        <v>234</v>
      </c>
      <c r="BP11" s="683">
        <v>235</v>
      </c>
      <c r="BQ11" s="683">
        <v>234</v>
      </c>
      <c r="BR11" s="683">
        <v>234</v>
      </c>
      <c r="BS11" s="683">
        <v>234</v>
      </c>
      <c r="BT11" s="683">
        <v>234</v>
      </c>
      <c r="BU11" s="683">
        <v>234</v>
      </c>
      <c r="BV11" s="684">
        <v>235</v>
      </c>
      <c r="BW11" s="684">
        <v>234</v>
      </c>
      <c r="BX11" s="683">
        <v>234</v>
      </c>
      <c r="BY11" s="684">
        <v>234</v>
      </c>
      <c r="BZ11" s="684">
        <v>234</v>
      </c>
      <c r="CA11" s="684">
        <v>234</v>
      </c>
      <c r="CB11" s="684">
        <v>234</v>
      </c>
      <c r="CC11" s="684">
        <v>234</v>
      </c>
      <c r="CD11" s="684">
        <v>234</v>
      </c>
      <c r="CE11" s="684">
        <v>234</v>
      </c>
      <c r="CF11" s="684">
        <v>235</v>
      </c>
      <c r="CG11" s="687">
        <v>234</v>
      </c>
      <c r="CH11" s="687">
        <v>234</v>
      </c>
      <c r="CI11" s="687">
        <v>202</v>
      </c>
      <c r="CJ11" s="687">
        <v>210</v>
      </c>
      <c r="CK11" s="687">
        <v>202</v>
      </c>
      <c r="CL11" s="688">
        <v>201</v>
      </c>
      <c r="CM11" s="688">
        <v>206</v>
      </c>
      <c r="CN11" s="687">
        <v>203</v>
      </c>
      <c r="CO11" s="687">
        <v>202</v>
      </c>
      <c r="CP11" s="688">
        <v>177</v>
      </c>
      <c r="CQ11" s="687">
        <v>153</v>
      </c>
      <c r="CR11" s="688">
        <v>161</v>
      </c>
      <c r="CS11" s="687">
        <v>143</v>
      </c>
      <c r="CT11" s="691">
        <v>5281</v>
      </c>
    </row>
    <row r="12" spans="1:98" x14ac:dyDescent="0.25">
      <c r="A12" s="8" t="s">
        <v>95</v>
      </c>
      <c r="B12" s="664">
        <v>69</v>
      </c>
      <c r="C12" s="664">
        <v>48</v>
      </c>
      <c r="D12" s="664">
        <v>48</v>
      </c>
      <c r="E12" s="664">
        <v>48</v>
      </c>
      <c r="F12" s="664">
        <v>48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v>0</v>
      </c>
      <c r="M12" s="664">
        <v>0</v>
      </c>
      <c r="N12" s="664">
        <v>0</v>
      </c>
      <c r="O12" s="664">
        <v>0</v>
      </c>
      <c r="P12" s="664">
        <v>0</v>
      </c>
      <c r="Q12" s="664">
        <v>0</v>
      </c>
      <c r="R12" s="669">
        <v>0</v>
      </c>
      <c r="S12" s="669">
        <v>0</v>
      </c>
      <c r="T12" s="669">
        <v>48</v>
      </c>
      <c r="U12" s="669">
        <v>94</v>
      </c>
      <c r="V12" s="669">
        <v>94</v>
      </c>
      <c r="W12" s="669">
        <v>104</v>
      </c>
      <c r="X12" s="669">
        <v>107</v>
      </c>
      <c r="Y12" s="669">
        <v>107</v>
      </c>
      <c r="Z12" s="669">
        <v>107</v>
      </c>
      <c r="AA12" s="669">
        <v>107</v>
      </c>
      <c r="AB12" s="669">
        <v>107</v>
      </c>
      <c r="AC12" s="669">
        <v>99</v>
      </c>
      <c r="AD12" s="669">
        <v>56</v>
      </c>
      <c r="AE12" s="670">
        <v>56</v>
      </c>
      <c r="AF12" s="669">
        <v>56</v>
      </c>
      <c r="AG12" s="669">
        <v>56</v>
      </c>
      <c r="AH12" s="669">
        <v>56</v>
      </c>
      <c r="AI12" s="673">
        <v>56</v>
      </c>
      <c r="AJ12" s="673">
        <v>56</v>
      </c>
      <c r="AK12" s="673">
        <v>56</v>
      </c>
      <c r="AL12" s="673">
        <v>56</v>
      </c>
      <c r="AM12" s="673">
        <v>56</v>
      </c>
      <c r="AN12" s="673">
        <v>56</v>
      </c>
      <c r="AO12" s="673">
        <v>56</v>
      </c>
      <c r="AP12" s="673">
        <v>56</v>
      </c>
      <c r="AQ12" s="674">
        <v>107</v>
      </c>
      <c r="AR12" s="673">
        <v>107</v>
      </c>
      <c r="AS12" s="673">
        <v>107</v>
      </c>
      <c r="AT12" s="674">
        <v>109</v>
      </c>
      <c r="AU12" s="673">
        <v>109</v>
      </c>
      <c r="AV12" s="674">
        <v>109</v>
      </c>
      <c r="AW12" s="673">
        <v>110</v>
      </c>
      <c r="AX12" s="674">
        <v>110</v>
      </c>
      <c r="AY12" s="679">
        <v>110</v>
      </c>
      <c r="AZ12" s="678">
        <v>110</v>
      </c>
      <c r="BA12" s="678">
        <v>110</v>
      </c>
      <c r="BB12" s="679">
        <v>74</v>
      </c>
      <c r="BC12" s="678">
        <v>0</v>
      </c>
      <c r="BD12" s="678">
        <v>0</v>
      </c>
      <c r="BE12" s="678">
        <v>0</v>
      </c>
      <c r="BF12" s="678">
        <v>0</v>
      </c>
      <c r="BG12" s="678">
        <v>0</v>
      </c>
      <c r="BH12" s="678">
        <v>0</v>
      </c>
      <c r="BI12" s="678">
        <v>0</v>
      </c>
      <c r="BJ12" s="678">
        <v>0</v>
      </c>
      <c r="BK12" s="678">
        <v>48</v>
      </c>
      <c r="BL12" s="678">
        <v>94</v>
      </c>
      <c r="BM12" s="678">
        <v>95</v>
      </c>
      <c r="BN12" s="678">
        <v>95</v>
      </c>
      <c r="BO12" s="678">
        <v>95</v>
      </c>
      <c r="BP12" s="683">
        <v>108</v>
      </c>
      <c r="BQ12" s="683">
        <v>108</v>
      </c>
      <c r="BR12" s="683">
        <v>108</v>
      </c>
      <c r="BS12" s="683">
        <v>108</v>
      </c>
      <c r="BT12" s="683">
        <v>108</v>
      </c>
      <c r="BU12" s="683">
        <v>108</v>
      </c>
      <c r="BV12" s="684">
        <v>106</v>
      </c>
      <c r="BW12" s="684">
        <v>106</v>
      </c>
      <c r="BX12" s="683">
        <v>106</v>
      </c>
      <c r="BY12" s="684">
        <v>106</v>
      </c>
      <c r="BZ12" s="683">
        <v>91</v>
      </c>
      <c r="CA12" s="683">
        <v>55</v>
      </c>
      <c r="CB12" s="683">
        <v>55</v>
      </c>
      <c r="CC12" s="683">
        <v>55</v>
      </c>
      <c r="CD12" s="683">
        <v>44</v>
      </c>
      <c r="CE12" s="683">
        <v>0</v>
      </c>
      <c r="CF12" s="683">
        <v>0</v>
      </c>
      <c r="CG12" s="687">
        <v>0</v>
      </c>
      <c r="CH12" s="687">
        <v>0</v>
      </c>
      <c r="CI12" s="687">
        <v>0</v>
      </c>
      <c r="CJ12" s="687">
        <v>0</v>
      </c>
      <c r="CK12" s="687">
        <v>0</v>
      </c>
      <c r="CL12" s="687">
        <v>53</v>
      </c>
      <c r="CM12" s="687">
        <v>55</v>
      </c>
      <c r="CN12" s="687">
        <v>55</v>
      </c>
      <c r="CO12" s="687">
        <v>55</v>
      </c>
      <c r="CP12" s="687">
        <v>55</v>
      </c>
      <c r="CQ12" s="687">
        <v>55</v>
      </c>
      <c r="CR12" s="687">
        <v>55</v>
      </c>
      <c r="CS12" s="687">
        <v>55</v>
      </c>
      <c r="CT12" s="691">
        <v>1364</v>
      </c>
    </row>
    <row r="13" spans="1:98" x14ac:dyDescent="0.25">
      <c r="A13" s="8" t="s">
        <v>96</v>
      </c>
      <c r="B13" s="664">
        <v>26</v>
      </c>
      <c r="C13" s="664">
        <v>26</v>
      </c>
      <c r="D13" s="664">
        <v>26</v>
      </c>
      <c r="E13" s="664">
        <v>26</v>
      </c>
      <c r="F13" s="664">
        <v>26</v>
      </c>
      <c r="G13" s="664">
        <v>26</v>
      </c>
      <c r="H13" s="664">
        <v>25</v>
      </c>
      <c r="I13" s="664">
        <v>26</v>
      </c>
      <c r="J13" s="664">
        <v>25</v>
      </c>
      <c r="K13" s="664">
        <v>25</v>
      </c>
      <c r="L13" s="664">
        <v>25</v>
      </c>
      <c r="M13" s="664">
        <v>25</v>
      </c>
      <c r="N13" s="664">
        <v>25</v>
      </c>
      <c r="O13" s="664">
        <v>25</v>
      </c>
      <c r="P13" s="664">
        <v>25</v>
      </c>
      <c r="Q13" s="664">
        <v>25</v>
      </c>
      <c r="R13" s="669">
        <v>25</v>
      </c>
      <c r="S13" s="669">
        <v>25</v>
      </c>
      <c r="T13" s="669">
        <v>24</v>
      </c>
      <c r="U13" s="669">
        <v>25</v>
      </c>
      <c r="V13" s="669">
        <v>25</v>
      </c>
      <c r="W13" s="669">
        <v>25</v>
      </c>
      <c r="X13" s="669">
        <v>25</v>
      </c>
      <c r="Y13" s="669">
        <v>25</v>
      </c>
      <c r="Z13" s="669">
        <v>25</v>
      </c>
      <c r="AA13" s="669">
        <v>25</v>
      </c>
      <c r="AB13" s="669">
        <v>25</v>
      </c>
      <c r="AC13" s="669">
        <v>25</v>
      </c>
      <c r="AD13" s="669">
        <v>25</v>
      </c>
      <c r="AE13" s="670">
        <v>25</v>
      </c>
      <c r="AF13" s="669">
        <v>25</v>
      </c>
      <c r="AG13" s="669">
        <v>25</v>
      </c>
      <c r="AH13" s="669">
        <v>25</v>
      </c>
      <c r="AI13" s="673">
        <v>25</v>
      </c>
      <c r="AJ13" s="673">
        <v>25</v>
      </c>
      <c r="AK13" s="673">
        <v>25</v>
      </c>
      <c r="AL13" s="673">
        <v>25</v>
      </c>
      <c r="AM13" s="673">
        <v>25</v>
      </c>
      <c r="AN13" s="673">
        <v>25</v>
      </c>
      <c r="AO13" s="673">
        <v>25</v>
      </c>
      <c r="AP13" s="673">
        <v>25</v>
      </c>
      <c r="AQ13" s="674">
        <v>25</v>
      </c>
      <c r="AR13" s="673">
        <v>25</v>
      </c>
      <c r="AS13" s="673">
        <v>25</v>
      </c>
      <c r="AT13" s="673">
        <v>25</v>
      </c>
      <c r="AU13" s="673">
        <v>25</v>
      </c>
      <c r="AV13" s="674">
        <v>25</v>
      </c>
      <c r="AW13" s="673">
        <v>26</v>
      </c>
      <c r="AX13" s="673">
        <v>26</v>
      </c>
      <c r="AY13" s="679">
        <v>26</v>
      </c>
      <c r="AZ13" s="678">
        <v>26</v>
      </c>
      <c r="BA13" s="678">
        <v>26</v>
      </c>
      <c r="BB13" s="679">
        <v>26</v>
      </c>
      <c r="BC13" s="678">
        <v>26</v>
      </c>
      <c r="BD13" s="678">
        <v>26</v>
      </c>
      <c r="BE13" s="678">
        <v>26</v>
      </c>
      <c r="BF13" s="678">
        <v>26</v>
      </c>
      <c r="BG13" s="678">
        <v>26</v>
      </c>
      <c r="BH13" s="678">
        <v>26</v>
      </c>
      <c r="BI13" s="678">
        <v>25</v>
      </c>
      <c r="BJ13" s="678">
        <v>25</v>
      </c>
      <c r="BK13" s="678">
        <v>25</v>
      </c>
      <c r="BL13" s="678">
        <v>25</v>
      </c>
      <c r="BM13" s="678">
        <v>25</v>
      </c>
      <c r="BN13" s="678">
        <v>25</v>
      </c>
      <c r="BO13" s="678">
        <v>25</v>
      </c>
      <c r="BP13" s="683">
        <v>26</v>
      </c>
      <c r="BQ13" s="683">
        <v>26</v>
      </c>
      <c r="BR13" s="683">
        <v>26</v>
      </c>
      <c r="BS13" s="683">
        <v>26</v>
      </c>
      <c r="BT13" s="683">
        <v>26</v>
      </c>
      <c r="BU13" s="683">
        <v>26</v>
      </c>
      <c r="BV13" s="683">
        <v>26</v>
      </c>
      <c r="BW13" s="684">
        <v>26</v>
      </c>
      <c r="BX13" s="683">
        <v>26</v>
      </c>
      <c r="BY13" s="683">
        <v>26</v>
      </c>
      <c r="BZ13" s="683">
        <v>26</v>
      </c>
      <c r="CA13" s="683">
        <v>26</v>
      </c>
      <c r="CB13" s="683">
        <v>26</v>
      </c>
      <c r="CC13" s="683">
        <v>26</v>
      </c>
      <c r="CD13" s="683">
        <v>26</v>
      </c>
      <c r="CE13" s="683">
        <v>26</v>
      </c>
      <c r="CF13" s="683">
        <v>26</v>
      </c>
      <c r="CG13" s="687">
        <v>26</v>
      </c>
      <c r="CH13" s="687">
        <v>26</v>
      </c>
      <c r="CI13" s="687">
        <v>26</v>
      </c>
      <c r="CJ13" s="687">
        <v>26</v>
      </c>
      <c r="CK13" s="687">
        <v>26</v>
      </c>
      <c r="CL13" s="687">
        <v>26</v>
      </c>
      <c r="CM13" s="687">
        <v>26</v>
      </c>
      <c r="CN13" s="687">
        <v>26</v>
      </c>
      <c r="CO13" s="687">
        <v>26</v>
      </c>
      <c r="CP13" s="687">
        <v>25</v>
      </c>
      <c r="CQ13" s="687">
        <v>26</v>
      </c>
      <c r="CR13" s="687">
        <v>26</v>
      </c>
      <c r="CS13" s="687">
        <v>25</v>
      </c>
      <c r="CT13" s="691">
        <v>611</v>
      </c>
    </row>
    <row r="14" spans="1:98" x14ac:dyDescent="0.25">
      <c r="A14" s="8" t="s">
        <v>97</v>
      </c>
      <c r="B14" s="664">
        <v>36</v>
      </c>
      <c r="C14" s="664">
        <v>36</v>
      </c>
      <c r="D14" s="664">
        <v>36</v>
      </c>
      <c r="E14" s="664">
        <v>36</v>
      </c>
      <c r="F14" s="664">
        <v>35</v>
      </c>
      <c r="G14" s="664">
        <v>36</v>
      </c>
      <c r="H14" s="664">
        <v>36</v>
      </c>
      <c r="I14" s="664">
        <v>36</v>
      </c>
      <c r="J14" s="664">
        <v>36</v>
      </c>
      <c r="K14" s="664">
        <v>36</v>
      </c>
      <c r="L14" s="664">
        <v>36</v>
      </c>
      <c r="M14" s="664">
        <v>35</v>
      </c>
      <c r="N14" s="664">
        <v>36</v>
      </c>
      <c r="O14" s="664">
        <v>36</v>
      </c>
      <c r="P14" s="664">
        <v>35</v>
      </c>
      <c r="Q14" s="664">
        <v>35</v>
      </c>
      <c r="R14" s="669">
        <v>35</v>
      </c>
      <c r="S14" s="669">
        <v>36</v>
      </c>
      <c r="T14" s="669">
        <v>35</v>
      </c>
      <c r="U14" s="669">
        <v>35</v>
      </c>
      <c r="V14" s="669">
        <v>35</v>
      </c>
      <c r="W14" s="669">
        <v>35</v>
      </c>
      <c r="X14" s="669">
        <v>35</v>
      </c>
      <c r="Y14" s="669">
        <v>35</v>
      </c>
      <c r="Z14" s="669">
        <v>35</v>
      </c>
      <c r="AA14" s="669">
        <v>35</v>
      </c>
      <c r="AB14" s="669">
        <v>36</v>
      </c>
      <c r="AC14" s="669">
        <v>35</v>
      </c>
      <c r="AD14" s="669">
        <v>35</v>
      </c>
      <c r="AE14" s="670">
        <v>36</v>
      </c>
      <c r="AF14" s="669">
        <v>35</v>
      </c>
      <c r="AG14" s="669">
        <v>35</v>
      </c>
      <c r="AH14" s="669">
        <v>35</v>
      </c>
      <c r="AI14" s="673">
        <v>35</v>
      </c>
      <c r="AJ14" s="673">
        <v>35</v>
      </c>
      <c r="AK14" s="673">
        <v>35</v>
      </c>
      <c r="AL14" s="673">
        <v>35</v>
      </c>
      <c r="AM14" s="673">
        <v>35</v>
      </c>
      <c r="AN14" s="673">
        <v>35</v>
      </c>
      <c r="AO14" s="673">
        <v>36</v>
      </c>
      <c r="AP14" s="673">
        <v>36</v>
      </c>
      <c r="AQ14" s="674">
        <v>36</v>
      </c>
      <c r="AR14" s="673">
        <v>36</v>
      </c>
      <c r="AS14" s="673">
        <v>36</v>
      </c>
      <c r="AT14" s="673">
        <v>36</v>
      </c>
      <c r="AU14" s="673">
        <v>36</v>
      </c>
      <c r="AV14" s="674">
        <v>36</v>
      </c>
      <c r="AW14" s="673">
        <v>36</v>
      </c>
      <c r="AX14" s="673">
        <v>36</v>
      </c>
      <c r="AY14" s="679">
        <v>36</v>
      </c>
      <c r="AZ14" s="678">
        <v>36</v>
      </c>
      <c r="BA14" s="678">
        <v>36</v>
      </c>
      <c r="BB14" s="679">
        <v>36</v>
      </c>
      <c r="BC14" s="678">
        <v>36</v>
      </c>
      <c r="BD14" s="678">
        <v>36</v>
      </c>
      <c r="BE14" s="678">
        <v>36</v>
      </c>
      <c r="BF14" s="678">
        <v>36</v>
      </c>
      <c r="BG14" s="678">
        <v>36</v>
      </c>
      <c r="BH14" s="678">
        <v>36</v>
      </c>
      <c r="BI14" s="678">
        <v>36</v>
      </c>
      <c r="BJ14" s="678">
        <v>35</v>
      </c>
      <c r="BK14" s="678">
        <v>36</v>
      </c>
      <c r="BL14" s="678">
        <v>36</v>
      </c>
      <c r="BM14" s="678">
        <v>36</v>
      </c>
      <c r="BN14" s="678">
        <v>36</v>
      </c>
      <c r="BO14" s="678">
        <v>36</v>
      </c>
      <c r="BP14" s="683">
        <v>36</v>
      </c>
      <c r="BQ14" s="683">
        <v>36</v>
      </c>
      <c r="BR14" s="683">
        <v>36</v>
      </c>
      <c r="BS14" s="683">
        <v>36</v>
      </c>
      <c r="BT14" s="683">
        <v>36</v>
      </c>
      <c r="BU14" s="683">
        <v>36</v>
      </c>
      <c r="BV14" s="683">
        <v>36</v>
      </c>
      <c r="BW14" s="684">
        <v>36</v>
      </c>
      <c r="BX14" s="683">
        <v>36</v>
      </c>
      <c r="BY14" s="683">
        <v>36</v>
      </c>
      <c r="BZ14" s="683">
        <v>35</v>
      </c>
      <c r="CA14" s="683">
        <v>36</v>
      </c>
      <c r="CB14" s="683">
        <v>36</v>
      </c>
      <c r="CC14" s="683">
        <v>36</v>
      </c>
      <c r="CD14" s="683">
        <v>36</v>
      </c>
      <c r="CE14" s="683">
        <v>36</v>
      </c>
      <c r="CF14" s="683">
        <v>36</v>
      </c>
      <c r="CG14" s="687">
        <v>35</v>
      </c>
      <c r="CH14" s="687">
        <v>36</v>
      </c>
      <c r="CI14" s="687">
        <v>35</v>
      </c>
      <c r="CJ14" s="687">
        <v>36</v>
      </c>
      <c r="CK14" s="687">
        <v>36</v>
      </c>
      <c r="CL14" s="687">
        <v>36</v>
      </c>
      <c r="CM14" s="687">
        <v>35</v>
      </c>
      <c r="CN14" s="687">
        <v>35</v>
      </c>
      <c r="CO14" s="687">
        <v>35</v>
      </c>
      <c r="CP14" s="687">
        <v>36</v>
      </c>
      <c r="CQ14" s="687">
        <v>36</v>
      </c>
      <c r="CR14" s="687">
        <v>36</v>
      </c>
      <c r="CS14" s="687">
        <v>35</v>
      </c>
      <c r="CT14" s="691">
        <v>842</v>
      </c>
    </row>
    <row r="15" spans="1:98" x14ac:dyDescent="0.25">
      <c r="A15" s="8" t="s">
        <v>98</v>
      </c>
      <c r="B15" s="664">
        <v>13</v>
      </c>
      <c r="C15" s="664">
        <v>11</v>
      </c>
      <c r="D15" s="664">
        <v>11</v>
      </c>
      <c r="E15" s="664">
        <v>13</v>
      </c>
      <c r="F15" s="664">
        <v>25</v>
      </c>
      <c r="G15" s="664">
        <v>27</v>
      </c>
      <c r="H15" s="664">
        <v>27</v>
      </c>
      <c r="I15" s="664">
        <v>26</v>
      </c>
      <c r="J15" s="664">
        <v>25</v>
      </c>
      <c r="K15" s="664">
        <v>28</v>
      </c>
      <c r="L15" s="664">
        <v>28</v>
      </c>
      <c r="M15" s="664">
        <v>27</v>
      </c>
      <c r="N15" s="664">
        <v>27</v>
      </c>
      <c r="O15" s="664">
        <v>27</v>
      </c>
      <c r="P15" s="664">
        <v>28</v>
      </c>
      <c r="Q15" s="664">
        <v>24</v>
      </c>
      <c r="R15" s="669">
        <v>29</v>
      </c>
      <c r="S15" s="669">
        <v>28</v>
      </c>
      <c r="T15" s="669">
        <v>25</v>
      </c>
      <c r="U15" s="669">
        <v>21</v>
      </c>
      <c r="V15" s="669">
        <v>37</v>
      </c>
      <c r="W15" s="669">
        <v>37</v>
      </c>
      <c r="X15" s="669">
        <v>36</v>
      </c>
      <c r="Y15" s="669">
        <v>37</v>
      </c>
      <c r="Z15" s="669">
        <v>37</v>
      </c>
      <c r="AA15" s="669">
        <v>37</v>
      </c>
      <c r="AB15" s="669">
        <v>37</v>
      </c>
      <c r="AC15" s="669">
        <v>36</v>
      </c>
      <c r="AD15" s="669">
        <v>36</v>
      </c>
      <c r="AE15" s="670">
        <v>37</v>
      </c>
      <c r="AF15" s="669">
        <v>36</v>
      </c>
      <c r="AG15" s="669">
        <v>36</v>
      </c>
      <c r="AH15" s="669">
        <v>36</v>
      </c>
      <c r="AI15" s="673">
        <v>36</v>
      </c>
      <c r="AJ15" s="673">
        <v>36</v>
      </c>
      <c r="AK15" s="673">
        <v>36</v>
      </c>
      <c r="AL15" s="673">
        <v>36</v>
      </c>
      <c r="AM15" s="673">
        <v>36</v>
      </c>
      <c r="AN15" s="673">
        <v>36</v>
      </c>
      <c r="AO15" s="673">
        <v>36</v>
      </c>
      <c r="AP15" s="673">
        <v>36</v>
      </c>
      <c r="AQ15" s="674">
        <v>36</v>
      </c>
      <c r="AR15" s="673">
        <v>36</v>
      </c>
      <c r="AS15" s="673">
        <v>36</v>
      </c>
      <c r="AT15" s="673">
        <v>36</v>
      </c>
      <c r="AU15" s="673">
        <v>36</v>
      </c>
      <c r="AV15" s="674">
        <v>36</v>
      </c>
      <c r="AW15" s="673">
        <v>36</v>
      </c>
      <c r="AX15" s="673">
        <v>36</v>
      </c>
      <c r="AY15" s="679">
        <v>36</v>
      </c>
      <c r="AZ15" s="678">
        <v>36</v>
      </c>
      <c r="BA15" s="678">
        <v>36</v>
      </c>
      <c r="BB15" s="679">
        <v>36</v>
      </c>
      <c r="BC15" s="678">
        <v>11</v>
      </c>
      <c r="BD15" s="678">
        <v>11</v>
      </c>
      <c r="BE15" s="678">
        <v>11</v>
      </c>
      <c r="BF15" s="678">
        <v>13</v>
      </c>
      <c r="BG15" s="678">
        <v>11</v>
      </c>
      <c r="BH15" s="678">
        <v>36</v>
      </c>
      <c r="BI15" s="678">
        <v>24</v>
      </c>
      <c r="BJ15" s="678">
        <v>35</v>
      </c>
      <c r="BK15" s="678">
        <v>26</v>
      </c>
      <c r="BL15" s="678">
        <v>25</v>
      </c>
      <c r="BM15" s="678">
        <v>26</v>
      </c>
      <c r="BN15" s="678">
        <v>28</v>
      </c>
      <c r="BO15" s="678">
        <v>36</v>
      </c>
      <c r="BP15" s="683">
        <v>36</v>
      </c>
      <c r="BQ15" s="683">
        <v>36</v>
      </c>
      <c r="BR15" s="683">
        <v>36</v>
      </c>
      <c r="BS15" s="683">
        <v>36</v>
      </c>
      <c r="BT15" s="683">
        <v>36</v>
      </c>
      <c r="BU15" s="683">
        <v>36</v>
      </c>
      <c r="BV15" s="683">
        <v>36</v>
      </c>
      <c r="BW15" s="684">
        <v>36</v>
      </c>
      <c r="BX15" s="683">
        <v>36</v>
      </c>
      <c r="BY15" s="683">
        <v>36</v>
      </c>
      <c r="BZ15" s="683">
        <v>36</v>
      </c>
      <c r="CA15" s="683">
        <v>36</v>
      </c>
      <c r="CB15" s="683">
        <v>36</v>
      </c>
      <c r="CC15" s="683">
        <v>36</v>
      </c>
      <c r="CD15" s="683">
        <v>16</v>
      </c>
      <c r="CE15" s="683">
        <v>14</v>
      </c>
      <c r="CF15" s="683">
        <v>13</v>
      </c>
      <c r="CG15" s="687">
        <v>12</v>
      </c>
      <c r="CH15" s="687">
        <v>11</v>
      </c>
      <c r="CI15" s="687">
        <v>11</v>
      </c>
      <c r="CJ15" s="687">
        <v>14</v>
      </c>
      <c r="CK15" s="687">
        <v>11</v>
      </c>
      <c r="CL15" s="687">
        <v>10</v>
      </c>
      <c r="CM15" s="687">
        <v>12</v>
      </c>
      <c r="CN15" s="687">
        <v>11</v>
      </c>
      <c r="CO15" s="687">
        <v>11</v>
      </c>
      <c r="CP15" s="687">
        <v>13</v>
      </c>
      <c r="CQ15" s="687">
        <v>13</v>
      </c>
      <c r="CR15" s="687">
        <v>0</v>
      </c>
      <c r="CS15" s="687">
        <v>0</v>
      </c>
      <c r="CT15" s="691">
        <v>678</v>
      </c>
    </row>
    <row r="16" spans="1:98" x14ac:dyDescent="0.25">
      <c r="A16" s="8" t="s">
        <v>99</v>
      </c>
      <c r="B16" s="664">
        <v>21</v>
      </c>
      <c r="C16" s="664">
        <v>21</v>
      </c>
      <c r="D16" s="664">
        <v>21</v>
      </c>
      <c r="E16" s="664">
        <v>10</v>
      </c>
      <c r="F16" s="664">
        <v>10</v>
      </c>
      <c r="G16" s="664">
        <v>10</v>
      </c>
      <c r="H16" s="664">
        <v>10</v>
      </c>
      <c r="I16" s="664">
        <v>0</v>
      </c>
      <c r="J16" s="664">
        <v>0</v>
      </c>
      <c r="K16" s="664">
        <v>0</v>
      </c>
      <c r="L16" s="664">
        <v>0</v>
      </c>
      <c r="M16" s="664">
        <v>0</v>
      </c>
      <c r="N16" s="664">
        <v>0</v>
      </c>
      <c r="O16" s="664">
        <v>0</v>
      </c>
      <c r="P16" s="664">
        <v>0</v>
      </c>
      <c r="Q16" s="664">
        <v>0</v>
      </c>
      <c r="R16" s="669">
        <v>0</v>
      </c>
      <c r="S16" s="669">
        <v>47</v>
      </c>
      <c r="T16" s="669">
        <v>119</v>
      </c>
      <c r="U16" s="669">
        <v>118</v>
      </c>
      <c r="V16" s="669">
        <v>120</v>
      </c>
      <c r="W16" s="669">
        <v>121</v>
      </c>
      <c r="X16" s="669">
        <v>121</v>
      </c>
      <c r="Y16" s="669">
        <v>121</v>
      </c>
      <c r="Z16" s="669">
        <v>121</v>
      </c>
      <c r="AA16" s="669">
        <v>121</v>
      </c>
      <c r="AB16" s="669">
        <v>66</v>
      </c>
      <c r="AC16" s="669">
        <v>41</v>
      </c>
      <c r="AD16" s="669">
        <v>40</v>
      </c>
      <c r="AE16" s="670">
        <v>40</v>
      </c>
      <c r="AF16" s="669">
        <v>20</v>
      </c>
      <c r="AG16" s="669">
        <v>20</v>
      </c>
      <c r="AH16" s="669">
        <v>20</v>
      </c>
      <c r="AI16" s="673">
        <v>20</v>
      </c>
      <c r="AJ16" s="673">
        <v>20</v>
      </c>
      <c r="AK16" s="673">
        <v>20</v>
      </c>
      <c r="AL16" s="673">
        <v>20</v>
      </c>
      <c r="AM16" s="673">
        <v>20</v>
      </c>
      <c r="AN16" s="673">
        <v>20</v>
      </c>
      <c r="AO16" s="673">
        <v>40</v>
      </c>
      <c r="AP16" s="673">
        <v>40</v>
      </c>
      <c r="AQ16" s="674">
        <v>20</v>
      </c>
      <c r="AR16" s="673">
        <v>20</v>
      </c>
      <c r="AS16" s="673">
        <v>69</v>
      </c>
      <c r="AT16" s="674">
        <v>100</v>
      </c>
      <c r="AU16" s="673">
        <v>100</v>
      </c>
      <c r="AV16" s="674">
        <v>100</v>
      </c>
      <c r="AW16" s="673">
        <v>58</v>
      </c>
      <c r="AX16" s="673">
        <v>81</v>
      </c>
      <c r="AY16" s="679">
        <v>68</v>
      </c>
      <c r="AZ16" s="678">
        <v>69</v>
      </c>
      <c r="BA16" s="678">
        <v>69</v>
      </c>
      <c r="BB16" s="679">
        <v>68</v>
      </c>
      <c r="BC16" s="678">
        <v>20</v>
      </c>
      <c r="BD16" s="678">
        <v>10</v>
      </c>
      <c r="BE16" s="678">
        <v>10</v>
      </c>
      <c r="BF16" s="678">
        <v>10</v>
      </c>
      <c r="BG16" s="678">
        <v>10</v>
      </c>
      <c r="BH16" s="678">
        <v>28</v>
      </c>
      <c r="BI16" s="678">
        <v>10</v>
      </c>
      <c r="BJ16" s="678">
        <v>10</v>
      </c>
      <c r="BK16" s="678">
        <v>10</v>
      </c>
      <c r="BL16" s="678">
        <v>9</v>
      </c>
      <c r="BM16" s="678">
        <v>9</v>
      </c>
      <c r="BN16" s="678">
        <v>9</v>
      </c>
      <c r="BO16" s="678">
        <v>30</v>
      </c>
      <c r="BP16" s="683">
        <v>107</v>
      </c>
      <c r="BQ16" s="683">
        <v>100</v>
      </c>
      <c r="BR16" s="683">
        <v>99</v>
      </c>
      <c r="BS16" s="683">
        <v>99</v>
      </c>
      <c r="BT16" s="683">
        <v>99</v>
      </c>
      <c r="BU16" s="683">
        <v>99</v>
      </c>
      <c r="BV16" s="683">
        <v>74</v>
      </c>
      <c r="BW16" s="684">
        <v>120</v>
      </c>
      <c r="BX16" s="683">
        <v>120</v>
      </c>
      <c r="BY16" s="684">
        <v>119</v>
      </c>
      <c r="BZ16" s="684">
        <v>119</v>
      </c>
      <c r="CA16" s="683">
        <v>99</v>
      </c>
      <c r="CB16" s="683">
        <v>80</v>
      </c>
      <c r="CC16" s="683">
        <v>81</v>
      </c>
      <c r="CD16" s="683">
        <v>53</v>
      </c>
      <c r="CE16" s="683">
        <v>50</v>
      </c>
      <c r="CF16" s="683">
        <v>40</v>
      </c>
      <c r="CG16" s="687">
        <v>50</v>
      </c>
      <c r="CH16" s="687">
        <v>21</v>
      </c>
      <c r="CI16" s="687">
        <v>21</v>
      </c>
      <c r="CJ16" s="687">
        <v>21</v>
      </c>
      <c r="CK16" s="687">
        <v>21</v>
      </c>
      <c r="CL16" s="687">
        <v>62</v>
      </c>
      <c r="CM16" s="687">
        <v>61</v>
      </c>
      <c r="CN16" s="687">
        <v>41</v>
      </c>
      <c r="CO16" s="687">
        <v>41</v>
      </c>
      <c r="CP16" s="687">
        <v>19</v>
      </c>
      <c r="CQ16" s="687">
        <v>20</v>
      </c>
      <c r="CR16" s="687">
        <v>0</v>
      </c>
      <c r="CS16" s="687">
        <v>0</v>
      </c>
      <c r="CT16" s="691">
        <v>1136</v>
      </c>
    </row>
    <row r="17" spans="1:98" x14ac:dyDescent="0.25">
      <c r="A17" s="8" t="s">
        <v>100</v>
      </c>
      <c r="B17" s="664">
        <v>0</v>
      </c>
      <c r="C17" s="664">
        <v>0</v>
      </c>
      <c r="D17" s="664">
        <v>0</v>
      </c>
      <c r="E17" s="664">
        <v>0</v>
      </c>
      <c r="F17" s="664">
        <v>0</v>
      </c>
      <c r="G17" s="664">
        <v>0</v>
      </c>
      <c r="H17" s="664">
        <v>0</v>
      </c>
      <c r="I17" s="664">
        <v>0</v>
      </c>
      <c r="J17" s="664">
        <v>0</v>
      </c>
      <c r="K17" s="664">
        <v>0</v>
      </c>
      <c r="L17" s="664">
        <v>0</v>
      </c>
      <c r="M17" s="664">
        <v>0</v>
      </c>
      <c r="N17" s="664">
        <v>0</v>
      </c>
      <c r="O17" s="664">
        <v>0</v>
      </c>
      <c r="P17" s="664">
        <v>0</v>
      </c>
      <c r="Q17" s="664">
        <v>0</v>
      </c>
      <c r="R17" s="669">
        <v>0</v>
      </c>
      <c r="S17" s="669">
        <v>0</v>
      </c>
      <c r="T17" s="669">
        <v>0</v>
      </c>
      <c r="U17" s="669">
        <v>20</v>
      </c>
      <c r="V17" s="669">
        <v>26</v>
      </c>
      <c r="W17" s="669">
        <v>26</v>
      </c>
      <c r="X17" s="669">
        <v>37</v>
      </c>
      <c r="Y17" s="669">
        <v>37</v>
      </c>
      <c r="Z17" s="669">
        <v>37</v>
      </c>
      <c r="AA17" s="669">
        <v>37</v>
      </c>
      <c r="AB17" s="669">
        <v>26</v>
      </c>
      <c r="AC17" s="669">
        <v>26</v>
      </c>
      <c r="AD17" s="669">
        <v>26</v>
      </c>
      <c r="AE17" s="670">
        <v>26</v>
      </c>
      <c r="AF17" s="669">
        <v>26</v>
      </c>
      <c r="AG17" s="669">
        <v>26</v>
      </c>
      <c r="AH17" s="669">
        <v>26</v>
      </c>
      <c r="AI17" s="673">
        <v>26</v>
      </c>
      <c r="AJ17" s="673">
        <v>26</v>
      </c>
      <c r="AK17" s="673">
        <v>26</v>
      </c>
      <c r="AL17" s="673">
        <v>26</v>
      </c>
      <c r="AM17" s="673">
        <v>26</v>
      </c>
      <c r="AN17" s="673">
        <v>26</v>
      </c>
      <c r="AO17" s="673">
        <v>26</v>
      </c>
      <c r="AP17" s="673">
        <v>26</v>
      </c>
      <c r="AQ17" s="674">
        <v>26</v>
      </c>
      <c r="AR17" s="673">
        <v>26</v>
      </c>
      <c r="AS17" s="673">
        <v>26</v>
      </c>
      <c r="AT17" s="673">
        <v>26</v>
      </c>
      <c r="AU17" s="673">
        <v>26</v>
      </c>
      <c r="AV17" s="674">
        <v>26</v>
      </c>
      <c r="AW17" s="673">
        <v>26</v>
      </c>
      <c r="AX17" s="673">
        <v>26</v>
      </c>
      <c r="AY17" s="679">
        <v>26</v>
      </c>
      <c r="AZ17" s="678">
        <v>26</v>
      </c>
      <c r="BA17" s="678">
        <v>26</v>
      </c>
      <c r="BB17" s="679">
        <v>25</v>
      </c>
      <c r="BC17" s="678">
        <v>0</v>
      </c>
      <c r="BD17" s="678">
        <v>0</v>
      </c>
      <c r="BE17" s="678">
        <v>0</v>
      </c>
      <c r="BF17" s="678">
        <v>0</v>
      </c>
      <c r="BG17" s="678">
        <v>0</v>
      </c>
      <c r="BH17" s="678">
        <v>0</v>
      </c>
      <c r="BI17" s="678">
        <v>0</v>
      </c>
      <c r="BJ17" s="678">
        <v>0</v>
      </c>
      <c r="BK17" s="678">
        <v>0</v>
      </c>
      <c r="BL17" s="678">
        <v>0</v>
      </c>
      <c r="BM17" s="678">
        <v>0</v>
      </c>
      <c r="BN17" s="678">
        <v>0</v>
      </c>
      <c r="BO17" s="678">
        <v>26</v>
      </c>
      <c r="BP17" s="683">
        <v>37</v>
      </c>
      <c r="BQ17" s="683">
        <v>37</v>
      </c>
      <c r="BR17" s="683">
        <v>26</v>
      </c>
      <c r="BS17" s="683">
        <v>26</v>
      </c>
      <c r="BT17" s="683">
        <v>26</v>
      </c>
      <c r="BU17" s="683">
        <v>26</v>
      </c>
      <c r="BV17" s="683">
        <v>27</v>
      </c>
      <c r="BW17" s="684">
        <v>38</v>
      </c>
      <c r="BX17" s="683">
        <v>38</v>
      </c>
      <c r="BY17" s="683">
        <v>38</v>
      </c>
      <c r="BZ17" s="683">
        <v>38</v>
      </c>
      <c r="CA17" s="683">
        <v>37</v>
      </c>
      <c r="CB17" s="683">
        <v>38</v>
      </c>
      <c r="CC17" s="683">
        <v>38</v>
      </c>
      <c r="CD17" s="683">
        <v>26</v>
      </c>
      <c r="CE17" s="683">
        <v>26</v>
      </c>
      <c r="CF17" s="683">
        <v>27</v>
      </c>
      <c r="CG17" s="687">
        <v>26</v>
      </c>
      <c r="CH17" s="687">
        <v>26</v>
      </c>
      <c r="CI17" s="687">
        <v>26</v>
      </c>
      <c r="CJ17" s="687">
        <v>26</v>
      </c>
      <c r="CK17" s="687">
        <v>26</v>
      </c>
      <c r="CL17" s="687">
        <v>25</v>
      </c>
      <c r="CM17" s="687">
        <v>26</v>
      </c>
      <c r="CN17" s="687">
        <v>26</v>
      </c>
      <c r="CO17" s="687">
        <v>0</v>
      </c>
      <c r="CP17" s="687">
        <v>0</v>
      </c>
      <c r="CQ17" s="687">
        <v>0</v>
      </c>
      <c r="CR17" s="687">
        <v>0</v>
      </c>
      <c r="CS17" s="687">
        <v>0</v>
      </c>
      <c r="CT17" s="691">
        <v>422.5</v>
      </c>
    </row>
    <row r="18" spans="1:98" x14ac:dyDescent="0.25">
      <c r="A18" s="9" t="s">
        <v>101</v>
      </c>
      <c r="B18" s="664">
        <v>269</v>
      </c>
      <c r="C18" s="665">
        <v>267</v>
      </c>
      <c r="D18" s="665">
        <v>267</v>
      </c>
      <c r="E18" s="665">
        <v>263</v>
      </c>
      <c r="F18" s="664">
        <v>270</v>
      </c>
      <c r="G18" s="665">
        <v>270</v>
      </c>
      <c r="H18" s="664">
        <v>272</v>
      </c>
      <c r="I18" s="664">
        <v>274</v>
      </c>
      <c r="J18" s="664">
        <v>272</v>
      </c>
      <c r="K18" s="664">
        <v>271</v>
      </c>
      <c r="L18" s="664">
        <v>271</v>
      </c>
      <c r="M18" s="664">
        <v>270</v>
      </c>
      <c r="N18" s="664">
        <v>270</v>
      </c>
      <c r="O18" s="664">
        <v>268</v>
      </c>
      <c r="P18" s="664">
        <v>271</v>
      </c>
      <c r="Q18" s="664">
        <v>271</v>
      </c>
      <c r="R18" s="669">
        <v>273</v>
      </c>
      <c r="S18" s="669">
        <v>271</v>
      </c>
      <c r="T18" s="669">
        <v>272</v>
      </c>
      <c r="U18" s="669">
        <v>272</v>
      </c>
      <c r="V18" s="669">
        <v>271</v>
      </c>
      <c r="W18" s="669">
        <v>271</v>
      </c>
      <c r="X18" s="669">
        <v>271</v>
      </c>
      <c r="Y18" s="669">
        <v>272</v>
      </c>
      <c r="Z18" s="669">
        <v>272</v>
      </c>
      <c r="AA18" s="669">
        <v>269</v>
      </c>
      <c r="AB18" s="669">
        <v>271</v>
      </c>
      <c r="AC18" s="669">
        <v>270</v>
      </c>
      <c r="AD18" s="670">
        <v>272</v>
      </c>
      <c r="AE18" s="670">
        <v>268</v>
      </c>
      <c r="AF18" s="669">
        <v>269</v>
      </c>
      <c r="AG18" s="670">
        <v>270</v>
      </c>
      <c r="AH18" s="670">
        <v>270</v>
      </c>
      <c r="AI18" s="673">
        <v>270</v>
      </c>
      <c r="AJ18" s="673">
        <v>271</v>
      </c>
      <c r="AK18" s="673">
        <v>272</v>
      </c>
      <c r="AL18" s="673">
        <v>271</v>
      </c>
      <c r="AM18" s="673">
        <v>272</v>
      </c>
      <c r="AN18" s="673">
        <v>271</v>
      </c>
      <c r="AO18" s="673">
        <v>271</v>
      </c>
      <c r="AP18" s="674">
        <v>270</v>
      </c>
      <c r="AQ18" s="674">
        <v>269</v>
      </c>
      <c r="AR18" s="673">
        <v>269</v>
      </c>
      <c r="AS18" s="673">
        <v>270</v>
      </c>
      <c r="AT18" s="674">
        <v>269</v>
      </c>
      <c r="AU18" s="673">
        <v>270</v>
      </c>
      <c r="AV18" s="674">
        <v>271</v>
      </c>
      <c r="AW18" s="673">
        <v>269</v>
      </c>
      <c r="AX18" s="674">
        <v>269</v>
      </c>
      <c r="AY18" s="679">
        <v>268</v>
      </c>
      <c r="AZ18" s="678">
        <v>268</v>
      </c>
      <c r="BA18" s="678">
        <v>268</v>
      </c>
      <c r="BB18" s="679">
        <v>268</v>
      </c>
      <c r="BC18" s="678">
        <v>270</v>
      </c>
      <c r="BD18" s="679">
        <v>269</v>
      </c>
      <c r="BE18" s="679">
        <v>268</v>
      </c>
      <c r="BF18" s="679">
        <v>270</v>
      </c>
      <c r="BG18" s="679">
        <v>269</v>
      </c>
      <c r="BH18" s="679">
        <v>270</v>
      </c>
      <c r="BI18" s="679">
        <v>269</v>
      </c>
      <c r="BJ18" s="679">
        <v>270</v>
      </c>
      <c r="BK18" s="679">
        <v>271</v>
      </c>
      <c r="BL18" s="679">
        <v>269</v>
      </c>
      <c r="BM18" s="679">
        <v>270</v>
      </c>
      <c r="BN18" s="679">
        <v>269</v>
      </c>
      <c r="BO18" s="679">
        <v>269</v>
      </c>
      <c r="BP18" s="683">
        <v>268</v>
      </c>
      <c r="BQ18" s="683">
        <v>268</v>
      </c>
      <c r="BR18" s="683">
        <v>268</v>
      </c>
      <c r="BS18" s="683">
        <v>270</v>
      </c>
      <c r="BT18" s="683">
        <v>268</v>
      </c>
      <c r="BU18" s="683">
        <v>268</v>
      </c>
      <c r="BV18" s="684">
        <v>266</v>
      </c>
      <c r="BW18" s="684">
        <v>267</v>
      </c>
      <c r="BX18" s="683">
        <v>266</v>
      </c>
      <c r="BY18" s="684">
        <v>267</v>
      </c>
      <c r="BZ18" s="684">
        <v>267</v>
      </c>
      <c r="CA18" s="684">
        <v>267</v>
      </c>
      <c r="CB18" s="684">
        <v>266</v>
      </c>
      <c r="CC18" s="684">
        <v>267</v>
      </c>
      <c r="CD18" s="684">
        <v>265</v>
      </c>
      <c r="CE18" s="684">
        <v>266</v>
      </c>
      <c r="CF18" s="684">
        <v>268</v>
      </c>
      <c r="CG18" s="687">
        <v>269</v>
      </c>
      <c r="CH18" s="687">
        <v>269</v>
      </c>
      <c r="CI18" s="687">
        <v>268</v>
      </c>
      <c r="CJ18" s="687">
        <v>269</v>
      </c>
      <c r="CK18" s="687">
        <v>268</v>
      </c>
      <c r="CL18" s="688">
        <v>266</v>
      </c>
      <c r="CM18" s="688">
        <v>267</v>
      </c>
      <c r="CN18" s="687">
        <v>267</v>
      </c>
      <c r="CO18" s="687">
        <v>267</v>
      </c>
      <c r="CP18" s="688">
        <v>268</v>
      </c>
      <c r="CQ18" s="687">
        <v>267</v>
      </c>
      <c r="CR18" s="688">
        <v>267</v>
      </c>
      <c r="CS18" s="687">
        <v>268</v>
      </c>
      <c r="CT18" s="691">
        <v>6460</v>
      </c>
    </row>
    <row r="19" spans="1:98" x14ac:dyDescent="0.25">
      <c r="A19" s="9" t="s">
        <v>102</v>
      </c>
      <c r="B19" s="664">
        <v>0</v>
      </c>
      <c r="C19" s="664">
        <v>0</v>
      </c>
      <c r="D19" s="664">
        <v>0</v>
      </c>
      <c r="E19" s="664">
        <v>0</v>
      </c>
      <c r="F19" s="664">
        <v>0</v>
      </c>
      <c r="G19" s="664">
        <v>0</v>
      </c>
      <c r="H19" s="664">
        <v>0</v>
      </c>
      <c r="I19" s="664">
        <v>0</v>
      </c>
      <c r="J19" s="664">
        <v>0</v>
      </c>
      <c r="K19" s="664">
        <v>0</v>
      </c>
      <c r="L19" s="664">
        <v>0</v>
      </c>
      <c r="M19" s="664">
        <v>0</v>
      </c>
      <c r="N19" s="664">
        <v>0</v>
      </c>
      <c r="O19" s="664">
        <v>0</v>
      </c>
      <c r="P19" s="664">
        <v>0</v>
      </c>
      <c r="Q19" s="664">
        <v>0</v>
      </c>
      <c r="R19" s="669">
        <v>0</v>
      </c>
      <c r="S19" s="669">
        <v>0</v>
      </c>
      <c r="T19" s="669">
        <v>0</v>
      </c>
      <c r="U19" s="669">
        <v>0</v>
      </c>
      <c r="V19" s="669">
        <v>0</v>
      </c>
      <c r="W19" s="669">
        <v>0</v>
      </c>
      <c r="X19" s="669">
        <v>0</v>
      </c>
      <c r="Y19" s="669">
        <v>0</v>
      </c>
      <c r="Z19" s="669">
        <v>0</v>
      </c>
      <c r="AA19" s="669">
        <v>0</v>
      </c>
      <c r="AB19" s="669">
        <v>0</v>
      </c>
      <c r="AC19" s="669">
        <v>0</v>
      </c>
      <c r="AD19" s="669">
        <v>0</v>
      </c>
      <c r="AE19" s="670">
        <v>0</v>
      </c>
      <c r="AF19" s="669">
        <v>0</v>
      </c>
      <c r="AG19" s="669">
        <v>0</v>
      </c>
      <c r="AH19" s="669">
        <v>0</v>
      </c>
      <c r="AI19" s="673">
        <v>0</v>
      </c>
      <c r="AJ19" s="673">
        <v>0</v>
      </c>
      <c r="AK19" s="673">
        <v>0</v>
      </c>
      <c r="AL19" s="673">
        <v>0</v>
      </c>
      <c r="AM19" s="673">
        <v>0</v>
      </c>
      <c r="AN19" s="673">
        <v>0</v>
      </c>
      <c r="AO19" s="673">
        <v>0</v>
      </c>
      <c r="AP19" s="673">
        <v>0</v>
      </c>
      <c r="AQ19" s="674">
        <v>0</v>
      </c>
      <c r="AR19" s="673">
        <v>0</v>
      </c>
      <c r="AS19" s="673">
        <v>0</v>
      </c>
      <c r="AT19" s="673">
        <v>0</v>
      </c>
      <c r="AU19" s="673">
        <v>0</v>
      </c>
      <c r="AV19" s="674">
        <v>0</v>
      </c>
      <c r="AW19" s="673">
        <v>0</v>
      </c>
      <c r="AX19" s="673">
        <v>0</v>
      </c>
      <c r="AY19" s="679">
        <v>0</v>
      </c>
      <c r="AZ19" s="678">
        <v>0</v>
      </c>
      <c r="BA19" s="678">
        <v>0</v>
      </c>
      <c r="BB19" s="679">
        <v>0</v>
      </c>
      <c r="BC19" s="678">
        <v>0</v>
      </c>
      <c r="BD19" s="678">
        <v>0</v>
      </c>
      <c r="BE19" s="678">
        <v>0</v>
      </c>
      <c r="BF19" s="678">
        <v>0</v>
      </c>
      <c r="BG19" s="678">
        <v>0</v>
      </c>
      <c r="BH19" s="678">
        <v>0</v>
      </c>
      <c r="BI19" s="678">
        <v>0</v>
      </c>
      <c r="BJ19" s="678">
        <v>0</v>
      </c>
      <c r="BK19" s="678">
        <v>0</v>
      </c>
      <c r="BL19" s="678">
        <v>0</v>
      </c>
      <c r="BM19" s="678">
        <v>0</v>
      </c>
      <c r="BN19" s="678">
        <v>0</v>
      </c>
      <c r="BO19" s="678">
        <v>0</v>
      </c>
      <c r="BP19" s="683">
        <v>0</v>
      </c>
      <c r="BQ19" s="683">
        <v>0</v>
      </c>
      <c r="BR19" s="683">
        <v>0</v>
      </c>
      <c r="BS19" s="683">
        <v>0</v>
      </c>
      <c r="BT19" s="683">
        <v>0</v>
      </c>
      <c r="BU19" s="683">
        <v>0</v>
      </c>
      <c r="BV19" s="683">
        <v>0</v>
      </c>
      <c r="BW19" s="684">
        <v>0</v>
      </c>
      <c r="BX19" s="683">
        <v>0</v>
      </c>
      <c r="BY19" s="683">
        <v>0</v>
      </c>
      <c r="BZ19" s="683">
        <v>0</v>
      </c>
      <c r="CA19" s="683">
        <v>0</v>
      </c>
      <c r="CB19" s="683">
        <v>0</v>
      </c>
      <c r="CC19" s="683">
        <v>0</v>
      </c>
      <c r="CD19" s="683">
        <v>0</v>
      </c>
      <c r="CE19" s="683">
        <v>0</v>
      </c>
      <c r="CF19" s="683">
        <v>0</v>
      </c>
      <c r="CG19" s="687">
        <v>0</v>
      </c>
      <c r="CH19" s="687">
        <v>0</v>
      </c>
      <c r="CI19" s="687">
        <v>0</v>
      </c>
      <c r="CJ19" s="687">
        <v>0</v>
      </c>
      <c r="CK19" s="687">
        <v>0</v>
      </c>
      <c r="CL19" s="687">
        <v>0</v>
      </c>
      <c r="CM19" s="687">
        <v>0</v>
      </c>
      <c r="CN19" s="687">
        <v>0</v>
      </c>
      <c r="CO19" s="687">
        <v>0</v>
      </c>
      <c r="CP19" s="687">
        <v>0</v>
      </c>
      <c r="CQ19" s="687">
        <v>0</v>
      </c>
      <c r="CR19" s="687">
        <v>0</v>
      </c>
      <c r="CS19" s="687">
        <v>0</v>
      </c>
      <c r="CT19" s="691">
        <v>0</v>
      </c>
    </row>
    <row r="20" spans="1:98" x14ac:dyDescent="0.25">
      <c r="A20" s="9" t="s">
        <v>103</v>
      </c>
      <c r="B20" s="664">
        <v>38</v>
      </c>
      <c r="C20" s="664">
        <v>33</v>
      </c>
      <c r="D20" s="664">
        <v>60</v>
      </c>
      <c r="E20" s="664">
        <v>17</v>
      </c>
      <c r="F20" s="664">
        <v>0</v>
      </c>
      <c r="G20" s="664">
        <v>0</v>
      </c>
      <c r="H20" s="664">
        <v>0</v>
      </c>
      <c r="I20" s="664">
        <v>0</v>
      </c>
      <c r="J20" s="664">
        <v>0</v>
      </c>
      <c r="K20" s="664">
        <v>0</v>
      </c>
      <c r="L20" s="664">
        <v>0</v>
      </c>
      <c r="M20" s="664">
        <v>0</v>
      </c>
      <c r="N20" s="664">
        <v>0</v>
      </c>
      <c r="O20" s="664">
        <v>0</v>
      </c>
      <c r="P20" s="664">
        <v>0</v>
      </c>
      <c r="Q20" s="664">
        <v>0</v>
      </c>
      <c r="R20" s="669">
        <v>0</v>
      </c>
      <c r="S20" s="669">
        <v>0</v>
      </c>
      <c r="T20" s="669">
        <v>0</v>
      </c>
      <c r="U20" s="669">
        <v>0</v>
      </c>
      <c r="V20" s="669">
        <v>0</v>
      </c>
      <c r="W20" s="669">
        <v>0</v>
      </c>
      <c r="X20" s="669">
        <v>0</v>
      </c>
      <c r="Y20" s="669">
        <v>0</v>
      </c>
      <c r="Z20" s="669">
        <v>0</v>
      </c>
      <c r="AA20" s="669">
        <v>0</v>
      </c>
      <c r="AB20" s="669">
        <v>0</v>
      </c>
      <c r="AC20" s="669">
        <v>0</v>
      </c>
      <c r="AD20" s="669">
        <v>0</v>
      </c>
      <c r="AE20" s="670">
        <v>0</v>
      </c>
      <c r="AF20" s="669">
        <v>0</v>
      </c>
      <c r="AG20" s="669">
        <v>0</v>
      </c>
      <c r="AH20" s="669">
        <v>0</v>
      </c>
      <c r="AI20" s="673">
        <v>0</v>
      </c>
      <c r="AJ20" s="673">
        <v>0</v>
      </c>
      <c r="AK20" s="673">
        <v>0</v>
      </c>
      <c r="AL20" s="673">
        <v>0</v>
      </c>
      <c r="AM20" s="673">
        <v>0</v>
      </c>
      <c r="AN20" s="673">
        <v>0</v>
      </c>
      <c r="AO20" s="673">
        <v>0</v>
      </c>
      <c r="AP20" s="673">
        <v>0</v>
      </c>
      <c r="AQ20" s="674">
        <v>0</v>
      </c>
      <c r="AR20" s="673">
        <v>0</v>
      </c>
      <c r="AS20" s="673">
        <v>0</v>
      </c>
      <c r="AT20" s="673">
        <v>0</v>
      </c>
      <c r="AU20" s="673">
        <v>0</v>
      </c>
      <c r="AV20" s="674">
        <v>0</v>
      </c>
      <c r="AW20" s="673">
        <v>0</v>
      </c>
      <c r="AX20" s="673">
        <v>0</v>
      </c>
      <c r="AY20" s="679">
        <v>0</v>
      </c>
      <c r="AZ20" s="678">
        <v>0</v>
      </c>
      <c r="BA20" s="678">
        <v>0</v>
      </c>
      <c r="BB20" s="679">
        <v>0</v>
      </c>
      <c r="BC20" s="678">
        <v>0</v>
      </c>
      <c r="BD20" s="678">
        <v>0</v>
      </c>
      <c r="BE20" s="678">
        <v>0</v>
      </c>
      <c r="BF20" s="678">
        <v>0</v>
      </c>
      <c r="BG20" s="678">
        <v>0</v>
      </c>
      <c r="BH20" s="678">
        <v>0</v>
      </c>
      <c r="BI20" s="678">
        <v>0</v>
      </c>
      <c r="BJ20" s="678">
        <v>0</v>
      </c>
      <c r="BK20" s="678">
        <v>0</v>
      </c>
      <c r="BL20" s="678">
        <v>0</v>
      </c>
      <c r="BM20" s="678">
        <v>0</v>
      </c>
      <c r="BN20" s="678">
        <v>0</v>
      </c>
      <c r="BO20" s="678">
        <v>0</v>
      </c>
      <c r="BP20" s="683">
        <v>0</v>
      </c>
      <c r="BQ20" s="683">
        <v>0</v>
      </c>
      <c r="BR20" s="683">
        <v>0</v>
      </c>
      <c r="BS20" s="683">
        <v>0</v>
      </c>
      <c r="BT20" s="683">
        <v>0</v>
      </c>
      <c r="BU20" s="683">
        <v>0</v>
      </c>
      <c r="BV20" s="683">
        <v>0</v>
      </c>
      <c r="BW20" s="684">
        <v>0</v>
      </c>
      <c r="BX20" s="683">
        <v>0</v>
      </c>
      <c r="BY20" s="683">
        <v>0</v>
      </c>
      <c r="BZ20" s="683">
        <v>0</v>
      </c>
      <c r="CA20" s="683">
        <v>0</v>
      </c>
      <c r="CB20" s="683">
        <v>0</v>
      </c>
      <c r="CC20" s="683">
        <v>0</v>
      </c>
      <c r="CD20" s="683">
        <v>0</v>
      </c>
      <c r="CE20" s="683">
        <v>0</v>
      </c>
      <c r="CF20" s="683">
        <v>0</v>
      </c>
      <c r="CG20" s="687">
        <v>0</v>
      </c>
      <c r="CH20" s="687">
        <v>0</v>
      </c>
      <c r="CI20" s="687">
        <v>0</v>
      </c>
      <c r="CJ20" s="687">
        <v>0</v>
      </c>
      <c r="CK20" s="687">
        <v>0</v>
      </c>
      <c r="CL20" s="687">
        <v>0</v>
      </c>
      <c r="CM20" s="687">
        <v>0</v>
      </c>
      <c r="CN20" s="687">
        <v>0</v>
      </c>
      <c r="CO20" s="687">
        <v>0</v>
      </c>
      <c r="CP20" s="687">
        <v>0</v>
      </c>
      <c r="CQ20" s="687">
        <v>0</v>
      </c>
      <c r="CR20" s="687">
        <v>0</v>
      </c>
      <c r="CS20" s="687">
        <v>0</v>
      </c>
      <c r="CT20" s="691">
        <v>44</v>
      </c>
    </row>
    <row r="21" spans="1:98" x14ac:dyDescent="0.25">
      <c r="A21" s="9" t="s">
        <v>104</v>
      </c>
      <c r="B21" s="664">
        <v>34</v>
      </c>
      <c r="C21" s="664">
        <v>34</v>
      </c>
      <c r="D21" s="664">
        <v>33</v>
      </c>
      <c r="E21" s="664">
        <v>33</v>
      </c>
      <c r="F21" s="664">
        <v>34</v>
      </c>
      <c r="G21" s="664">
        <v>34</v>
      </c>
      <c r="H21" s="664">
        <v>34</v>
      </c>
      <c r="I21" s="664">
        <v>34</v>
      </c>
      <c r="J21" s="664">
        <v>34</v>
      </c>
      <c r="K21" s="664">
        <v>34</v>
      </c>
      <c r="L21" s="664">
        <v>33</v>
      </c>
      <c r="M21" s="664">
        <v>34</v>
      </c>
      <c r="N21" s="664">
        <v>34</v>
      </c>
      <c r="O21" s="664">
        <v>34</v>
      </c>
      <c r="P21" s="664">
        <v>34</v>
      </c>
      <c r="Q21" s="664">
        <v>34</v>
      </c>
      <c r="R21" s="669">
        <v>34</v>
      </c>
      <c r="S21" s="669">
        <v>34</v>
      </c>
      <c r="T21" s="669">
        <v>34</v>
      </c>
      <c r="U21" s="669">
        <v>34</v>
      </c>
      <c r="V21" s="669">
        <v>33</v>
      </c>
      <c r="W21" s="669">
        <v>34</v>
      </c>
      <c r="X21" s="669">
        <v>34</v>
      </c>
      <c r="Y21" s="669">
        <v>33</v>
      </c>
      <c r="Z21" s="669">
        <v>34</v>
      </c>
      <c r="AA21" s="669">
        <v>34</v>
      </c>
      <c r="AB21" s="669">
        <v>33</v>
      </c>
      <c r="AC21" s="669">
        <v>34</v>
      </c>
      <c r="AD21" s="669">
        <v>34</v>
      </c>
      <c r="AE21" s="670">
        <v>34</v>
      </c>
      <c r="AF21" s="669">
        <v>34</v>
      </c>
      <c r="AG21" s="669">
        <v>34</v>
      </c>
      <c r="AH21" s="669">
        <v>34</v>
      </c>
      <c r="AI21" s="673">
        <v>34</v>
      </c>
      <c r="AJ21" s="673">
        <v>34</v>
      </c>
      <c r="AK21" s="673">
        <v>34</v>
      </c>
      <c r="AL21" s="673">
        <v>34</v>
      </c>
      <c r="AM21" s="673">
        <v>34</v>
      </c>
      <c r="AN21" s="673">
        <v>34</v>
      </c>
      <c r="AO21" s="673">
        <v>34</v>
      </c>
      <c r="AP21" s="673">
        <v>34</v>
      </c>
      <c r="AQ21" s="674">
        <v>33</v>
      </c>
      <c r="AR21" s="673">
        <v>34</v>
      </c>
      <c r="AS21" s="673">
        <v>33</v>
      </c>
      <c r="AT21" s="673">
        <v>34</v>
      </c>
      <c r="AU21" s="673">
        <v>34</v>
      </c>
      <c r="AV21" s="674">
        <v>34</v>
      </c>
      <c r="AW21" s="673">
        <v>33</v>
      </c>
      <c r="AX21" s="673">
        <v>34</v>
      </c>
      <c r="AY21" s="679">
        <v>34</v>
      </c>
      <c r="AZ21" s="678">
        <v>34</v>
      </c>
      <c r="BA21" s="678">
        <v>33</v>
      </c>
      <c r="BB21" s="679">
        <v>33</v>
      </c>
      <c r="BC21" s="678">
        <v>34</v>
      </c>
      <c r="BD21" s="678">
        <v>34</v>
      </c>
      <c r="BE21" s="678">
        <v>34</v>
      </c>
      <c r="BF21" s="678">
        <v>34</v>
      </c>
      <c r="BG21" s="678">
        <v>34</v>
      </c>
      <c r="BH21" s="678">
        <v>34</v>
      </c>
      <c r="BI21" s="678">
        <v>33</v>
      </c>
      <c r="BJ21" s="678">
        <v>34</v>
      </c>
      <c r="BK21" s="678">
        <v>34</v>
      </c>
      <c r="BL21" s="678">
        <v>34</v>
      </c>
      <c r="BM21" s="678">
        <v>34</v>
      </c>
      <c r="BN21" s="678">
        <v>34</v>
      </c>
      <c r="BO21" s="678">
        <v>33</v>
      </c>
      <c r="BP21" s="683">
        <v>34</v>
      </c>
      <c r="BQ21" s="683">
        <v>34</v>
      </c>
      <c r="BR21" s="683">
        <v>34</v>
      </c>
      <c r="BS21" s="683">
        <v>34</v>
      </c>
      <c r="BT21" s="683">
        <v>34</v>
      </c>
      <c r="BU21" s="683">
        <v>34</v>
      </c>
      <c r="BV21" s="683">
        <v>35</v>
      </c>
      <c r="BW21" s="684">
        <v>34</v>
      </c>
      <c r="BX21" s="683">
        <v>34</v>
      </c>
      <c r="BY21" s="683">
        <v>33</v>
      </c>
      <c r="BZ21" s="683">
        <v>34</v>
      </c>
      <c r="CA21" s="683">
        <v>34</v>
      </c>
      <c r="CB21" s="683">
        <v>34</v>
      </c>
      <c r="CC21" s="683">
        <v>34</v>
      </c>
      <c r="CD21" s="683">
        <v>33</v>
      </c>
      <c r="CE21" s="683">
        <v>34</v>
      </c>
      <c r="CF21" s="683">
        <v>33</v>
      </c>
      <c r="CG21" s="687">
        <v>33</v>
      </c>
      <c r="CH21" s="687">
        <v>34</v>
      </c>
      <c r="CI21" s="687">
        <v>33</v>
      </c>
      <c r="CJ21" s="687">
        <v>33</v>
      </c>
      <c r="CK21" s="687">
        <v>33</v>
      </c>
      <c r="CL21" s="687">
        <v>34</v>
      </c>
      <c r="CM21" s="687">
        <v>34</v>
      </c>
      <c r="CN21" s="687">
        <v>34</v>
      </c>
      <c r="CO21" s="687">
        <v>34</v>
      </c>
      <c r="CP21" s="687">
        <v>33</v>
      </c>
      <c r="CQ21" s="687">
        <v>34</v>
      </c>
      <c r="CR21" s="687">
        <v>34</v>
      </c>
      <c r="CS21" s="687">
        <v>34</v>
      </c>
      <c r="CT21" s="691">
        <v>804</v>
      </c>
    </row>
    <row r="22" spans="1:98" x14ac:dyDescent="0.25">
      <c r="A22" s="9" t="s">
        <v>105</v>
      </c>
      <c r="B22" s="664">
        <v>63</v>
      </c>
      <c r="C22" s="664">
        <v>64</v>
      </c>
      <c r="D22" s="664">
        <v>63</v>
      </c>
      <c r="E22" s="664">
        <v>63</v>
      </c>
      <c r="F22" s="664">
        <v>63</v>
      </c>
      <c r="G22" s="664">
        <v>63</v>
      </c>
      <c r="H22" s="664">
        <v>63</v>
      </c>
      <c r="I22" s="664">
        <v>63</v>
      </c>
      <c r="J22" s="664">
        <v>63</v>
      </c>
      <c r="K22" s="664">
        <v>63</v>
      </c>
      <c r="L22" s="664">
        <v>63</v>
      </c>
      <c r="M22" s="664">
        <v>63</v>
      </c>
      <c r="N22" s="664">
        <v>63</v>
      </c>
      <c r="O22" s="664">
        <v>63</v>
      </c>
      <c r="P22" s="664">
        <v>62</v>
      </c>
      <c r="Q22" s="664">
        <v>63</v>
      </c>
      <c r="R22" s="669">
        <v>63</v>
      </c>
      <c r="S22" s="669">
        <v>62</v>
      </c>
      <c r="T22" s="669">
        <v>63</v>
      </c>
      <c r="U22" s="669">
        <v>63</v>
      </c>
      <c r="V22" s="669">
        <v>63</v>
      </c>
      <c r="W22" s="669">
        <v>63</v>
      </c>
      <c r="X22" s="669">
        <v>63</v>
      </c>
      <c r="Y22" s="669">
        <v>63</v>
      </c>
      <c r="Z22" s="669">
        <v>63</v>
      </c>
      <c r="AA22" s="669">
        <v>63</v>
      </c>
      <c r="AB22" s="669">
        <v>63</v>
      </c>
      <c r="AC22" s="669">
        <v>64</v>
      </c>
      <c r="AD22" s="669">
        <v>63</v>
      </c>
      <c r="AE22" s="670">
        <v>63</v>
      </c>
      <c r="AF22" s="669">
        <v>63</v>
      </c>
      <c r="AG22" s="669">
        <v>63</v>
      </c>
      <c r="AH22" s="669">
        <v>63</v>
      </c>
      <c r="AI22" s="673">
        <v>63</v>
      </c>
      <c r="AJ22" s="673">
        <v>63</v>
      </c>
      <c r="AK22" s="673">
        <v>63</v>
      </c>
      <c r="AL22" s="673">
        <v>63</v>
      </c>
      <c r="AM22" s="673">
        <v>63</v>
      </c>
      <c r="AN22" s="673">
        <v>63</v>
      </c>
      <c r="AO22" s="673">
        <v>63</v>
      </c>
      <c r="AP22" s="673">
        <v>63</v>
      </c>
      <c r="AQ22" s="674">
        <v>63</v>
      </c>
      <c r="AR22" s="673">
        <v>63</v>
      </c>
      <c r="AS22" s="673">
        <v>63</v>
      </c>
      <c r="AT22" s="673">
        <v>63</v>
      </c>
      <c r="AU22" s="673">
        <v>62</v>
      </c>
      <c r="AV22" s="674">
        <v>63</v>
      </c>
      <c r="AW22" s="673">
        <v>62</v>
      </c>
      <c r="AX22" s="673">
        <v>62</v>
      </c>
      <c r="AY22" s="679">
        <v>63</v>
      </c>
      <c r="AZ22" s="678">
        <v>63</v>
      </c>
      <c r="BA22" s="678">
        <v>63</v>
      </c>
      <c r="BB22" s="679">
        <v>61</v>
      </c>
      <c r="BC22" s="678">
        <v>54</v>
      </c>
      <c r="BD22" s="678">
        <v>59</v>
      </c>
      <c r="BE22" s="678">
        <v>63</v>
      </c>
      <c r="BF22" s="678">
        <v>63</v>
      </c>
      <c r="BG22" s="678">
        <v>63</v>
      </c>
      <c r="BH22" s="678">
        <v>63</v>
      </c>
      <c r="BI22" s="678">
        <v>63</v>
      </c>
      <c r="BJ22" s="678">
        <v>62</v>
      </c>
      <c r="BK22" s="678">
        <v>62</v>
      </c>
      <c r="BL22" s="678">
        <v>62</v>
      </c>
      <c r="BM22" s="678">
        <v>63</v>
      </c>
      <c r="BN22" s="678">
        <v>63</v>
      </c>
      <c r="BO22" s="678">
        <v>64</v>
      </c>
      <c r="BP22" s="683">
        <v>63</v>
      </c>
      <c r="BQ22" s="683">
        <v>63</v>
      </c>
      <c r="BR22" s="683">
        <v>63</v>
      </c>
      <c r="BS22" s="683">
        <v>63</v>
      </c>
      <c r="BT22" s="683">
        <v>63</v>
      </c>
      <c r="BU22" s="683">
        <v>63</v>
      </c>
      <c r="BV22" s="683">
        <v>62</v>
      </c>
      <c r="BW22" s="684">
        <v>62</v>
      </c>
      <c r="BX22" s="683">
        <v>63</v>
      </c>
      <c r="BY22" s="683">
        <v>63</v>
      </c>
      <c r="BZ22" s="683">
        <v>63</v>
      </c>
      <c r="CA22" s="683">
        <v>62</v>
      </c>
      <c r="CB22" s="683">
        <v>63</v>
      </c>
      <c r="CC22" s="683">
        <v>63</v>
      </c>
      <c r="CD22" s="683">
        <v>63</v>
      </c>
      <c r="CE22" s="683">
        <v>62</v>
      </c>
      <c r="CF22" s="683">
        <v>63</v>
      </c>
      <c r="CG22" s="687">
        <v>63</v>
      </c>
      <c r="CH22" s="687">
        <v>63</v>
      </c>
      <c r="CI22" s="687">
        <v>63</v>
      </c>
      <c r="CJ22" s="687">
        <v>63</v>
      </c>
      <c r="CK22" s="687">
        <v>63</v>
      </c>
      <c r="CL22" s="687">
        <v>63</v>
      </c>
      <c r="CM22" s="687">
        <v>63</v>
      </c>
      <c r="CN22" s="687">
        <v>63</v>
      </c>
      <c r="CO22" s="687">
        <v>63</v>
      </c>
      <c r="CP22" s="687">
        <v>63</v>
      </c>
      <c r="CQ22" s="687">
        <v>63</v>
      </c>
      <c r="CR22" s="687">
        <v>63</v>
      </c>
      <c r="CS22" s="687">
        <v>63</v>
      </c>
      <c r="CT22" s="691">
        <v>1507</v>
      </c>
    </row>
    <row r="23" spans="1:98" ht="18" x14ac:dyDescent="0.25">
      <c r="A23" s="9" t="s">
        <v>106</v>
      </c>
      <c r="B23" s="664">
        <v>24</v>
      </c>
      <c r="C23" s="664">
        <v>23</v>
      </c>
      <c r="D23" s="664">
        <v>23</v>
      </c>
      <c r="E23" s="664">
        <v>23</v>
      </c>
      <c r="F23" s="664">
        <v>23</v>
      </c>
      <c r="G23" s="664">
        <v>24</v>
      </c>
      <c r="H23" s="664">
        <v>23</v>
      </c>
      <c r="I23" s="664">
        <v>23</v>
      </c>
      <c r="J23" s="664">
        <v>24</v>
      </c>
      <c r="K23" s="664">
        <v>23</v>
      </c>
      <c r="L23" s="664">
        <v>24</v>
      </c>
      <c r="M23" s="664">
        <v>23</v>
      </c>
      <c r="N23" s="664">
        <v>23</v>
      </c>
      <c r="O23" s="664">
        <v>23</v>
      </c>
      <c r="P23" s="664">
        <v>23</v>
      </c>
      <c r="Q23" s="664">
        <v>23</v>
      </c>
      <c r="R23" s="669">
        <v>23</v>
      </c>
      <c r="S23" s="669">
        <v>23</v>
      </c>
      <c r="T23" s="669">
        <v>24</v>
      </c>
      <c r="U23" s="669">
        <v>24</v>
      </c>
      <c r="V23" s="669">
        <v>23</v>
      </c>
      <c r="W23" s="669">
        <v>24</v>
      </c>
      <c r="X23" s="669">
        <v>16</v>
      </c>
      <c r="Y23" s="669">
        <v>20</v>
      </c>
      <c r="Z23" s="669">
        <v>23</v>
      </c>
      <c r="AA23" s="669">
        <v>23</v>
      </c>
      <c r="AB23" s="669">
        <v>23</v>
      </c>
      <c r="AC23" s="669">
        <v>23</v>
      </c>
      <c r="AD23" s="669">
        <v>24</v>
      </c>
      <c r="AE23" s="670">
        <v>24</v>
      </c>
      <c r="AF23" s="669">
        <v>24</v>
      </c>
      <c r="AG23" s="669">
        <v>23</v>
      </c>
      <c r="AH23" s="669">
        <v>23</v>
      </c>
      <c r="AI23" s="673">
        <v>23</v>
      </c>
      <c r="AJ23" s="673">
        <v>23</v>
      </c>
      <c r="AK23" s="673">
        <v>23</v>
      </c>
      <c r="AL23" s="673">
        <v>24</v>
      </c>
      <c r="AM23" s="673">
        <v>23</v>
      </c>
      <c r="AN23" s="673">
        <v>24</v>
      </c>
      <c r="AO23" s="673">
        <v>23</v>
      </c>
      <c r="AP23" s="673">
        <v>23</v>
      </c>
      <c r="AQ23" s="674">
        <v>23</v>
      </c>
      <c r="AR23" s="673">
        <v>23</v>
      </c>
      <c r="AS23" s="673">
        <v>23</v>
      </c>
      <c r="AT23" s="673">
        <v>23</v>
      </c>
      <c r="AU23" s="673">
        <v>23</v>
      </c>
      <c r="AV23" s="674">
        <v>23</v>
      </c>
      <c r="AW23" s="673">
        <v>23</v>
      </c>
      <c r="AX23" s="673">
        <v>23</v>
      </c>
      <c r="AY23" s="679">
        <v>23</v>
      </c>
      <c r="AZ23" s="678">
        <v>24</v>
      </c>
      <c r="BA23" s="678">
        <v>23</v>
      </c>
      <c r="BB23" s="679">
        <v>23</v>
      </c>
      <c r="BC23" s="678">
        <v>23</v>
      </c>
      <c r="BD23" s="678">
        <v>23</v>
      </c>
      <c r="BE23" s="678">
        <v>23</v>
      </c>
      <c r="BF23" s="678">
        <v>24</v>
      </c>
      <c r="BG23" s="678">
        <v>23</v>
      </c>
      <c r="BH23" s="678">
        <v>23</v>
      </c>
      <c r="BI23" s="678">
        <v>23</v>
      </c>
      <c r="BJ23" s="678">
        <v>23</v>
      </c>
      <c r="BK23" s="678">
        <v>23</v>
      </c>
      <c r="BL23" s="678">
        <v>23</v>
      </c>
      <c r="BM23" s="678">
        <v>23</v>
      </c>
      <c r="BN23" s="678">
        <v>24</v>
      </c>
      <c r="BO23" s="678">
        <v>23</v>
      </c>
      <c r="BP23" s="683">
        <v>24</v>
      </c>
      <c r="BQ23" s="683">
        <v>23</v>
      </c>
      <c r="BR23" s="683">
        <v>23</v>
      </c>
      <c r="BS23" s="683">
        <v>23</v>
      </c>
      <c r="BT23" s="683">
        <v>24</v>
      </c>
      <c r="BU23" s="683">
        <v>23</v>
      </c>
      <c r="BV23" s="683">
        <v>23</v>
      </c>
      <c r="BW23" s="684">
        <v>23</v>
      </c>
      <c r="BX23" s="683">
        <v>23</v>
      </c>
      <c r="BY23" s="683">
        <v>23</v>
      </c>
      <c r="BZ23" s="683">
        <v>23</v>
      </c>
      <c r="CA23" s="683">
        <v>23</v>
      </c>
      <c r="CB23" s="683">
        <v>24</v>
      </c>
      <c r="CC23" s="683">
        <v>23</v>
      </c>
      <c r="CD23" s="683">
        <v>23</v>
      </c>
      <c r="CE23" s="683">
        <v>23</v>
      </c>
      <c r="CF23" s="683">
        <v>23</v>
      </c>
      <c r="CG23" s="687">
        <v>23</v>
      </c>
      <c r="CH23" s="687">
        <v>23</v>
      </c>
      <c r="CI23" s="687">
        <v>16</v>
      </c>
      <c r="CJ23" s="687">
        <v>15</v>
      </c>
      <c r="CK23" s="687">
        <v>15</v>
      </c>
      <c r="CL23" s="687">
        <v>15</v>
      </c>
      <c r="CM23" s="687">
        <v>15</v>
      </c>
      <c r="CN23" s="687">
        <v>16</v>
      </c>
      <c r="CO23" s="687">
        <v>15</v>
      </c>
      <c r="CP23" s="687">
        <v>16</v>
      </c>
      <c r="CQ23" s="687">
        <v>24</v>
      </c>
      <c r="CR23" s="687">
        <v>23</v>
      </c>
      <c r="CS23" s="687">
        <v>23</v>
      </c>
      <c r="CT23" s="691">
        <v>544.29999999999995</v>
      </c>
    </row>
    <row r="24" spans="1:98" x14ac:dyDescent="0.25">
      <c r="A24" s="8" t="s">
        <v>107</v>
      </c>
      <c r="B24" s="664">
        <v>59</v>
      </c>
      <c r="C24" s="664">
        <v>59</v>
      </c>
      <c r="D24" s="664">
        <v>59</v>
      </c>
      <c r="E24" s="664">
        <v>59</v>
      </c>
      <c r="F24" s="664">
        <v>59</v>
      </c>
      <c r="G24" s="664">
        <v>59</v>
      </c>
      <c r="H24" s="664">
        <v>59</v>
      </c>
      <c r="I24" s="664">
        <v>59</v>
      </c>
      <c r="J24" s="664">
        <v>59</v>
      </c>
      <c r="K24" s="664">
        <v>59</v>
      </c>
      <c r="L24" s="664">
        <v>59</v>
      </c>
      <c r="M24" s="664">
        <v>59</v>
      </c>
      <c r="N24" s="664">
        <v>59</v>
      </c>
      <c r="O24" s="664">
        <v>59</v>
      </c>
      <c r="P24" s="664">
        <v>59</v>
      </c>
      <c r="Q24" s="664">
        <v>59</v>
      </c>
      <c r="R24" s="669">
        <v>59</v>
      </c>
      <c r="S24" s="669">
        <v>59</v>
      </c>
      <c r="T24" s="669">
        <v>59</v>
      </c>
      <c r="U24" s="669">
        <v>59</v>
      </c>
      <c r="V24" s="669">
        <v>59</v>
      </c>
      <c r="W24" s="669">
        <v>59</v>
      </c>
      <c r="X24" s="669">
        <v>59</v>
      </c>
      <c r="Y24" s="669">
        <v>59</v>
      </c>
      <c r="Z24" s="669">
        <v>59</v>
      </c>
      <c r="AA24" s="669">
        <v>59</v>
      </c>
      <c r="AB24" s="669">
        <v>59</v>
      </c>
      <c r="AC24" s="669">
        <v>59</v>
      </c>
      <c r="AD24" s="669">
        <v>59</v>
      </c>
      <c r="AE24" s="670">
        <v>59</v>
      </c>
      <c r="AF24" s="669">
        <v>59</v>
      </c>
      <c r="AG24" s="669">
        <v>59</v>
      </c>
      <c r="AH24" s="669">
        <v>59</v>
      </c>
      <c r="AI24" s="673">
        <v>59</v>
      </c>
      <c r="AJ24" s="673">
        <v>59</v>
      </c>
      <c r="AK24" s="673">
        <v>59</v>
      </c>
      <c r="AL24" s="673">
        <v>59</v>
      </c>
      <c r="AM24" s="673">
        <v>59</v>
      </c>
      <c r="AN24" s="673">
        <v>59</v>
      </c>
      <c r="AO24" s="673">
        <v>59</v>
      </c>
      <c r="AP24" s="673">
        <v>59</v>
      </c>
      <c r="AQ24" s="674">
        <v>59</v>
      </c>
      <c r="AR24" s="673">
        <v>59</v>
      </c>
      <c r="AS24" s="673">
        <v>57</v>
      </c>
      <c r="AT24" s="673">
        <v>59</v>
      </c>
      <c r="AU24" s="673">
        <v>59</v>
      </c>
      <c r="AV24" s="674">
        <v>59</v>
      </c>
      <c r="AW24" s="673">
        <v>59</v>
      </c>
      <c r="AX24" s="673">
        <v>59</v>
      </c>
      <c r="AY24" s="679">
        <v>59</v>
      </c>
      <c r="AZ24" s="678">
        <v>59</v>
      </c>
      <c r="BA24" s="678">
        <v>59</v>
      </c>
      <c r="BB24" s="679">
        <v>59</v>
      </c>
      <c r="BC24" s="678">
        <v>59</v>
      </c>
      <c r="BD24" s="678">
        <v>59</v>
      </c>
      <c r="BE24" s="678">
        <v>59</v>
      </c>
      <c r="BF24" s="678">
        <v>59</v>
      </c>
      <c r="BG24" s="678">
        <v>59</v>
      </c>
      <c r="BH24" s="678">
        <v>59</v>
      </c>
      <c r="BI24" s="678">
        <v>59</v>
      </c>
      <c r="BJ24" s="678">
        <v>59</v>
      </c>
      <c r="BK24" s="678">
        <v>59</v>
      </c>
      <c r="BL24" s="678">
        <v>59</v>
      </c>
      <c r="BM24" s="678">
        <v>59</v>
      </c>
      <c r="BN24" s="678">
        <v>59</v>
      </c>
      <c r="BO24" s="678">
        <v>59</v>
      </c>
      <c r="BP24" s="683">
        <v>59</v>
      </c>
      <c r="BQ24" s="683">
        <v>59</v>
      </c>
      <c r="BR24" s="683">
        <v>59</v>
      </c>
      <c r="BS24" s="683">
        <v>59</v>
      </c>
      <c r="BT24" s="683">
        <v>59</v>
      </c>
      <c r="BU24" s="683">
        <v>60</v>
      </c>
      <c r="BV24" s="683">
        <v>60</v>
      </c>
      <c r="BW24" s="684">
        <v>59</v>
      </c>
      <c r="BX24" s="683">
        <v>59</v>
      </c>
      <c r="BY24" s="683">
        <v>59</v>
      </c>
      <c r="BZ24" s="683">
        <v>59</v>
      </c>
      <c r="CA24" s="683">
        <v>59</v>
      </c>
      <c r="CB24" s="683">
        <v>59</v>
      </c>
      <c r="CC24" s="683">
        <v>59</v>
      </c>
      <c r="CD24" s="683">
        <v>59</v>
      </c>
      <c r="CE24" s="683">
        <v>59</v>
      </c>
      <c r="CF24" s="683">
        <v>59</v>
      </c>
      <c r="CG24" s="687">
        <v>59</v>
      </c>
      <c r="CH24" s="687">
        <v>59</v>
      </c>
      <c r="CI24" s="687">
        <v>59</v>
      </c>
      <c r="CJ24" s="687">
        <v>59</v>
      </c>
      <c r="CK24" s="687">
        <v>59</v>
      </c>
      <c r="CL24" s="687">
        <v>59</v>
      </c>
      <c r="CM24" s="687">
        <v>59</v>
      </c>
      <c r="CN24" s="687">
        <v>59</v>
      </c>
      <c r="CO24" s="687">
        <v>59</v>
      </c>
      <c r="CP24" s="687">
        <v>59</v>
      </c>
      <c r="CQ24" s="687">
        <v>59</v>
      </c>
      <c r="CR24" s="687">
        <v>59</v>
      </c>
      <c r="CS24" s="687">
        <v>59</v>
      </c>
      <c r="CT24" s="691">
        <v>1419.9</v>
      </c>
    </row>
    <row r="25" spans="1:98" x14ac:dyDescent="0.25">
      <c r="A25" s="8" t="s">
        <v>108</v>
      </c>
      <c r="B25" s="664">
        <v>0</v>
      </c>
      <c r="C25" s="664">
        <v>0</v>
      </c>
      <c r="D25" s="664">
        <v>0</v>
      </c>
      <c r="E25" s="664">
        <v>0</v>
      </c>
      <c r="F25" s="664">
        <v>0</v>
      </c>
      <c r="G25" s="664">
        <v>0</v>
      </c>
      <c r="H25" s="664">
        <v>0</v>
      </c>
      <c r="I25" s="664">
        <v>0</v>
      </c>
      <c r="J25" s="664">
        <v>0</v>
      </c>
      <c r="K25" s="664">
        <v>0</v>
      </c>
      <c r="L25" s="664">
        <v>0</v>
      </c>
      <c r="M25" s="664">
        <v>0</v>
      </c>
      <c r="N25" s="664">
        <v>0</v>
      </c>
      <c r="O25" s="664">
        <v>0</v>
      </c>
      <c r="P25" s="664">
        <v>0</v>
      </c>
      <c r="Q25" s="664">
        <v>0</v>
      </c>
      <c r="R25" s="669">
        <v>0</v>
      </c>
      <c r="S25" s="669">
        <v>0</v>
      </c>
      <c r="T25" s="669">
        <v>0</v>
      </c>
      <c r="U25" s="669">
        <v>0</v>
      </c>
      <c r="V25" s="669">
        <v>0</v>
      </c>
      <c r="W25" s="669">
        <v>0</v>
      </c>
      <c r="X25" s="669">
        <v>0</v>
      </c>
      <c r="Y25" s="669">
        <v>0</v>
      </c>
      <c r="Z25" s="669">
        <v>0</v>
      </c>
      <c r="AA25" s="669">
        <v>0</v>
      </c>
      <c r="AB25" s="669">
        <v>0</v>
      </c>
      <c r="AC25" s="669">
        <v>0</v>
      </c>
      <c r="AD25" s="669">
        <v>0</v>
      </c>
      <c r="AE25" s="670">
        <v>0</v>
      </c>
      <c r="AF25" s="669">
        <v>0</v>
      </c>
      <c r="AG25" s="669">
        <v>0</v>
      </c>
      <c r="AH25" s="669">
        <v>0</v>
      </c>
      <c r="AI25" s="673">
        <v>0</v>
      </c>
      <c r="AJ25" s="673">
        <v>0</v>
      </c>
      <c r="AK25" s="673">
        <v>0</v>
      </c>
      <c r="AL25" s="673">
        <v>0</v>
      </c>
      <c r="AM25" s="673">
        <v>0</v>
      </c>
      <c r="AN25" s="673">
        <v>0</v>
      </c>
      <c r="AO25" s="673">
        <v>0</v>
      </c>
      <c r="AP25" s="673">
        <v>0</v>
      </c>
      <c r="AQ25" s="674">
        <v>0</v>
      </c>
      <c r="AR25" s="673">
        <v>0</v>
      </c>
      <c r="AS25" s="673">
        <v>0</v>
      </c>
      <c r="AT25" s="673">
        <v>0</v>
      </c>
      <c r="AU25" s="673">
        <v>0</v>
      </c>
      <c r="AV25" s="674">
        <v>0</v>
      </c>
      <c r="AW25" s="673">
        <v>0</v>
      </c>
      <c r="AX25" s="673">
        <v>0</v>
      </c>
      <c r="AY25" s="679">
        <v>0</v>
      </c>
      <c r="AZ25" s="678">
        <v>0</v>
      </c>
      <c r="BA25" s="678">
        <v>0</v>
      </c>
      <c r="BB25" s="679">
        <v>0</v>
      </c>
      <c r="BC25" s="678">
        <v>0</v>
      </c>
      <c r="BD25" s="678">
        <v>0</v>
      </c>
      <c r="BE25" s="678">
        <v>0</v>
      </c>
      <c r="BF25" s="678">
        <v>0</v>
      </c>
      <c r="BG25" s="678">
        <v>0</v>
      </c>
      <c r="BH25" s="678">
        <v>0</v>
      </c>
      <c r="BI25" s="678">
        <v>0</v>
      </c>
      <c r="BJ25" s="678">
        <v>0</v>
      </c>
      <c r="BK25" s="678">
        <v>0</v>
      </c>
      <c r="BL25" s="678">
        <v>0</v>
      </c>
      <c r="BM25" s="678">
        <v>0</v>
      </c>
      <c r="BN25" s="678">
        <v>0</v>
      </c>
      <c r="BO25" s="678">
        <v>0</v>
      </c>
      <c r="BP25" s="683">
        <v>0</v>
      </c>
      <c r="BQ25" s="683">
        <v>0</v>
      </c>
      <c r="BR25" s="683">
        <v>0</v>
      </c>
      <c r="BS25" s="683">
        <v>0</v>
      </c>
      <c r="BT25" s="683">
        <v>0</v>
      </c>
      <c r="BU25" s="683">
        <v>0</v>
      </c>
      <c r="BV25" s="683">
        <v>0</v>
      </c>
      <c r="BW25" s="684">
        <v>0</v>
      </c>
      <c r="BX25" s="683">
        <v>0</v>
      </c>
      <c r="BY25" s="683">
        <v>0</v>
      </c>
      <c r="BZ25" s="683">
        <v>0</v>
      </c>
      <c r="CA25" s="683">
        <v>0</v>
      </c>
      <c r="CB25" s="683">
        <v>0</v>
      </c>
      <c r="CC25" s="683">
        <v>0</v>
      </c>
      <c r="CD25" s="683">
        <v>0</v>
      </c>
      <c r="CE25" s="683">
        <v>0</v>
      </c>
      <c r="CF25" s="683">
        <v>0</v>
      </c>
      <c r="CG25" s="687">
        <v>0</v>
      </c>
      <c r="CH25" s="687">
        <v>0</v>
      </c>
      <c r="CI25" s="687">
        <v>0</v>
      </c>
      <c r="CJ25" s="687">
        <v>0</v>
      </c>
      <c r="CK25" s="687">
        <v>0</v>
      </c>
      <c r="CL25" s="687">
        <v>0</v>
      </c>
      <c r="CM25" s="687">
        <v>0</v>
      </c>
      <c r="CN25" s="687">
        <v>0</v>
      </c>
      <c r="CO25" s="687">
        <v>0</v>
      </c>
      <c r="CP25" s="687">
        <v>0</v>
      </c>
      <c r="CQ25" s="687">
        <v>0</v>
      </c>
      <c r="CR25" s="687">
        <v>0</v>
      </c>
      <c r="CS25" s="687">
        <v>0</v>
      </c>
      <c r="CT25" s="691">
        <v>0</v>
      </c>
    </row>
    <row r="26" spans="1:98" ht="18" x14ac:dyDescent="0.25">
      <c r="A26" s="9" t="s">
        <v>109</v>
      </c>
      <c r="B26" s="664">
        <v>0</v>
      </c>
      <c r="C26" s="664">
        <v>0</v>
      </c>
      <c r="D26" s="664">
        <v>0</v>
      </c>
      <c r="E26" s="664">
        <v>0</v>
      </c>
      <c r="F26" s="664">
        <v>0</v>
      </c>
      <c r="G26" s="664">
        <v>0</v>
      </c>
      <c r="H26" s="664">
        <v>0</v>
      </c>
      <c r="I26" s="664">
        <v>0</v>
      </c>
      <c r="J26" s="664">
        <v>0</v>
      </c>
      <c r="K26" s="664">
        <v>0</v>
      </c>
      <c r="L26" s="664">
        <v>0</v>
      </c>
      <c r="M26" s="664">
        <v>0</v>
      </c>
      <c r="N26" s="664">
        <v>0</v>
      </c>
      <c r="O26" s="664">
        <v>0</v>
      </c>
      <c r="P26" s="664">
        <v>0</v>
      </c>
      <c r="Q26" s="664">
        <v>0</v>
      </c>
      <c r="R26" s="669">
        <v>0</v>
      </c>
      <c r="S26" s="669">
        <v>0</v>
      </c>
      <c r="T26" s="669">
        <v>0</v>
      </c>
      <c r="U26" s="669">
        <v>0</v>
      </c>
      <c r="V26" s="669">
        <v>0</v>
      </c>
      <c r="W26" s="669">
        <v>0</v>
      </c>
      <c r="X26" s="669">
        <v>0</v>
      </c>
      <c r="Y26" s="669">
        <v>0</v>
      </c>
      <c r="Z26" s="669">
        <v>0</v>
      </c>
      <c r="AA26" s="669">
        <v>0</v>
      </c>
      <c r="AB26" s="669">
        <v>0</v>
      </c>
      <c r="AC26" s="669">
        <v>0</v>
      </c>
      <c r="AD26" s="669">
        <v>0</v>
      </c>
      <c r="AE26" s="670">
        <v>0</v>
      </c>
      <c r="AF26" s="669">
        <v>0</v>
      </c>
      <c r="AG26" s="669">
        <v>0</v>
      </c>
      <c r="AH26" s="669">
        <v>0</v>
      </c>
      <c r="AI26" s="673">
        <v>0</v>
      </c>
      <c r="AJ26" s="673">
        <v>0</v>
      </c>
      <c r="AK26" s="673">
        <v>0</v>
      </c>
      <c r="AL26" s="673">
        <v>0</v>
      </c>
      <c r="AM26" s="673">
        <v>0</v>
      </c>
      <c r="AN26" s="673">
        <v>0</v>
      </c>
      <c r="AO26" s="673">
        <v>0</v>
      </c>
      <c r="AP26" s="673">
        <v>0</v>
      </c>
      <c r="AQ26" s="674">
        <v>0</v>
      </c>
      <c r="AR26" s="673">
        <v>0</v>
      </c>
      <c r="AS26" s="673">
        <v>0</v>
      </c>
      <c r="AT26" s="673">
        <v>0</v>
      </c>
      <c r="AU26" s="673">
        <v>0</v>
      </c>
      <c r="AV26" s="674">
        <v>0</v>
      </c>
      <c r="AW26" s="673">
        <v>0</v>
      </c>
      <c r="AX26" s="673">
        <v>0</v>
      </c>
      <c r="AY26" s="679">
        <v>0</v>
      </c>
      <c r="AZ26" s="678">
        <v>0</v>
      </c>
      <c r="BA26" s="678">
        <v>0</v>
      </c>
      <c r="BB26" s="679">
        <v>0</v>
      </c>
      <c r="BC26" s="678">
        <v>3</v>
      </c>
      <c r="BD26" s="678">
        <v>9</v>
      </c>
      <c r="BE26" s="678">
        <v>20</v>
      </c>
      <c r="BF26" s="678">
        <v>31</v>
      </c>
      <c r="BG26" s="678">
        <v>39</v>
      </c>
      <c r="BH26" s="678">
        <v>40</v>
      </c>
      <c r="BI26" s="678">
        <v>43</v>
      </c>
      <c r="BJ26" s="678">
        <v>41</v>
      </c>
      <c r="BK26" s="678">
        <v>36</v>
      </c>
      <c r="BL26" s="678">
        <v>36</v>
      </c>
      <c r="BM26" s="678">
        <v>37</v>
      </c>
      <c r="BN26" s="678">
        <v>39</v>
      </c>
      <c r="BO26" s="678">
        <v>43</v>
      </c>
      <c r="BP26" s="683">
        <v>37</v>
      </c>
      <c r="BQ26" s="683">
        <v>43</v>
      </c>
      <c r="BR26" s="683">
        <v>43</v>
      </c>
      <c r="BS26" s="683">
        <v>43</v>
      </c>
      <c r="BT26" s="683">
        <v>42</v>
      </c>
      <c r="BU26" s="683">
        <v>43</v>
      </c>
      <c r="BV26" s="683">
        <v>43</v>
      </c>
      <c r="BW26" s="684">
        <v>43</v>
      </c>
      <c r="BX26" s="683">
        <v>41</v>
      </c>
      <c r="BY26" s="683">
        <v>43</v>
      </c>
      <c r="BZ26" s="683">
        <v>43</v>
      </c>
      <c r="CA26" s="683">
        <v>42</v>
      </c>
      <c r="CB26" s="683">
        <v>43</v>
      </c>
      <c r="CC26" s="683">
        <v>43</v>
      </c>
      <c r="CD26" s="683">
        <v>45</v>
      </c>
      <c r="CE26" s="683">
        <v>44</v>
      </c>
      <c r="CF26" s="683">
        <v>45</v>
      </c>
      <c r="CG26" s="687">
        <v>44</v>
      </c>
      <c r="CH26" s="687">
        <v>44</v>
      </c>
      <c r="CI26" s="687">
        <v>44</v>
      </c>
      <c r="CJ26" s="687">
        <v>44</v>
      </c>
      <c r="CK26" s="687">
        <v>44</v>
      </c>
      <c r="CL26" s="687">
        <v>44</v>
      </c>
      <c r="CM26" s="687">
        <v>44</v>
      </c>
      <c r="CN26" s="687">
        <v>43</v>
      </c>
      <c r="CO26" s="687">
        <v>37</v>
      </c>
      <c r="CP26" s="687">
        <v>44</v>
      </c>
      <c r="CQ26" s="687">
        <v>48</v>
      </c>
      <c r="CR26" s="687">
        <v>51</v>
      </c>
      <c r="CS26" s="687">
        <v>51</v>
      </c>
      <c r="CT26" s="691">
        <v>428</v>
      </c>
    </row>
    <row r="27" spans="1:98" ht="18" x14ac:dyDescent="0.25">
      <c r="A27" s="9" t="s">
        <v>110</v>
      </c>
      <c r="B27" s="664">
        <v>0</v>
      </c>
      <c r="C27" s="664">
        <v>0</v>
      </c>
      <c r="D27" s="664">
        <v>0</v>
      </c>
      <c r="E27" s="664">
        <v>0</v>
      </c>
      <c r="F27" s="664">
        <v>0</v>
      </c>
      <c r="G27" s="664">
        <v>0</v>
      </c>
      <c r="H27" s="664">
        <v>0</v>
      </c>
      <c r="I27" s="664">
        <v>0</v>
      </c>
      <c r="J27" s="664">
        <v>0</v>
      </c>
      <c r="K27" s="664">
        <v>0</v>
      </c>
      <c r="L27" s="664">
        <v>0</v>
      </c>
      <c r="M27" s="664">
        <v>0</v>
      </c>
      <c r="N27" s="664">
        <v>0</v>
      </c>
      <c r="O27" s="664">
        <v>0</v>
      </c>
      <c r="P27" s="664">
        <v>0</v>
      </c>
      <c r="Q27" s="664">
        <v>0</v>
      </c>
      <c r="R27" s="669">
        <v>0</v>
      </c>
      <c r="S27" s="669">
        <v>0</v>
      </c>
      <c r="T27" s="669">
        <v>0</v>
      </c>
      <c r="U27" s="669">
        <v>0</v>
      </c>
      <c r="V27" s="669">
        <v>24</v>
      </c>
      <c r="W27" s="669">
        <v>24</v>
      </c>
      <c r="X27" s="669">
        <v>24</v>
      </c>
      <c r="Y27" s="669">
        <v>24</v>
      </c>
      <c r="Z27" s="669">
        <v>24</v>
      </c>
      <c r="AA27" s="669">
        <v>24</v>
      </c>
      <c r="AB27" s="669">
        <v>24</v>
      </c>
      <c r="AC27" s="669">
        <v>24</v>
      </c>
      <c r="AD27" s="669">
        <v>24</v>
      </c>
      <c r="AE27" s="670">
        <v>24</v>
      </c>
      <c r="AF27" s="669">
        <v>24</v>
      </c>
      <c r="AG27" s="669">
        <v>24</v>
      </c>
      <c r="AH27" s="669">
        <v>24</v>
      </c>
      <c r="AI27" s="673">
        <v>24</v>
      </c>
      <c r="AJ27" s="673">
        <v>24</v>
      </c>
      <c r="AK27" s="673">
        <v>24</v>
      </c>
      <c r="AL27" s="673">
        <v>24</v>
      </c>
      <c r="AM27" s="673">
        <v>24</v>
      </c>
      <c r="AN27" s="673">
        <v>24</v>
      </c>
      <c r="AO27" s="673">
        <v>24</v>
      </c>
      <c r="AP27" s="673">
        <v>24</v>
      </c>
      <c r="AQ27" s="674">
        <v>24</v>
      </c>
      <c r="AR27" s="673">
        <v>24</v>
      </c>
      <c r="AS27" s="673">
        <v>24</v>
      </c>
      <c r="AT27" s="673">
        <v>24</v>
      </c>
      <c r="AU27" s="673">
        <v>24</v>
      </c>
      <c r="AV27" s="674">
        <v>24</v>
      </c>
      <c r="AW27" s="673">
        <v>24</v>
      </c>
      <c r="AX27" s="673">
        <v>24</v>
      </c>
      <c r="AY27" s="679">
        <v>24</v>
      </c>
      <c r="AZ27" s="678">
        <v>24</v>
      </c>
      <c r="BA27" s="678">
        <v>24</v>
      </c>
      <c r="BB27" s="679">
        <v>24</v>
      </c>
      <c r="BC27" s="678">
        <v>24</v>
      </c>
      <c r="BD27" s="678">
        <v>24</v>
      </c>
      <c r="BE27" s="678">
        <v>24</v>
      </c>
      <c r="BF27" s="678">
        <v>24</v>
      </c>
      <c r="BG27" s="678">
        <v>24</v>
      </c>
      <c r="BH27" s="678">
        <v>24</v>
      </c>
      <c r="BI27" s="678">
        <v>24</v>
      </c>
      <c r="BJ27" s="678">
        <v>24</v>
      </c>
      <c r="BK27" s="678">
        <v>24</v>
      </c>
      <c r="BL27" s="678">
        <v>24</v>
      </c>
      <c r="BM27" s="678">
        <v>24</v>
      </c>
      <c r="BN27" s="678">
        <v>24</v>
      </c>
      <c r="BO27" s="678">
        <v>24</v>
      </c>
      <c r="BP27" s="683">
        <v>24</v>
      </c>
      <c r="BQ27" s="683">
        <v>24</v>
      </c>
      <c r="BR27" s="683">
        <v>24</v>
      </c>
      <c r="BS27" s="683">
        <v>24</v>
      </c>
      <c r="BT27" s="683">
        <v>24</v>
      </c>
      <c r="BU27" s="683">
        <v>24</v>
      </c>
      <c r="BV27" s="683">
        <v>24</v>
      </c>
      <c r="BW27" s="684">
        <v>24</v>
      </c>
      <c r="BX27" s="683">
        <v>24</v>
      </c>
      <c r="BY27" s="683">
        <v>24</v>
      </c>
      <c r="BZ27" s="683">
        <v>24</v>
      </c>
      <c r="CA27" s="683">
        <v>24</v>
      </c>
      <c r="CB27" s="683">
        <v>24</v>
      </c>
      <c r="CC27" s="683">
        <v>24</v>
      </c>
      <c r="CD27" s="683">
        <v>24</v>
      </c>
      <c r="CE27" s="683">
        <v>24</v>
      </c>
      <c r="CF27" s="683">
        <v>24</v>
      </c>
      <c r="CG27" s="687">
        <v>24</v>
      </c>
      <c r="CH27" s="687">
        <v>24</v>
      </c>
      <c r="CI27" s="687">
        <v>24</v>
      </c>
      <c r="CJ27" s="687">
        <v>24</v>
      </c>
      <c r="CK27" s="687">
        <v>24</v>
      </c>
      <c r="CL27" s="687">
        <v>24</v>
      </c>
      <c r="CM27" s="687">
        <v>24</v>
      </c>
      <c r="CN27" s="687">
        <v>24</v>
      </c>
      <c r="CO27" s="687">
        <v>24</v>
      </c>
      <c r="CP27" s="687">
        <v>0</v>
      </c>
      <c r="CQ27" s="687">
        <v>0</v>
      </c>
      <c r="CR27" s="687">
        <v>0</v>
      </c>
      <c r="CS27" s="687">
        <v>0</v>
      </c>
      <c r="CT27" s="691">
        <v>432.4</v>
      </c>
    </row>
    <row r="28" spans="1:98" ht="18" x14ac:dyDescent="0.25">
      <c r="A28" s="9" t="s">
        <v>111</v>
      </c>
      <c r="B28" s="664">
        <v>0</v>
      </c>
      <c r="C28" s="664">
        <v>0</v>
      </c>
      <c r="D28" s="664">
        <v>0</v>
      </c>
      <c r="E28" s="664">
        <v>0</v>
      </c>
      <c r="F28" s="664">
        <v>0</v>
      </c>
      <c r="G28" s="664">
        <v>0</v>
      </c>
      <c r="H28" s="664">
        <v>0</v>
      </c>
      <c r="I28" s="664">
        <v>0</v>
      </c>
      <c r="J28" s="664">
        <v>0</v>
      </c>
      <c r="K28" s="664">
        <v>0</v>
      </c>
      <c r="L28" s="664">
        <v>0</v>
      </c>
      <c r="M28" s="664">
        <v>0</v>
      </c>
      <c r="N28" s="664">
        <v>0</v>
      </c>
      <c r="O28" s="664">
        <v>0</v>
      </c>
      <c r="P28" s="664">
        <v>0</v>
      </c>
      <c r="Q28" s="664">
        <v>0</v>
      </c>
      <c r="R28" s="669">
        <v>0</v>
      </c>
      <c r="S28" s="669">
        <v>0</v>
      </c>
      <c r="T28" s="669">
        <v>0</v>
      </c>
      <c r="U28" s="669">
        <v>0</v>
      </c>
      <c r="V28" s="669">
        <v>0</v>
      </c>
      <c r="W28" s="669">
        <v>0</v>
      </c>
      <c r="X28" s="669">
        <v>0</v>
      </c>
      <c r="Y28" s="669">
        <v>0</v>
      </c>
      <c r="Z28" s="669">
        <v>0</v>
      </c>
      <c r="AA28" s="669">
        <v>0</v>
      </c>
      <c r="AB28" s="669">
        <v>0</v>
      </c>
      <c r="AC28" s="669">
        <v>0</v>
      </c>
      <c r="AD28" s="669">
        <v>0</v>
      </c>
      <c r="AE28" s="670">
        <v>0</v>
      </c>
      <c r="AF28" s="669">
        <v>0</v>
      </c>
      <c r="AG28" s="669">
        <v>0</v>
      </c>
      <c r="AH28" s="669">
        <v>0</v>
      </c>
      <c r="AI28" s="673">
        <v>0</v>
      </c>
      <c r="AJ28" s="673">
        <v>0</v>
      </c>
      <c r="AK28" s="673">
        <v>0</v>
      </c>
      <c r="AL28" s="673">
        <v>0</v>
      </c>
      <c r="AM28" s="673">
        <v>0</v>
      </c>
      <c r="AN28" s="673">
        <v>0</v>
      </c>
      <c r="AO28" s="673">
        <v>0</v>
      </c>
      <c r="AP28" s="673">
        <v>0</v>
      </c>
      <c r="AQ28" s="674">
        <v>0</v>
      </c>
      <c r="AR28" s="673">
        <v>0</v>
      </c>
      <c r="AS28" s="673">
        <v>0</v>
      </c>
      <c r="AT28" s="673">
        <v>0</v>
      </c>
      <c r="AU28" s="673">
        <v>0</v>
      </c>
      <c r="AV28" s="674">
        <v>0</v>
      </c>
      <c r="AW28" s="673">
        <v>0</v>
      </c>
      <c r="AX28" s="673">
        <v>0</v>
      </c>
      <c r="AY28" s="679">
        <v>0</v>
      </c>
      <c r="AZ28" s="678">
        <v>0</v>
      </c>
      <c r="BA28" s="678">
        <v>0</v>
      </c>
      <c r="BB28" s="679">
        <v>0</v>
      </c>
      <c r="BC28" s="678">
        <v>0</v>
      </c>
      <c r="BD28" s="678">
        <v>0</v>
      </c>
      <c r="BE28" s="678">
        <v>0</v>
      </c>
      <c r="BF28" s="678">
        <v>0</v>
      </c>
      <c r="BG28" s="678">
        <v>0</v>
      </c>
      <c r="BH28" s="678">
        <v>0</v>
      </c>
      <c r="BI28" s="678">
        <v>0</v>
      </c>
      <c r="BJ28" s="678">
        <v>0</v>
      </c>
      <c r="BK28" s="678">
        <v>0</v>
      </c>
      <c r="BL28" s="678">
        <v>0</v>
      </c>
      <c r="BM28" s="678">
        <v>0</v>
      </c>
      <c r="BN28" s="678">
        <v>0</v>
      </c>
      <c r="BO28" s="678">
        <v>0</v>
      </c>
      <c r="BP28" s="683">
        <v>0</v>
      </c>
      <c r="BQ28" s="683">
        <v>0</v>
      </c>
      <c r="BR28" s="683">
        <v>0</v>
      </c>
      <c r="BS28" s="683">
        <v>0</v>
      </c>
      <c r="BT28" s="683">
        <v>0</v>
      </c>
      <c r="BU28" s="683">
        <v>0</v>
      </c>
      <c r="BV28" s="683">
        <v>0</v>
      </c>
      <c r="BW28" s="684">
        <v>0</v>
      </c>
      <c r="BX28" s="683">
        <v>0</v>
      </c>
      <c r="BY28" s="683">
        <v>0</v>
      </c>
      <c r="BZ28" s="683">
        <v>0</v>
      </c>
      <c r="CA28" s="683">
        <v>0</v>
      </c>
      <c r="CB28" s="683">
        <v>0</v>
      </c>
      <c r="CC28" s="683">
        <v>0</v>
      </c>
      <c r="CD28" s="683">
        <v>0</v>
      </c>
      <c r="CE28" s="683">
        <v>0</v>
      </c>
      <c r="CF28" s="683">
        <v>0</v>
      </c>
      <c r="CG28" s="687">
        <v>0</v>
      </c>
      <c r="CH28" s="687">
        <v>0</v>
      </c>
      <c r="CI28" s="687">
        <v>0</v>
      </c>
      <c r="CJ28" s="687">
        <v>0</v>
      </c>
      <c r="CK28" s="687">
        <v>0</v>
      </c>
      <c r="CL28" s="687">
        <v>0</v>
      </c>
      <c r="CM28" s="687">
        <v>0</v>
      </c>
      <c r="CN28" s="687">
        <v>0</v>
      </c>
      <c r="CO28" s="687">
        <v>0</v>
      </c>
      <c r="CP28" s="687">
        <v>0</v>
      </c>
      <c r="CQ28" s="687">
        <v>0</v>
      </c>
      <c r="CR28" s="687">
        <v>0</v>
      </c>
      <c r="CS28" s="687">
        <v>0</v>
      </c>
      <c r="CT28" s="691">
        <v>0</v>
      </c>
    </row>
    <row r="29" spans="1:98" x14ac:dyDescent="0.25">
      <c r="A29" s="8" t="s">
        <v>112</v>
      </c>
      <c r="B29" s="664">
        <v>246</v>
      </c>
      <c r="C29" s="665">
        <v>282</v>
      </c>
      <c r="D29" s="665">
        <v>282</v>
      </c>
      <c r="E29" s="665">
        <v>282</v>
      </c>
      <c r="F29" s="664">
        <v>280</v>
      </c>
      <c r="G29" s="665">
        <v>281</v>
      </c>
      <c r="H29" s="664">
        <v>280</v>
      </c>
      <c r="I29" s="664">
        <v>280</v>
      </c>
      <c r="J29" s="664">
        <v>279</v>
      </c>
      <c r="K29" s="664">
        <v>279</v>
      </c>
      <c r="L29" s="664">
        <v>279</v>
      </c>
      <c r="M29" s="664">
        <v>279</v>
      </c>
      <c r="N29" s="664">
        <v>279</v>
      </c>
      <c r="O29" s="664">
        <v>279</v>
      </c>
      <c r="P29" s="664">
        <v>278</v>
      </c>
      <c r="Q29" s="664">
        <v>279</v>
      </c>
      <c r="R29" s="669">
        <v>279</v>
      </c>
      <c r="S29" s="669">
        <v>281</v>
      </c>
      <c r="T29" s="669">
        <v>279</v>
      </c>
      <c r="U29" s="669">
        <v>280</v>
      </c>
      <c r="V29" s="669">
        <v>280</v>
      </c>
      <c r="W29" s="669">
        <v>280</v>
      </c>
      <c r="X29" s="669">
        <v>279</v>
      </c>
      <c r="Y29" s="669">
        <v>281</v>
      </c>
      <c r="Z29" s="669">
        <v>282</v>
      </c>
      <c r="AA29" s="669">
        <v>280</v>
      </c>
      <c r="AB29" s="669">
        <v>281</v>
      </c>
      <c r="AC29" s="669">
        <v>279</v>
      </c>
      <c r="AD29" s="670">
        <v>279</v>
      </c>
      <c r="AE29" s="670">
        <v>279</v>
      </c>
      <c r="AF29" s="669">
        <v>278</v>
      </c>
      <c r="AG29" s="670">
        <v>278</v>
      </c>
      <c r="AH29" s="670">
        <v>279</v>
      </c>
      <c r="AI29" s="673">
        <v>280</v>
      </c>
      <c r="AJ29" s="673">
        <v>274</v>
      </c>
      <c r="AK29" s="673">
        <v>275</v>
      </c>
      <c r="AL29" s="673">
        <v>276</v>
      </c>
      <c r="AM29" s="673">
        <v>275</v>
      </c>
      <c r="AN29" s="673">
        <v>276</v>
      </c>
      <c r="AO29" s="673">
        <v>275</v>
      </c>
      <c r="AP29" s="674">
        <v>274</v>
      </c>
      <c r="AQ29" s="674">
        <v>278</v>
      </c>
      <c r="AR29" s="673">
        <v>271</v>
      </c>
      <c r="AS29" s="673">
        <v>271</v>
      </c>
      <c r="AT29" s="674">
        <v>271</v>
      </c>
      <c r="AU29" s="673">
        <v>272</v>
      </c>
      <c r="AV29" s="674">
        <v>271</v>
      </c>
      <c r="AW29" s="673">
        <v>271</v>
      </c>
      <c r="AX29" s="674">
        <v>271</v>
      </c>
      <c r="AY29" s="679">
        <v>272</v>
      </c>
      <c r="AZ29" s="678">
        <v>271</v>
      </c>
      <c r="BA29" s="678">
        <v>272</v>
      </c>
      <c r="BB29" s="679">
        <v>272</v>
      </c>
      <c r="BC29" s="678">
        <v>271</v>
      </c>
      <c r="BD29" s="679">
        <v>271</v>
      </c>
      <c r="BE29" s="679">
        <v>271</v>
      </c>
      <c r="BF29" s="679">
        <v>271</v>
      </c>
      <c r="BG29" s="679">
        <v>271</v>
      </c>
      <c r="BH29" s="679">
        <v>271</v>
      </c>
      <c r="BI29" s="679">
        <v>271</v>
      </c>
      <c r="BJ29" s="679">
        <v>271</v>
      </c>
      <c r="BK29" s="679">
        <v>270</v>
      </c>
      <c r="BL29" s="679">
        <v>270</v>
      </c>
      <c r="BM29" s="679">
        <v>270</v>
      </c>
      <c r="BN29" s="679">
        <v>271</v>
      </c>
      <c r="BO29" s="679">
        <v>271</v>
      </c>
      <c r="BP29" s="683">
        <v>271</v>
      </c>
      <c r="BQ29" s="683">
        <v>272</v>
      </c>
      <c r="BR29" s="683">
        <v>272</v>
      </c>
      <c r="BS29" s="683">
        <v>270</v>
      </c>
      <c r="BT29" s="683">
        <v>271</v>
      </c>
      <c r="BU29" s="683">
        <v>271</v>
      </c>
      <c r="BV29" s="684">
        <v>271</v>
      </c>
      <c r="BW29" s="684">
        <v>270</v>
      </c>
      <c r="BX29" s="683">
        <v>271</v>
      </c>
      <c r="BY29" s="684">
        <v>271</v>
      </c>
      <c r="BZ29" s="684">
        <v>274</v>
      </c>
      <c r="CA29" s="684">
        <v>275</v>
      </c>
      <c r="CB29" s="684">
        <v>274</v>
      </c>
      <c r="CC29" s="684">
        <v>274</v>
      </c>
      <c r="CD29" s="684">
        <v>274</v>
      </c>
      <c r="CE29" s="684">
        <v>274</v>
      </c>
      <c r="CF29" s="684">
        <v>273</v>
      </c>
      <c r="CG29" s="687">
        <v>274</v>
      </c>
      <c r="CH29" s="687">
        <v>274</v>
      </c>
      <c r="CI29" s="687">
        <v>274</v>
      </c>
      <c r="CJ29" s="687">
        <v>274</v>
      </c>
      <c r="CK29" s="687">
        <v>274</v>
      </c>
      <c r="CL29" s="688">
        <v>274</v>
      </c>
      <c r="CM29" s="688">
        <v>274</v>
      </c>
      <c r="CN29" s="687">
        <v>274</v>
      </c>
      <c r="CO29" s="687">
        <v>273</v>
      </c>
      <c r="CP29" s="688">
        <v>274</v>
      </c>
      <c r="CQ29" s="687">
        <v>273</v>
      </c>
      <c r="CR29" s="688">
        <v>274</v>
      </c>
      <c r="CS29" s="687">
        <v>274</v>
      </c>
      <c r="CT29" s="691">
        <v>6437.4</v>
      </c>
    </row>
    <row r="30" spans="1:98" x14ac:dyDescent="0.25">
      <c r="A30" s="9" t="s">
        <v>113</v>
      </c>
      <c r="B30" s="664">
        <v>0</v>
      </c>
      <c r="C30" s="664">
        <v>0</v>
      </c>
      <c r="D30" s="664">
        <v>0</v>
      </c>
      <c r="E30" s="664">
        <v>0</v>
      </c>
      <c r="F30" s="664">
        <v>0</v>
      </c>
      <c r="G30" s="664">
        <v>0</v>
      </c>
      <c r="H30" s="664">
        <v>0</v>
      </c>
      <c r="I30" s="664">
        <v>0</v>
      </c>
      <c r="J30" s="664">
        <v>0</v>
      </c>
      <c r="K30" s="664">
        <v>0</v>
      </c>
      <c r="L30" s="664">
        <v>0</v>
      </c>
      <c r="M30" s="664">
        <v>0</v>
      </c>
      <c r="N30" s="664">
        <v>0</v>
      </c>
      <c r="O30" s="664">
        <v>0</v>
      </c>
      <c r="P30" s="664">
        <v>0</v>
      </c>
      <c r="Q30" s="664">
        <v>0</v>
      </c>
      <c r="R30" s="669">
        <v>0</v>
      </c>
      <c r="S30" s="669">
        <v>0</v>
      </c>
      <c r="T30" s="669">
        <v>0</v>
      </c>
      <c r="U30" s="669">
        <v>0</v>
      </c>
      <c r="V30" s="669">
        <v>0</v>
      </c>
      <c r="W30" s="669">
        <v>0</v>
      </c>
      <c r="X30" s="669">
        <v>0</v>
      </c>
      <c r="Y30" s="669">
        <v>0</v>
      </c>
      <c r="Z30" s="669">
        <v>0</v>
      </c>
      <c r="AA30" s="669">
        <v>0</v>
      </c>
      <c r="AB30" s="669">
        <v>0</v>
      </c>
      <c r="AC30" s="669">
        <v>0</v>
      </c>
      <c r="AD30" s="669">
        <v>0</v>
      </c>
      <c r="AE30" s="670">
        <v>0</v>
      </c>
      <c r="AF30" s="669">
        <v>0</v>
      </c>
      <c r="AG30" s="669">
        <v>0</v>
      </c>
      <c r="AH30" s="669">
        <v>0</v>
      </c>
      <c r="AI30" s="673">
        <v>0</v>
      </c>
      <c r="AJ30" s="673">
        <v>0</v>
      </c>
      <c r="AK30" s="673">
        <v>0</v>
      </c>
      <c r="AL30" s="673">
        <v>0</v>
      </c>
      <c r="AM30" s="673">
        <v>0</v>
      </c>
      <c r="AN30" s="673">
        <v>0</v>
      </c>
      <c r="AO30" s="673">
        <v>0</v>
      </c>
      <c r="AP30" s="673">
        <v>0</v>
      </c>
      <c r="AQ30" s="674">
        <v>0</v>
      </c>
      <c r="AR30" s="673">
        <v>0</v>
      </c>
      <c r="AS30" s="673">
        <v>0</v>
      </c>
      <c r="AT30" s="673">
        <v>0</v>
      </c>
      <c r="AU30" s="673">
        <v>0</v>
      </c>
      <c r="AV30" s="674">
        <v>0</v>
      </c>
      <c r="AW30" s="673">
        <v>0</v>
      </c>
      <c r="AX30" s="673">
        <v>0</v>
      </c>
      <c r="AY30" s="679">
        <v>0</v>
      </c>
      <c r="AZ30" s="678">
        <v>0</v>
      </c>
      <c r="BA30" s="678">
        <v>0</v>
      </c>
      <c r="BB30" s="679">
        <v>0</v>
      </c>
      <c r="BC30" s="678">
        <v>0</v>
      </c>
      <c r="BD30" s="678">
        <v>0</v>
      </c>
      <c r="BE30" s="678">
        <v>0</v>
      </c>
      <c r="BF30" s="678">
        <v>0</v>
      </c>
      <c r="BG30" s="678">
        <v>0</v>
      </c>
      <c r="BH30" s="678">
        <v>0</v>
      </c>
      <c r="BI30" s="678">
        <v>0</v>
      </c>
      <c r="BJ30" s="678">
        <v>0</v>
      </c>
      <c r="BK30" s="678">
        <v>0</v>
      </c>
      <c r="BL30" s="678">
        <v>0</v>
      </c>
      <c r="BM30" s="678">
        <v>0</v>
      </c>
      <c r="BN30" s="678">
        <v>0</v>
      </c>
      <c r="BO30" s="678">
        <v>0</v>
      </c>
      <c r="BP30" s="683">
        <v>0</v>
      </c>
      <c r="BQ30" s="683">
        <v>0</v>
      </c>
      <c r="BR30" s="683">
        <v>0</v>
      </c>
      <c r="BS30" s="683">
        <v>0</v>
      </c>
      <c r="BT30" s="683">
        <v>0</v>
      </c>
      <c r="BU30" s="683">
        <v>0</v>
      </c>
      <c r="BV30" s="683">
        <v>0</v>
      </c>
      <c r="BW30" s="684">
        <v>0</v>
      </c>
      <c r="BX30" s="683">
        <v>0</v>
      </c>
      <c r="BY30" s="683">
        <v>0</v>
      </c>
      <c r="BZ30" s="683">
        <v>0</v>
      </c>
      <c r="CA30" s="683">
        <v>0</v>
      </c>
      <c r="CB30" s="683">
        <v>0</v>
      </c>
      <c r="CC30" s="683">
        <v>0</v>
      </c>
      <c r="CD30" s="683">
        <v>0</v>
      </c>
      <c r="CE30" s="683">
        <v>0</v>
      </c>
      <c r="CF30" s="683">
        <v>0</v>
      </c>
      <c r="CG30" s="687">
        <v>0</v>
      </c>
      <c r="CH30" s="687">
        <v>0</v>
      </c>
      <c r="CI30" s="687">
        <v>0</v>
      </c>
      <c r="CJ30" s="687">
        <v>0</v>
      </c>
      <c r="CK30" s="687">
        <v>0</v>
      </c>
      <c r="CL30" s="687">
        <v>0</v>
      </c>
      <c r="CM30" s="687">
        <v>0</v>
      </c>
      <c r="CN30" s="687">
        <v>0</v>
      </c>
      <c r="CO30" s="687">
        <v>0</v>
      </c>
      <c r="CP30" s="687">
        <v>0</v>
      </c>
      <c r="CQ30" s="687">
        <v>0</v>
      </c>
      <c r="CR30" s="687">
        <v>0</v>
      </c>
      <c r="CS30" s="687">
        <v>0</v>
      </c>
      <c r="CT30" s="691">
        <v>0</v>
      </c>
    </row>
    <row r="31" spans="1:98" x14ac:dyDescent="0.25">
      <c r="A31" s="8" t="s">
        <v>114</v>
      </c>
      <c r="B31" s="664">
        <v>0</v>
      </c>
      <c r="C31" s="664">
        <v>0</v>
      </c>
      <c r="D31" s="664">
        <v>0</v>
      </c>
      <c r="E31" s="664">
        <v>0</v>
      </c>
      <c r="F31" s="664">
        <v>0</v>
      </c>
      <c r="G31" s="664">
        <v>0</v>
      </c>
      <c r="H31" s="664">
        <v>0</v>
      </c>
      <c r="I31" s="664">
        <v>0</v>
      </c>
      <c r="J31" s="664">
        <v>0</v>
      </c>
      <c r="K31" s="664">
        <v>0</v>
      </c>
      <c r="L31" s="664">
        <v>0</v>
      </c>
      <c r="M31" s="664">
        <v>0</v>
      </c>
      <c r="N31" s="664">
        <v>0</v>
      </c>
      <c r="O31" s="664">
        <v>0</v>
      </c>
      <c r="P31" s="664">
        <v>0</v>
      </c>
      <c r="Q31" s="664">
        <v>0</v>
      </c>
      <c r="R31" s="669">
        <v>0</v>
      </c>
      <c r="S31" s="669">
        <v>0</v>
      </c>
      <c r="T31" s="669">
        <v>0</v>
      </c>
      <c r="U31" s="669">
        <v>0</v>
      </c>
      <c r="V31" s="669">
        <v>0</v>
      </c>
      <c r="W31" s="669">
        <v>0</v>
      </c>
      <c r="X31" s="669">
        <v>0</v>
      </c>
      <c r="Y31" s="669">
        <v>0</v>
      </c>
      <c r="Z31" s="669">
        <v>0</v>
      </c>
      <c r="AA31" s="669">
        <v>0</v>
      </c>
      <c r="AB31" s="669">
        <v>0</v>
      </c>
      <c r="AC31" s="669">
        <v>0</v>
      </c>
      <c r="AD31" s="669">
        <v>0</v>
      </c>
      <c r="AE31" s="670">
        <v>0</v>
      </c>
      <c r="AF31" s="669">
        <v>0</v>
      </c>
      <c r="AG31" s="669">
        <v>0</v>
      </c>
      <c r="AH31" s="669">
        <v>0</v>
      </c>
      <c r="AI31" s="673">
        <v>0</v>
      </c>
      <c r="AJ31" s="673">
        <v>0</v>
      </c>
      <c r="AK31" s="673">
        <v>0</v>
      </c>
      <c r="AL31" s="673">
        <v>0</v>
      </c>
      <c r="AM31" s="673">
        <v>0</v>
      </c>
      <c r="AN31" s="673">
        <v>0</v>
      </c>
      <c r="AO31" s="673">
        <v>0</v>
      </c>
      <c r="AP31" s="673">
        <v>0</v>
      </c>
      <c r="AQ31" s="674">
        <v>0</v>
      </c>
      <c r="AR31" s="673">
        <v>0</v>
      </c>
      <c r="AS31" s="673">
        <v>0</v>
      </c>
      <c r="AT31" s="673">
        <v>0</v>
      </c>
      <c r="AU31" s="673">
        <v>0</v>
      </c>
      <c r="AV31" s="674">
        <v>0</v>
      </c>
      <c r="AW31" s="673">
        <v>0</v>
      </c>
      <c r="AX31" s="673">
        <v>0</v>
      </c>
      <c r="AY31" s="679">
        <v>0</v>
      </c>
      <c r="AZ31" s="678">
        <v>0</v>
      </c>
      <c r="BA31" s="678">
        <v>0</v>
      </c>
      <c r="BB31" s="679">
        <v>0</v>
      </c>
      <c r="BC31" s="678">
        <v>0</v>
      </c>
      <c r="BD31" s="678">
        <v>0</v>
      </c>
      <c r="BE31" s="678">
        <v>0</v>
      </c>
      <c r="BF31" s="678">
        <v>0</v>
      </c>
      <c r="BG31" s="678">
        <v>0</v>
      </c>
      <c r="BH31" s="678">
        <v>0</v>
      </c>
      <c r="BI31" s="678">
        <v>0</v>
      </c>
      <c r="BJ31" s="678">
        <v>0</v>
      </c>
      <c r="BK31" s="678">
        <v>0</v>
      </c>
      <c r="BL31" s="678">
        <v>0</v>
      </c>
      <c r="BM31" s="678">
        <v>0</v>
      </c>
      <c r="BN31" s="678">
        <v>0</v>
      </c>
      <c r="BO31" s="678">
        <v>0</v>
      </c>
      <c r="BP31" s="683">
        <v>0</v>
      </c>
      <c r="BQ31" s="683">
        <v>0</v>
      </c>
      <c r="BR31" s="683">
        <v>0</v>
      </c>
      <c r="BS31" s="683">
        <v>0</v>
      </c>
      <c r="BT31" s="683">
        <v>0</v>
      </c>
      <c r="BU31" s="683">
        <v>0</v>
      </c>
      <c r="BV31" s="683">
        <v>0</v>
      </c>
      <c r="BW31" s="684">
        <v>0</v>
      </c>
      <c r="BX31" s="683">
        <v>0</v>
      </c>
      <c r="BY31" s="683">
        <v>0</v>
      </c>
      <c r="BZ31" s="683">
        <v>0</v>
      </c>
      <c r="CA31" s="683">
        <v>0</v>
      </c>
      <c r="CB31" s="683">
        <v>0</v>
      </c>
      <c r="CC31" s="683">
        <v>0</v>
      </c>
      <c r="CD31" s="683">
        <v>0</v>
      </c>
      <c r="CE31" s="683">
        <v>0</v>
      </c>
      <c r="CF31" s="683">
        <v>0</v>
      </c>
      <c r="CG31" s="687">
        <v>0</v>
      </c>
      <c r="CH31" s="687">
        <v>0</v>
      </c>
      <c r="CI31" s="687">
        <v>0</v>
      </c>
      <c r="CJ31" s="687">
        <v>0</v>
      </c>
      <c r="CK31" s="687">
        <v>0</v>
      </c>
      <c r="CL31" s="687">
        <v>0</v>
      </c>
      <c r="CM31" s="687">
        <v>0</v>
      </c>
      <c r="CN31" s="687">
        <v>0</v>
      </c>
      <c r="CO31" s="687">
        <v>0</v>
      </c>
      <c r="CP31" s="687">
        <v>0</v>
      </c>
      <c r="CQ31" s="687">
        <v>0</v>
      </c>
      <c r="CR31" s="687">
        <v>0</v>
      </c>
      <c r="CS31" s="687">
        <v>0</v>
      </c>
      <c r="CT31" s="691">
        <v>0</v>
      </c>
    </row>
    <row r="32" spans="1:98" x14ac:dyDescent="0.25">
      <c r="A32" s="8" t="s">
        <v>115</v>
      </c>
      <c r="B32" s="664">
        <v>0</v>
      </c>
      <c r="C32" s="664">
        <v>0</v>
      </c>
      <c r="D32" s="664">
        <v>0</v>
      </c>
      <c r="E32" s="664">
        <v>0</v>
      </c>
      <c r="F32" s="664">
        <v>0</v>
      </c>
      <c r="G32" s="664">
        <v>0</v>
      </c>
      <c r="H32" s="664">
        <v>0</v>
      </c>
      <c r="I32" s="664">
        <v>0</v>
      </c>
      <c r="J32" s="664">
        <v>0</v>
      </c>
      <c r="K32" s="664">
        <v>0</v>
      </c>
      <c r="L32" s="664">
        <v>0</v>
      </c>
      <c r="M32" s="664">
        <v>0</v>
      </c>
      <c r="N32" s="664">
        <v>0</v>
      </c>
      <c r="O32" s="664">
        <v>0</v>
      </c>
      <c r="P32" s="664">
        <v>0</v>
      </c>
      <c r="Q32" s="664">
        <v>0</v>
      </c>
      <c r="R32" s="669">
        <v>0</v>
      </c>
      <c r="S32" s="669">
        <v>0</v>
      </c>
      <c r="T32" s="669">
        <v>0</v>
      </c>
      <c r="U32" s="669">
        <v>0</v>
      </c>
      <c r="V32" s="669">
        <v>0</v>
      </c>
      <c r="W32" s="669">
        <v>16</v>
      </c>
      <c r="X32" s="669">
        <v>16</v>
      </c>
      <c r="Y32" s="669">
        <v>16</v>
      </c>
      <c r="Z32" s="669">
        <v>15</v>
      </c>
      <c r="AA32" s="669">
        <v>0</v>
      </c>
      <c r="AB32" s="669">
        <v>0</v>
      </c>
      <c r="AC32" s="669">
        <v>0</v>
      </c>
      <c r="AD32" s="669">
        <v>0</v>
      </c>
      <c r="AE32" s="670">
        <v>0</v>
      </c>
      <c r="AF32" s="669">
        <v>0</v>
      </c>
      <c r="AG32" s="669">
        <v>0</v>
      </c>
      <c r="AH32" s="669">
        <v>0</v>
      </c>
      <c r="AI32" s="673">
        <v>0</v>
      </c>
      <c r="AJ32" s="673">
        <v>0</v>
      </c>
      <c r="AK32" s="673">
        <v>0</v>
      </c>
      <c r="AL32" s="673">
        <v>0</v>
      </c>
      <c r="AM32" s="673">
        <v>0</v>
      </c>
      <c r="AN32" s="673">
        <v>0</v>
      </c>
      <c r="AO32" s="673">
        <v>0</v>
      </c>
      <c r="AP32" s="673">
        <v>0</v>
      </c>
      <c r="AQ32" s="674">
        <v>0</v>
      </c>
      <c r="AR32" s="673">
        <v>0</v>
      </c>
      <c r="AS32" s="673">
        <v>0</v>
      </c>
      <c r="AT32" s="673">
        <v>0</v>
      </c>
      <c r="AU32" s="673">
        <v>0</v>
      </c>
      <c r="AV32" s="674">
        <v>0</v>
      </c>
      <c r="AW32" s="673">
        <v>0</v>
      </c>
      <c r="AX32" s="673">
        <v>0</v>
      </c>
      <c r="AY32" s="679">
        <v>0</v>
      </c>
      <c r="AZ32" s="678">
        <v>0</v>
      </c>
      <c r="BA32" s="678">
        <v>0</v>
      </c>
      <c r="BB32" s="679">
        <v>0</v>
      </c>
      <c r="BC32" s="678">
        <v>0</v>
      </c>
      <c r="BD32" s="678">
        <v>0</v>
      </c>
      <c r="BE32" s="678">
        <v>0</v>
      </c>
      <c r="BF32" s="678">
        <v>0</v>
      </c>
      <c r="BG32" s="678">
        <v>0</v>
      </c>
      <c r="BH32" s="678">
        <v>0</v>
      </c>
      <c r="BI32" s="678">
        <v>0</v>
      </c>
      <c r="BJ32" s="678">
        <v>0</v>
      </c>
      <c r="BK32" s="678">
        <v>0</v>
      </c>
      <c r="BL32" s="678">
        <v>0</v>
      </c>
      <c r="BM32" s="678">
        <v>0</v>
      </c>
      <c r="BN32" s="678">
        <v>0</v>
      </c>
      <c r="BO32" s="678">
        <v>0</v>
      </c>
      <c r="BP32" s="683">
        <v>0</v>
      </c>
      <c r="BQ32" s="683">
        <v>0</v>
      </c>
      <c r="BR32" s="683">
        <v>0</v>
      </c>
      <c r="BS32" s="683">
        <v>0</v>
      </c>
      <c r="BT32" s="683">
        <v>0</v>
      </c>
      <c r="BU32" s="683">
        <v>0</v>
      </c>
      <c r="BV32" s="683">
        <v>0</v>
      </c>
      <c r="BW32" s="684">
        <v>0</v>
      </c>
      <c r="BX32" s="683">
        <v>0</v>
      </c>
      <c r="BY32" s="683">
        <v>0</v>
      </c>
      <c r="BZ32" s="683">
        <v>0</v>
      </c>
      <c r="CA32" s="683">
        <v>0</v>
      </c>
      <c r="CB32" s="683">
        <v>0</v>
      </c>
      <c r="CC32" s="683">
        <v>0</v>
      </c>
      <c r="CD32" s="683">
        <v>0</v>
      </c>
      <c r="CE32" s="683">
        <v>0</v>
      </c>
      <c r="CF32" s="683">
        <v>0</v>
      </c>
      <c r="CG32" s="687">
        <v>0</v>
      </c>
      <c r="CH32" s="687">
        <v>0</v>
      </c>
      <c r="CI32" s="687">
        <v>0</v>
      </c>
      <c r="CJ32" s="687">
        <v>0</v>
      </c>
      <c r="CK32" s="687">
        <v>0</v>
      </c>
      <c r="CL32" s="687">
        <v>0</v>
      </c>
      <c r="CM32" s="687">
        <v>0</v>
      </c>
      <c r="CN32" s="687">
        <v>0</v>
      </c>
      <c r="CO32" s="687">
        <v>0</v>
      </c>
      <c r="CP32" s="687">
        <v>0</v>
      </c>
      <c r="CQ32" s="687">
        <v>0</v>
      </c>
      <c r="CR32" s="687">
        <v>0</v>
      </c>
      <c r="CS32" s="687">
        <v>0</v>
      </c>
      <c r="CT32" s="691">
        <v>15</v>
      </c>
    </row>
    <row r="33" spans="1:98" ht="16.5" x14ac:dyDescent="0.25">
      <c r="A33" s="10" t="s">
        <v>116</v>
      </c>
      <c r="B33" s="664">
        <v>0</v>
      </c>
      <c r="C33" s="664">
        <v>0</v>
      </c>
      <c r="D33" s="664">
        <v>0</v>
      </c>
      <c r="E33" s="664">
        <v>0</v>
      </c>
      <c r="F33" s="664">
        <v>0</v>
      </c>
      <c r="G33" s="664">
        <v>0</v>
      </c>
      <c r="H33" s="664">
        <v>0</v>
      </c>
      <c r="I33" s="664">
        <v>0</v>
      </c>
      <c r="J33" s="664">
        <v>0</v>
      </c>
      <c r="K33" s="664">
        <v>0</v>
      </c>
      <c r="L33" s="664">
        <v>0</v>
      </c>
      <c r="M33" s="664">
        <v>0</v>
      </c>
      <c r="N33" s="664">
        <v>0</v>
      </c>
      <c r="O33" s="664">
        <v>0</v>
      </c>
      <c r="P33" s="664">
        <v>0</v>
      </c>
      <c r="Q33" s="664">
        <v>0</v>
      </c>
      <c r="R33" s="669">
        <v>0</v>
      </c>
      <c r="S33" s="669">
        <v>0</v>
      </c>
      <c r="T33" s="669">
        <v>0</v>
      </c>
      <c r="U33" s="669">
        <v>0</v>
      </c>
      <c r="V33" s="669">
        <v>0</v>
      </c>
      <c r="W33" s="669">
        <v>0</v>
      </c>
      <c r="X33" s="669">
        <v>0</v>
      </c>
      <c r="Y33" s="669">
        <v>0</v>
      </c>
      <c r="Z33" s="669">
        <v>0</v>
      </c>
      <c r="AA33" s="669">
        <v>0</v>
      </c>
      <c r="AB33" s="669">
        <v>0</v>
      </c>
      <c r="AC33" s="669">
        <v>0</v>
      </c>
      <c r="AD33" s="669">
        <v>0</v>
      </c>
      <c r="AE33" s="670">
        <v>0</v>
      </c>
      <c r="AF33" s="669">
        <v>0</v>
      </c>
      <c r="AG33" s="669">
        <v>0</v>
      </c>
      <c r="AH33" s="669">
        <v>0</v>
      </c>
      <c r="AI33" s="673">
        <v>0</v>
      </c>
      <c r="AJ33" s="673">
        <v>0</v>
      </c>
      <c r="AK33" s="673">
        <v>0</v>
      </c>
      <c r="AL33" s="673">
        <v>0</v>
      </c>
      <c r="AM33" s="673">
        <v>0</v>
      </c>
      <c r="AN33" s="673">
        <v>0</v>
      </c>
      <c r="AO33" s="673">
        <v>0</v>
      </c>
      <c r="AP33" s="673">
        <v>0</v>
      </c>
      <c r="AQ33" s="674">
        <v>0</v>
      </c>
      <c r="AR33" s="673">
        <v>0</v>
      </c>
      <c r="AS33" s="673">
        <v>0</v>
      </c>
      <c r="AT33" s="673">
        <v>0</v>
      </c>
      <c r="AU33" s="673">
        <v>0</v>
      </c>
      <c r="AV33" s="674">
        <v>0</v>
      </c>
      <c r="AW33" s="673">
        <v>0</v>
      </c>
      <c r="AX33" s="673">
        <v>0</v>
      </c>
      <c r="AY33" s="679">
        <v>0</v>
      </c>
      <c r="AZ33" s="678">
        <v>0</v>
      </c>
      <c r="BA33" s="678">
        <v>0</v>
      </c>
      <c r="BB33" s="679">
        <v>0</v>
      </c>
      <c r="BC33" s="678">
        <v>0</v>
      </c>
      <c r="BD33" s="678">
        <v>0</v>
      </c>
      <c r="BE33" s="678">
        <v>0</v>
      </c>
      <c r="BF33" s="678">
        <v>0</v>
      </c>
      <c r="BG33" s="678">
        <v>0</v>
      </c>
      <c r="BH33" s="678">
        <v>0</v>
      </c>
      <c r="BI33" s="678">
        <v>0</v>
      </c>
      <c r="BJ33" s="678">
        <v>0</v>
      </c>
      <c r="BK33" s="678">
        <v>0</v>
      </c>
      <c r="BL33" s="678">
        <v>0</v>
      </c>
      <c r="BM33" s="678">
        <v>0</v>
      </c>
      <c r="BN33" s="678">
        <v>0</v>
      </c>
      <c r="BO33" s="678">
        <v>0</v>
      </c>
      <c r="BP33" s="683">
        <v>0</v>
      </c>
      <c r="BQ33" s="683">
        <v>0</v>
      </c>
      <c r="BR33" s="683">
        <v>0</v>
      </c>
      <c r="BS33" s="683">
        <v>0</v>
      </c>
      <c r="BT33" s="683">
        <v>0</v>
      </c>
      <c r="BU33" s="683">
        <v>0</v>
      </c>
      <c r="BV33" s="683">
        <v>0</v>
      </c>
      <c r="BW33" s="684">
        <v>0</v>
      </c>
      <c r="BX33" s="683">
        <v>0</v>
      </c>
      <c r="BY33" s="683">
        <v>0</v>
      </c>
      <c r="BZ33" s="683">
        <v>0</v>
      </c>
      <c r="CA33" s="683">
        <v>0</v>
      </c>
      <c r="CB33" s="683">
        <v>0</v>
      </c>
      <c r="CC33" s="683">
        <v>0</v>
      </c>
      <c r="CD33" s="683">
        <v>0</v>
      </c>
      <c r="CE33" s="683">
        <v>0</v>
      </c>
      <c r="CF33" s="683">
        <v>0</v>
      </c>
      <c r="CG33" s="687">
        <v>0</v>
      </c>
      <c r="CH33" s="687">
        <v>0</v>
      </c>
      <c r="CI33" s="687">
        <v>0</v>
      </c>
      <c r="CJ33" s="687">
        <v>0</v>
      </c>
      <c r="CK33" s="687">
        <v>0</v>
      </c>
      <c r="CL33" s="687">
        <v>0</v>
      </c>
      <c r="CM33" s="687">
        <v>0</v>
      </c>
      <c r="CN33" s="687">
        <v>0</v>
      </c>
      <c r="CO33" s="687">
        <v>0</v>
      </c>
      <c r="CP33" s="687">
        <v>0</v>
      </c>
      <c r="CQ33" s="687">
        <v>0</v>
      </c>
      <c r="CR33" s="687">
        <v>0</v>
      </c>
      <c r="CS33" s="687">
        <v>0</v>
      </c>
      <c r="CT33" s="691">
        <v>0</v>
      </c>
    </row>
    <row r="34" spans="1:98" ht="16.5" x14ac:dyDescent="0.25">
      <c r="A34" s="10" t="s">
        <v>117</v>
      </c>
      <c r="B34" s="664">
        <v>0</v>
      </c>
      <c r="C34" s="664">
        <v>0</v>
      </c>
      <c r="D34" s="664">
        <v>0</v>
      </c>
      <c r="E34" s="664">
        <v>0</v>
      </c>
      <c r="F34" s="664">
        <v>0</v>
      </c>
      <c r="G34" s="664">
        <v>0</v>
      </c>
      <c r="H34" s="664">
        <v>0</v>
      </c>
      <c r="I34" s="664">
        <v>0</v>
      </c>
      <c r="J34" s="664">
        <v>0</v>
      </c>
      <c r="K34" s="664">
        <v>0</v>
      </c>
      <c r="L34" s="664">
        <v>0</v>
      </c>
      <c r="M34" s="664">
        <v>0</v>
      </c>
      <c r="N34" s="664">
        <v>0</v>
      </c>
      <c r="O34" s="664">
        <v>0</v>
      </c>
      <c r="P34" s="664">
        <v>0</v>
      </c>
      <c r="Q34" s="664">
        <v>0</v>
      </c>
      <c r="R34" s="669">
        <v>0</v>
      </c>
      <c r="S34" s="669">
        <v>0</v>
      </c>
      <c r="T34" s="669">
        <v>0</v>
      </c>
      <c r="U34" s="669">
        <v>0</v>
      </c>
      <c r="V34" s="669">
        <v>0</v>
      </c>
      <c r="W34" s="669">
        <v>11</v>
      </c>
      <c r="X34" s="669">
        <v>11</v>
      </c>
      <c r="Y34" s="669">
        <v>11</v>
      </c>
      <c r="Z34" s="669">
        <v>11</v>
      </c>
      <c r="AA34" s="669">
        <v>11</v>
      </c>
      <c r="AB34" s="669">
        <v>0</v>
      </c>
      <c r="AC34" s="669">
        <v>0</v>
      </c>
      <c r="AD34" s="669">
        <v>0</v>
      </c>
      <c r="AE34" s="670">
        <v>0</v>
      </c>
      <c r="AF34" s="669">
        <v>0</v>
      </c>
      <c r="AG34" s="669">
        <v>0</v>
      </c>
      <c r="AH34" s="669">
        <v>0</v>
      </c>
      <c r="AI34" s="673">
        <v>0</v>
      </c>
      <c r="AJ34" s="673">
        <v>11</v>
      </c>
      <c r="AK34" s="673">
        <v>11</v>
      </c>
      <c r="AL34" s="673">
        <v>11</v>
      </c>
      <c r="AM34" s="673">
        <v>11</v>
      </c>
      <c r="AN34" s="673">
        <v>11</v>
      </c>
      <c r="AO34" s="673">
        <v>11</v>
      </c>
      <c r="AP34" s="673">
        <v>11</v>
      </c>
      <c r="AQ34" s="674">
        <v>11</v>
      </c>
      <c r="AR34" s="673">
        <v>11</v>
      </c>
      <c r="AS34" s="673">
        <v>11</v>
      </c>
      <c r="AT34" s="673">
        <v>11</v>
      </c>
      <c r="AU34" s="673">
        <v>11</v>
      </c>
      <c r="AV34" s="674">
        <v>11</v>
      </c>
      <c r="AW34" s="673">
        <v>11</v>
      </c>
      <c r="AX34" s="673">
        <v>11</v>
      </c>
      <c r="AY34" s="679">
        <v>11</v>
      </c>
      <c r="AZ34" s="678">
        <v>11</v>
      </c>
      <c r="BA34" s="678">
        <v>11</v>
      </c>
      <c r="BB34" s="679">
        <v>11</v>
      </c>
      <c r="BC34" s="678">
        <v>11</v>
      </c>
      <c r="BD34" s="678">
        <v>11</v>
      </c>
      <c r="BE34" s="678">
        <v>11</v>
      </c>
      <c r="BF34" s="678">
        <v>11</v>
      </c>
      <c r="BG34" s="678">
        <v>11</v>
      </c>
      <c r="BH34" s="678">
        <v>11</v>
      </c>
      <c r="BI34" s="678">
        <v>11</v>
      </c>
      <c r="BJ34" s="678">
        <v>11</v>
      </c>
      <c r="BK34" s="678">
        <v>11</v>
      </c>
      <c r="BL34" s="678">
        <v>11</v>
      </c>
      <c r="BM34" s="678">
        <v>11</v>
      </c>
      <c r="BN34" s="678">
        <v>11</v>
      </c>
      <c r="BO34" s="678">
        <v>11</v>
      </c>
      <c r="BP34" s="683">
        <v>11</v>
      </c>
      <c r="BQ34" s="683">
        <v>11</v>
      </c>
      <c r="BR34" s="683">
        <v>11</v>
      </c>
      <c r="BS34" s="683">
        <v>11</v>
      </c>
      <c r="BT34" s="683">
        <v>11</v>
      </c>
      <c r="BU34" s="683">
        <v>11</v>
      </c>
      <c r="BV34" s="683">
        <v>11</v>
      </c>
      <c r="BW34" s="684">
        <v>11</v>
      </c>
      <c r="BX34" s="683">
        <v>11</v>
      </c>
      <c r="BY34" s="683">
        <v>11</v>
      </c>
      <c r="BZ34" s="683">
        <v>11</v>
      </c>
      <c r="CA34" s="683">
        <v>11</v>
      </c>
      <c r="CB34" s="683">
        <v>11</v>
      </c>
      <c r="CC34" s="683">
        <v>11</v>
      </c>
      <c r="CD34" s="683">
        <v>11</v>
      </c>
      <c r="CE34" s="683">
        <v>11</v>
      </c>
      <c r="CF34" s="683">
        <v>11</v>
      </c>
      <c r="CG34" s="687">
        <v>11</v>
      </c>
      <c r="CH34" s="687">
        <v>11</v>
      </c>
      <c r="CI34" s="687">
        <v>11</v>
      </c>
      <c r="CJ34" s="687">
        <v>11</v>
      </c>
      <c r="CK34" s="687">
        <v>11</v>
      </c>
      <c r="CL34" s="687">
        <v>11</v>
      </c>
      <c r="CM34" s="687">
        <v>11</v>
      </c>
      <c r="CN34" s="687">
        <v>11</v>
      </c>
      <c r="CO34" s="687">
        <v>11</v>
      </c>
      <c r="CP34" s="687">
        <v>11</v>
      </c>
      <c r="CQ34" s="687">
        <v>11</v>
      </c>
      <c r="CR34" s="687">
        <v>11</v>
      </c>
      <c r="CS34" s="687">
        <v>11</v>
      </c>
      <c r="CT34" s="691">
        <v>161.4</v>
      </c>
    </row>
    <row r="35" spans="1:98" ht="16.5" x14ac:dyDescent="0.25">
      <c r="A35" s="10" t="s">
        <v>118</v>
      </c>
      <c r="B35" s="664">
        <v>0</v>
      </c>
      <c r="C35" s="664">
        <v>0</v>
      </c>
      <c r="D35" s="664">
        <v>0</v>
      </c>
      <c r="E35" s="664">
        <v>0</v>
      </c>
      <c r="F35" s="664">
        <v>0</v>
      </c>
      <c r="G35" s="664">
        <v>0</v>
      </c>
      <c r="H35" s="664">
        <v>0</v>
      </c>
      <c r="I35" s="664">
        <v>0</v>
      </c>
      <c r="J35" s="664">
        <v>0</v>
      </c>
      <c r="K35" s="664">
        <v>0</v>
      </c>
      <c r="L35" s="664">
        <v>0</v>
      </c>
      <c r="M35" s="664">
        <v>0</v>
      </c>
      <c r="N35" s="664">
        <v>0</v>
      </c>
      <c r="O35" s="664">
        <v>0</v>
      </c>
      <c r="P35" s="664">
        <v>0</v>
      </c>
      <c r="Q35" s="664">
        <v>0</v>
      </c>
      <c r="R35" s="669">
        <v>0</v>
      </c>
      <c r="S35" s="669">
        <v>0</v>
      </c>
      <c r="T35" s="669">
        <v>0</v>
      </c>
      <c r="U35" s="669">
        <v>0</v>
      </c>
      <c r="V35" s="669">
        <v>0</v>
      </c>
      <c r="W35" s="669">
        <v>10</v>
      </c>
      <c r="X35" s="669">
        <v>12</v>
      </c>
      <c r="Y35" s="669">
        <v>12</v>
      </c>
      <c r="Z35" s="669">
        <v>12</v>
      </c>
      <c r="AA35" s="669">
        <v>12</v>
      </c>
      <c r="AB35" s="669">
        <v>0</v>
      </c>
      <c r="AC35" s="669">
        <v>0</v>
      </c>
      <c r="AD35" s="669">
        <v>0</v>
      </c>
      <c r="AE35" s="670">
        <v>0</v>
      </c>
      <c r="AF35" s="669">
        <v>0</v>
      </c>
      <c r="AG35" s="669">
        <v>0</v>
      </c>
      <c r="AH35" s="669">
        <v>0</v>
      </c>
      <c r="AI35" s="673">
        <v>12</v>
      </c>
      <c r="AJ35" s="673">
        <v>12</v>
      </c>
      <c r="AK35" s="673">
        <v>12</v>
      </c>
      <c r="AL35" s="673">
        <v>12</v>
      </c>
      <c r="AM35" s="673">
        <v>12</v>
      </c>
      <c r="AN35" s="673">
        <v>12</v>
      </c>
      <c r="AO35" s="673">
        <v>12</v>
      </c>
      <c r="AP35" s="673">
        <v>12</v>
      </c>
      <c r="AQ35" s="674">
        <v>12</v>
      </c>
      <c r="AR35" s="673">
        <v>12</v>
      </c>
      <c r="AS35" s="673">
        <v>12</v>
      </c>
      <c r="AT35" s="673">
        <v>10</v>
      </c>
      <c r="AU35" s="673">
        <v>10</v>
      </c>
      <c r="AV35" s="674">
        <v>10</v>
      </c>
      <c r="AW35" s="673">
        <v>10</v>
      </c>
      <c r="AX35" s="673">
        <v>10</v>
      </c>
      <c r="AY35" s="679">
        <v>10</v>
      </c>
      <c r="AZ35" s="678">
        <v>10</v>
      </c>
      <c r="BA35" s="678">
        <v>10</v>
      </c>
      <c r="BB35" s="679">
        <v>6</v>
      </c>
      <c r="BC35" s="678">
        <v>6</v>
      </c>
      <c r="BD35" s="678">
        <v>6</v>
      </c>
      <c r="BE35" s="678">
        <v>6</v>
      </c>
      <c r="BF35" s="678">
        <v>6</v>
      </c>
      <c r="BG35" s="678">
        <v>6</v>
      </c>
      <c r="BH35" s="678">
        <v>6</v>
      </c>
      <c r="BI35" s="678">
        <v>6</v>
      </c>
      <c r="BJ35" s="678">
        <v>6</v>
      </c>
      <c r="BK35" s="678">
        <v>6</v>
      </c>
      <c r="BL35" s="678">
        <v>6</v>
      </c>
      <c r="BM35" s="678">
        <v>6</v>
      </c>
      <c r="BN35" s="678">
        <v>6</v>
      </c>
      <c r="BO35" s="678">
        <v>6</v>
      </c>
      <c r="BP35" s="683">
        <v>6</v>
      </c>
      <c r="BQ35" s="683">
        <v>6</v>
      </c>
      <c r="BR35" s="683">
        <v>6</v>
      </c>
      <c r="BS35" s="683">
        <v>6</v>
      </c>
      <c r="BT35" s="683">
        <v>3</v>
      </c>
      <c r="BU35" s="683">
        <v>3</v>
      </c>
      <c r="BV35" s="683">
        <v>3</v>
      </c>
      <c r="BW35" s="684">
        <v>3</v>
      </c>
      <c r="BX35" s="683">
        <v>3</v>
      </c>
      <c r="BY35" s="683">
        <v>3</v>
      </c>
      <c r="BZ35" s="683">
        <v>3</v>
      </c>
      <c r="CA35" s="683">
        <v>3</v>
      </c>
      <c r="CB35" s="683">
        <v>3</v>
      </c>
      <c r="CC35" s="683">
        <v>3</v>
      </c>
      <c r="CD35" s="683">
        <v>3</v>
      </c>
      <c r="CE35" s="683">
        <v>3</v>
      </c>
      <c r="CF35" s="683">
        <v>3</v>
      </c>
      <c r="CG35" s="687">
        <v>3</v>
      </c>
      <c r="CH35" s="687">
        <v>3</v>
      </c>
      <c r="CI35" s="687">
        <v>3</v>
      </c>
      <c r="CJ35" s="687">
        <v>3</v>
      </c>
      <c r="CK35" s="687">
        <v>3</v>
      </c>
      <c r="CL35" s="687">
        <v>3</v>
      </c>
      <c r="CM35" s="687">
        <v>3</v>
      </c>
      <c r="CN35" s="687">
        <v>3</v>
      </c>
      <c r="CO35" s="687">
        <v>3</v>
      </c>
      <c r="CP35" s="687">
        <v>3</v>
      </c>
      <c r="CQ35" s="687">
        <v>3</v>
      </c>
      <c r="CR35" s="687">
        <v>1</v>
      </c>
      <c r="CS35" s="687">
        <v>1</v>
      </c>
      <c r="CT35" s="691">
        <v>88.6</v>
      </c>
    </row>
    <row r="36" spans="1:98" ht="16.5" x14ac:dyDescent="0.25">
      <c r="A36" s="9" t="s">
        <v>119</v>
      </c>
      <c r="B36" s="664">
        <v>0</v>
      </c>
      <c r="C36" s="664">
        <v>0</v>
      </c>
      <c r="D36" s="664">
        <v>0</v>
      </c>
      <c r="E36" s="664">
        <v>0</v>
      </c>
      <c r="F36" s="664">
        <v>0</v>
      </c>
      <c r="G36" s="664">
        <v>0</v>
      </c>
      <c r="H36" s="664">
        <v>0</v>
      </c>
      <c r="I36" s="664">
        <v>0</v>
      </c>
      <c r="J36" s="664">
        <v>0</v>
      </c>
      <c r="K36" s="664">
        <v>0</v>
      </c>
      <c r="L36" s="664">
        <v>0</v>
      </c>
      <c r="M36" s="664">
        <v>0</v>
      </c>
      <c r="N36" s="664">
        <v>0</v>
      </c>
      <c r="O36" s="664">
        <v>0</v>
      </c>
      <c r="P36" s="664">
        <v>0</v>
      </c>
      <c r="Q36" s="664">
        <v>0</v>
      </c>
      <c r="R36" s="669">
        <v>0</v>
      </c>
      <c r="S36" s="669">
        <v>0</v>
      </c>
      <c r="T36" s="669">
        <v>0</v>
      </c>
      <c r="U36" s="669">
        <v>0</v>
      </c>
      <c r="V36" s="669">
        <v>0</v>
      </c>
      <c r="W36" s="669">
        <v>0</v>
      </c>
      <c r="X36" s="669">
        <v>0</v>
      </c>
      <c r="Y36" s="669">
        <v>0</v>
      </c>
      <c r="Z36" s="669">
        <v>0</v>
      </c>
      <c r="AA36" s="669">
        <v>0</v>
      </c>
      <c r="AB36" s="669">
        <v>0</v>
      </c>
      <c r="AC36" s="669">
        <v>0</v>
      </c>
      <c r="AD36" s="669">
        <v>0</v>
      </c>
      <c r="AE36" s="670">
        <v>0</v>
      </c>
      <c r="AF36" s="669">
        <v>0</v>
      </c>
      <c r="AG36" s="669">
        <v>0</v>
      </c>
      <c r="AH36" s="669">
        <v>0</v>
      </c>
      <c r="AI36" s="673">
        <v>0</v>
      </c>
      <c r="AJ36" s="673">
        <v>0</v>
      </c>
      <c r="AK36" s="673">
        <v>0</v>
      </c>
      <c r="AL36" s="673">
        <v>0</v>
      </c>
      <c r="AM36" s="673">
        <v>0</v>
      </c>
      <c r="AN36" s="673">
        <v>0</v>
      </c>
      <c r="AO36" s="673">
        <v>0</v>
      </c>
      <c r="AP36" s="673">
        <v>0</v>
      </c>
      <c r="AQ36" s="674">
        <v>0</v>
      </c>
      <c r="AR36" s="673">
        <v>0</v>
      </c>
      <c r="AS36" s="673">
        <v>0</v>
      </c>
      <c r="AT36" s="673">
        <v>0</v>
      </c>
      <c r="AU36" s="673">
        <v>0</v>
      </c>
      <c r="AV36" s="674">
        <v>0</v>
      </c>
      <c r="AW36" s="673">
        <v>0</v>
      </c>
      <c r="AX36" s="673">
        <v>0</v>
      </c>
      <c r="AY36" s="679">
        <v>0</v>
      </c>
      <c r="AZ36" s="678">
        <v>0</v>
      </c>
      <c r="BA36" s="678">
        <v>0</v>
      </c>
      <c r="BB36" s="679">
        <v>0</v>
      </c>
      <c r="BC36" s="678">
        <v>0</v>
      </c>
      <c r="BD36" s="678">
        <v>0</v>
      </c>
      <c r="BE36" s="678">
        <v>0</v>
      </c>
      <c r="BF36" s="678">
        <v>0</v>
      </c>
      <c r="BG36" s="678">
        <v>0</v>
      </c>
      <c r="BH36" s="678">
        <v>0</v>
      </c>
      <c r="BI36" s="678">
        <v>0</v>
      </c>
      <c r="BJ36" s="678">
        <v>0</v>
      </c>
      <c r="BK36" s="678">
        <v>0</v>
      </c>
      <c r="BL36" s="678">
        <v>0</v>
      </c>
      <c r="BM36" s="678">
        <v>0</v>
      </c>
      <c r="BN36" s="678">
        <v>0</v>
      </c>
      <c r="BO36" s="678">
        <v>0</v>
      </c>
      <c r="BP36" s="683">
        <v>0</v>
      </c>
      <c r="BQ36" s="683">
        <v>0</v>
      </c>
      <c r="BR36" s="683">
        <v>0</v>
      </c>
      <c r="BS36" s="683">
        <v>0</v>
      </c>
      <c r="BT36" s="683">
        <v>0</v>
      </c>
      <c r="BU36" s="683">
        <v>0</v>
      </c>
      <c r="BV36" s="683">
        <v>0</v>
      </c>
      <c r="BW36" s="684">
        <v>0</v>
      </c>
      <c r="BX36" s="683">
        <v>0</v>
      </c>
      <c r="BY36" s="683">
        <v>0</v>
      </c>
      <c r="BZ36" s="683">
        <v>0</v>
      </c>
      <c r="CA36" s="683">
        <v>0</v>
      </c>
      <c r="CB36" s="683">
        <v>0</v>
      </c>
      <c r="CC36" s="683">
        <v>0</v>
      </c>
      <c r="CD36" s="683">
        <v>0</v>
      </c>
      <c r="CE36" s="683">
        <v>0</v>
      </c>
      <c r="CF36" s="683">
        <v>0</v>
      </c>
      <c r="CG36" s="687">
        <v>0</v>
      </c>
      <c r="CH36" s="687">
        <v>0</v>
      </c>
      <c r="CI36" s="687">
        <v>0</v>
      </c>
      <c r="CJ36" s="687">
        <v>0</v>
      </c>
      <c r="CK36" s="687">
        <v>0</v>
      </c>
      <c r="CL36" s="687">
        <v>0</v>
      </c>
      <c r="CM36" s="687">
        <v>0</v>
      </c>
      <c r="CN36" s="687">
        <v>0</v>
      </c>
      <c r="CO36" s="687">
        <v>0</v>
      </c>
      <c r="CP36" s="687">
        <v>0</v>
      </c>
      <c r="CQ36" s="687">
        <v>0</v>
      </c>
      <c r="CR36" s="687">
        <v>0</v>
      </c>
      <c r="CS36" s="687">
        <v>0</v>
      </c>
      <c r="CT36" s="691">
        <v>0</v>
      </c>
    </row>
    <row r="37" spans="1:98" ht="16.5" x14ac:dyDescent="0.25">
      <c r="A37" s="9" t="s">
        <v>120</v>
      </c>
      <c r="B37" s="664">
        <v>0</v>
      </c>
      <c r="C37" s="664">
        <v>0</v>
      </c>
      <c r="D37" s="664">
        <v>0</v>
      </c>
      <c r="E37" s="664">
        <v>0</v>
      </c>
      <c r="F37" s="664">
        <v>0</v>
      </c>
      <c r="G37" s="664">
        <v>0</v>
      </c>
      <c r="H37" s="664">
        <v>0</v>
      </c>
      <c r="I37" s="664">
        <v>0</v>
      </c>
      <c r="J37" s="664">
        <v>0</v>
      </c>
      <c r="K37" s="664">
        <v>0</v>
      </c>
      <c r="L37" s="664">
        <v>0</v>
      </c>
      <c r="M37" s="664">
        <v>0</v>
      </c>
      <c r="N37" s="664">
        <v>0</v>
      </c>
      <c r="O37" s="664">
        <v>0</v>
      </c>
      <c r="P37" s="664">
        <v>0</v>
      </c>
      <c r="Q37" s="664">
        <v>0</v>
      </c>
      <c r="R37" s="669">
        <v>0</v>
      </c>
      <c r="S37" s="669">
        <v>0</v>
      </c>
      <c r="T37" s="669">
        <v>0</v>
      </c>
      <c r="U37" s="669">
        <v>0</v>
      </c>
      <c r="V37" s="669">
        <v>0</v>
      </c>
      <c r="W37" s="669">
        <v>0</v>
      </c>
      <c r="X37" s="669">
        <v>0</v>
      </c>
      <c r="Y37" s="669">
        <v>0</v>
      </c>
      <c r="Z37" s="669">
        <v>0</v>
      </c>
      <c r="AA37" s="669">
        <v>0</v>
      </c>
      <c r="AB37" s="669">
        <v>0</v>
      </c>
      <c r="AC37" s="669">
        <v>0</v>
      </c>
      <c r="AD37" s="669">
        <v>0</v>
      </c>
      <c r="AE37" s="670">
        <v>0</v>
      </c>
      <c r="AF37" s="669">
        <v>0</v>
      </c>
      <c r="AG37" s="669">
        <v>0</v>
      </c>
      <c r="AH37" s="669">
        <v>0</v>
      </c>
      <c r="AI37" s="673">
        <v>0</v>
      </c>
      <c r="AJ37" s="673">
        <v>0</v>
      </c>
      <c r="AK37" s="673">
        <v>0</v>
      </c>
      <c r="AL37" s="673">
        <v>0</v>
      </c>
      <c r="AM37" s="673">
        <v>0</v>
      </c>
      <c r="AN37" s="673">
        <v>0</v>
      </c>
      <c r="AO37" s="673">
        <v>0</v>
      </c>
      <c r="AP37" s="673">
        <v>0</v>
      </c>
      <c r="AQ37" s="674">
        <v>0</v>
      </c>
      <c r="AR37" s="673">
        <v>0</v>
      </c>
      <c r="AS37" s="673">
        <v>0</v>
      </c>
      <c r="AT37" s="673">
        <v>0</v>
      </c>
      <c r="AU37" s="673">
        <v>0</v>
      </c>
      <c r="AV37" s="674">
        <v>0</v>
      </c>
      <c r="AW37" s="673">
        <v>0</v>
      </c>
      <c r="AX37" s="673">
        <v>0</v>
      </c>
      <c r="AY37" s="679">
        <v>0</v>
      </c>
      <c r="AZ37" s="678">
        <v>0</v>
      </c>
      <c r="BA37" s="678">
        <v>0</v>
      </c>
      <c r="BB37" s="679">
        <v>0</v>
      </c>
      <c r="BC37" s="678">
        <v>0</v>
      </c>
      <c r="BD37" s="678">
        <v>0</v>
      </c>
      <c r="BE37" s="678">
        <v>0</v>
      </c>
      <c r="BF37" s="678">
        <v>0</v>
      </c>
      <c r="BG37" s="678">
        <v>0</v>
      </c>
      <c r="BH37" s="678">
        <v>0</v>
      </c>
      <c r="BI37" s="678">
        <v>0</v>
      </c>
      <c r="BJ37" s="678">
        <v>0</v>
      </c>
      <c r="BK37" s="678">
        <v>0</v>
      </c>
      <c r="BL37" s="678">
        <v>0</v>
      </c>
      <c r="BM37" s="678">
        <v>0</v>
      </c>
      <c r="BN37" s="678">
        <v>0</v>
      </c>
      <c r="BO37" s="678">
        <v>0</v>
      </c>
      <c r="BP37" s="683">
        <v>0</v>
      </c>
      <c r="BQ37" s="683">
        <v>0</v>
      </c>
      <c r="BR37" s="683">
        <v>0</v>
      </c>
      <c r="BS37" s="683">
        <v>0</v>
      </c>
      <c r="BT37" s="683">
        <v>0</v>
      </c>
      <c r="BU37" s="683">
        <v>0</v>
      </c>
      <c r="BV37" s="683">
        <v>0</v>
      </c>
      <c r="BW37" s="684">
        <v>0</v>
      </c>
      <c r="BX37" s="683">
        <v>0</v>
      </c>
      <c r="BY37" s="683">
        <v>0</v>
      </c>
      <c r="BZ37" s="683">
        <v>0</v>
      </c>
      <c r="CA37" s="683">
        <v>0</v>
      </c>
      <c r="CB37" s="683">
        <v>0</v>
      </c>
      <c r="CC37" s="683">
        <v>0</v>
      </c>
      <c r="CD37" s="683">
        <v>0</v>
      </c>
      <c r="CE37" s="683">
        <v>0</v>
      </c>
      <c r="CF37" s="683">
        <v>0</v>
      </c>
      <c r="CG37" s="687">
        <v>0</v>
      </c>
      <c r="CH37" s="687">
        <v>0</v>
      </c>
      <c r="CI37" s="687">
        <v>0</v>
      </c>
      <c r="CJ37" s="687">
        <v>0</v>
      </c>
      <c r="CK37" s="687">
        <v>0</v>
      </c>
      <c r="CL37" s="687">
        <v>0</v>
      </c>
      <c r="CM37" s="687">
        <v>0</v>
      </c>
      <c r="CN37" s="687">
        <v>0</v>
      </c>
      <c r="CO37" s="687">
        <v>0</v>
      </c>
      <c r="CP37" s="687">
        <v>0</v>
      </c>
      <c r="CQ37" s="687">
        <v>0</v>
      </c>
      <c r="CR37" s="687">
        <v>0</v>
      </c>
      <c r="CS37" s="687">
        <v>0</v>
      </c>
      <c r="CT37" s="691">
        <v>0</v>
      </c>
    </row>
    <row r="38" spans="1:98" ht="16.5" x14ac:dyDescent="0.25">
      <c r="A38" s="9" t="s">
        <v>121</v>
      </c>
      <c r="B38" s="664">
        <v>0</v>
      </c>
      <c r="C38" s="664">
        <v>0</v>
      </c>
      <c r="D38" s="664">
        <v>0</v>
      </c>
      <c r="E38" s="664">
        <v>0</v>
      </c>
      <c r="F38" s="664">
        <v>0</v>
      </c>
      <c r="G38" s="664">
        <v>0</v>
      </c>
      <c r="H38" s="664">
        <v>0</v>
      </c>
      <c r="I38" s="664">
        <v>0</v>
      </c>
      <c r="J38" s="664">
        <v>0</v>
      </c>
      <c r="K38" s="664">
        <v>0</v>
      </c>
      <c r="L38" s="664">
        <v>0</v>
      </c>
      <c r="M38" s="664">
        <v>0</v>
      </c>
      <c r="N38" s="664">
        <v>0</v>
      </c>
      <c r="O38" s="664">
        <v>0</v>
      </c>
      <c r="P38" s="664">
        <v>0</v>
      </c>
      <c r="Q38" s="664">
        <v>0</v>
      </c>
      <c r="R38" s="669">
        <v>0</v>
      </c>
      <c r="S38" s="669">
        <v>0</v>
      </c>
      <c r="T38" s="669">
        <v>0</v>
      </c>
      <c r="U38" s="669">
        <v>0</v>
      </c>
      <c r="V38" s="669">
        <v>0</v>
      </c>
      <c r="W38" s="669">
        <v>0</v>
      </c>
      <c r="X38" s="669">
        <v>0</v>
      </c>
      <c r="Y38" s="669">
        <v>0</v>
      </c>
      <c r="Z38" s="669">
        <v>0</v>
      </c>
      <c r="AA38" s="669">
        <v>0</v>
      </c>
      <c r="AB38" s="669">
        <v>0</v>
      </c>
      <c r="AC38" s="669">
        <v>0</v>
      </c>
      <c r="AD38" s="669">
        <v>0</v>
      </c>
      <c r="AE38" s="670">
        <v>0</v>
      </c>
      <c r="AF38" s="669">
        <v>0</v>
      </c>
      <c r="AG38" s="669">
        <v>0</v>
      </c>
      <c r="AH38" s="669">
        <v>0</v>
      </c>
      <c r="AI38" s="673">
        <v>0</v>
      </c>
      <c r="AJ38" s="673">
        <v>0</v>
      </c>
      <c r="AK38" s="673">
        <v>0</v>
      </c>
      <c r="AL38" s="673">
        <v>0</v>
      </c>
      <c r="AM38" s="673">
        <v>0</v>
      </c>
      <c r="AN38" s="673">
        <v>0</v>
      </c>
      <c r="AO38" s="673">
        <v>0</v>
      </c>
      <c r="AP38" s="673">
        <v>0</v>
      </c>
      <c r="AQ38" s="674">
        <v>0</v>
      </c>
      <c r="AR38" s="673">
        <v>0</v>
      </c>
      <c r="AS38" s="673">
        <v>0</v>
      </c>
      <c r="AT38" s="673">
        <v>0</v>
      </c>
      <c r="AU38" s="673">
        <v>0</v>
      </c>
      <c r="AV38" s="674">
        <v>0</v>
      </c>
      <c r="AW38" s="673">
        <v>0</v>
      </c>
      <c r="AX38" s="673">
        <v>0</v>
      </c>
      <c r="AY38" s="679">
        <v>0</v>
      </c>
      <c r="AZ38" s="678">
        <v>0</v>
      </c>
      <c r="BA38" s="678">
        <v>0</v>
      </c>
      <c r="BB38" s="679">
        <v>0</v>
      </c>
      <c r="BC38" s="678">
        <v>0</v>
      </c>
      <c r="BD38" s="678">
        <v>0</v>
      </c>
      <c r="BE38" s="678">
        <v>0</v>
      </c>
      <c r="BF38" s="678">
        <v>0</v>
      </c>
      <c r="BG38" s="678">
        <v>0</v>
      </c>
      <c r="BH38" s="678">
        <v>0</v>
      </c>
      <c r="BI38" s="678">
        <v>0</v>
      </c>
      <c r="BJ38" s="678">
        <v>0</v>
      </c>
      <c r="BK38" s="678">
        <v>0</v>
      </c>
      <c r="BL38" s="678">
        <v>0</v>
      </c>
      <c r="BM38" s="678">
        <v>0</v>
      </c>
      <c r="BN38" s="678">
        <v>0</v>
      </c>
      <c r="BO38" s="678">
        <v>0</v>
      </c>
      <c r="BP38" s="683">
        <v>0</v>
      </c>
      <c r="BQ38" s="683">
        <v>0</v>
      </c>
      <c r="BR38" s="683">
        <v>0</v>
      </c>
      <c r="BS38" s="683">
        <v>0</v>
      </c>
      <c r="BT38" s="683">
        <v>0</v>
      </c>
      <c r="BU38" s="683">
        <v>0</v>
      </c>
      <c r="BV38" s="683">
        <v>0</v>
      </c>
      <c r="BW38" s="684">
        <v>0</v>
      </c>
      <c r="BX38" s="683">
        <v>0</v>
      </c>
      <c r="BY38" s="683">
        <v>0</v>
      </c>
      <c r="BZ38" s="683">
        <v>0</v>
      </c>
      <c r="CA38" s="683">
        <v>0</v>
      </c>
      <c r="CB38" s="683">
        <v>0</v>
      </c>
      <c r="CC38" s="683">
        <v>0</v>
      </c>
      <c r="CD38" s="683">
        <v>0</v>
      </c>
      <c r="CE38" s="683">
        <v>0</v>
      </c>
      <c r="CF38" s="683">
        <v>0</v>
      </c>
      <c r="CG38" s="687">
        <v>0</v>
      </c>
      <c r="CH38" s="687">
        <v>0</v>
      </c>
      <c r="CI38" s="687">
        <v>0</v>
      </c>
      <c r="CJ38" s="687">
        <v>0</v>
      </c>
      <c r="CK38" s="687">
        <v>0</v>
      </c>
      <c r="CL38" s="687">
        <v>0</v>
      </c>
      <c r="CM38" s="687">
        <v>0</v>
      </c>
      <c r="CN38" s="687">
        <v>0</v>
      </c>
      <c r="CO38" s="687">
        <v>0</v>
      </c>
      <c r="CP38" s="687">
        <v>0</v>
      </c>
      <c r="CQ38" s="687">
        <v>0</v>
      </c>
      <c r="CR38" s="687">
        <v>0</v>
      </c>
      <c r="CS38" s="687">
        <v>0</v>
      </c>
      <c r="CT38" s="691">
        <v>0</v>
      </c>
    </row>
    <row r="39" spans="1:98" ht="16.5" x14ac:dyDescent="0.25">
      <c r="A39" s="9" t="s">
        <v>122</v>
      </c>
      <c r="B39" s="664">
        <v>0</v>
      </c>
      <c r="C39" s="664">
        <v>0</v>
      </c>
      <c r="D39" s="664">
        <v>0</v>
      </c>
      <c r="E39" s="664">
        <v>0</v>
      </c>
      <c r="F39" s="664">
        <v>0</v>
      </c>
      <c r="G39" s="664">
        <v>0</v>
      </c>
      <c r="H39" s="664">
        <v>0</v>
      </c>
      <c r="I39" s="664">
        <v>0</v>
      </c>
      <c r="J39" s="664">
        <v>0</v>
      </c>
      <c r="K39" s="664">
        <v>0</v>
      </c>
      <c r="L39" s="664">
        <v>0</v>
      </c>
      <c r="M39" s="664">
        <v>0</v>
      </c>
      <c r="N39" s="664">
        <v>0</v>
      </c>
      <c r="O39" s="664">
        <v>0</v>
      </c>
      <c r="P39" s="664">
        <v>0</v>
      </c>
      <c r="Q39" s="664">
        <v>0</v>
      </c>
      <c r="R39" s="669">
        <v>0</v>
      </c>
      <c r="S39" s="669">
        <v>0</v>
      </c>
      <c r="T39" s="669">
        <v>0</v>
      </c>
      <c r="U39" s="669">
        <v>0</v>
      </c>
      <c r="V39" s="669">
        <v>0</v>
      </c>
      <c r="W39" s="669">
        <v>0</v>
      </c>
      <c r="X39" s="669">
        <v>0</v>
      </c>
      <c r="Y39" s="669">
        <v>0</v>
      </c>
      <c r="Z39" s="669">
        <v>0</v>
      </c>
      <c r="AA39" s="669">
        <v>0</v>
      </c>
      <c r="AB39" s="669">
        <v>0</v>
      </c>
      <c r="AC39" s="669">
        <v>0</v>
      </c>
      <c r="AD39" s="669">
        <v>0</v>
      </c>
      <c r="AE39" s="670">
        <v>0</v>
      </c>
      <c r="AF39" s="669">
        <v>0</v>
      </c>
      <c r="AG39" s="669">
        <v>0</v>
      </c>
      <c r="AH39" s="669">
        <v>0</v>
      </c>
      <c r="AI39" s="673">
        <v>0</v>
      </c>
      <c r="AJ39" s="673">
        <v>0</v>
      </c>
      <c r="AK39" s="673">
        <v>0</v>
      </c>
      <c r="AL39" s="673">
        <v>0</v>
      </c>
      <c r="AM39" s="673">
        <v>0</v>
      </c>
      <c r="AN39" s="673">
        <v>0</v>
      </c>
      <c r="AO39" s="673">
        <v>0</v>
      </c>
      <c r="AP39" s="673">
        <v>0</v>
      </c>
      <c r="AQ39" s="674">
        <v>0</v>
      </c>
      <c r="AR39" s="673">
        <v>0</v>
      </c>
      <c r="AS39" s="673">
        <v>0</v>
      </c>
      <c r="AT39" s="673">
        <v>0</v>
      </c>
      <c r="AU39" s="673">
        <v>0</v>
      </c>
      <c r="AV39" s="674">
        <v>0</v>
      </c>
      <c r="AW39" s="673">
        <v>0</v>
      </c>
      <c r="AX39" s="673">
        <v>0</v>
      </c>
      <c r="AY39" s="679">
        <v>0</v>
      </c>
      <c r="AZ39" s="678">
        <v>0</v>
      </c>
      <c r="BA39" s="678">
        <v>0</v>
      </c>
      <c r="BB39" s="679">
        <v>0</v>
      </c>
      <c r="BC39" s="678">
        <v>0</v>
      </c>
      <c r="BD39" s="678">
        <v>0</v>
      </c>
      <c r="BE39" s="678">
        <v>0</v>
      </c>
      <c r="BF39" s="678">
        <v>0</v>
      </c>
      <c r="BG39" s="678">
        <v>0</v>
      </c>
      <c r="BH39" s="678">
        <v>0</v>
      </c>
      <c r="BI39" s="678">
        <v>0</v>
      </c>
      <c r="BJ39" s="678">
        <v>0</v>
      </c>
      <c r="BK39" s="678">
        <v>0</v>
      </c>
      <c r="BL39" s="678">
        <v>0</v>
      </c>
      <c r="BM39" s="678">
        <v>0</v>
      </c>
      <c r="BN39" s="678">
        <v>0</v>
      </c>
      <c r="BO39" s="678">
        <v>0</v>
      </c>
      <c r="BP39" s="683">
        <v>0</v>
      </c>
      <c r="BQ39" s="683">
        <v>0</v>
      </c>
      <c r="BR39" s="683">
        <v>0</v>
      </c>
      <c r="BS39" s="683">
        <v>0</v>
      </c>
      <c r="BT39" s="683">
        <v>0</v>
      </c>
      <c r="BU39" s="683">
        <v>0</v>
      </c>
      <c r="BV39" s="683">
        <v>0</v>
      </c>
      <c r="BW39" s="684">
        <v>0</v>
      </c>
      <c r="BX39" s="683">
        <v>0</v>
      </c>
      <c r="BY39" s="683">
        <v>0</v>
      </c>
      <c r="BZ39" s="683">
        <v>0</v>
      </c>
      <c r="CA39" s="683">
        <v>0</v>
      </c>
      <c r="CB39" s="683">
        <v>0</v>
      </c>
      <c r="CC39" s="683">
        <v>0</v>
      </c>
      <c r="CD39" s="683">
        <v>0</v>
      </c>
      <c r="CE39" s="683">
        <v>0</v>
      </c>
      <c r="CF39" s="683">
        <v>0</v>
      </c>
      <c r="CG39" s="687">
        <v>0</v>
      </c>
      <c r="CH39" s="687">
        <v>0</v>
      </c>
      <c r="CI39" s="687">
        <v>0</v>
      </c>
      <c r="CJ39" s="687">
        <v>0</v>
      </c>
      <c r="CK39" s="687">
        <v>0</v>
      </c>
      <c r="CL39" s="687">
        <v>0</v>
      </c>
      <c r="CM39" s="687">
        <v>0</v>
      </c>
      <c r="CN39" s="687">
        <v>0</v>
      </c>
      <c r="CO39" s="687">
        <v>0</v>
      </c>
      <c r="CP39" s="687">
        <v>0</v>
      </c>
      <c r="CQ39" s="687">
        <v>0</v>
      </c>
      <c r="CR39" s="687">
        <v>0</v>
      </c>
      <c r="CS39" s="687">
        <v>0</v>
      </c>
      <c r="CT39" s="691">
        <v>0</v>
      </c>
    </row>
    <row r="40" spans="1:98" x14ac:dyDescent="0.25">
      <c r="A40" s="8" t="s">
        <v>123</v>
      </c>
      <c r="B40" s="664">
        <v>0</v>
      </c>
      <c r="C40" s="664">
        <v>0</v>
      </c>
      <c r="D40" s="664">
        <v>0</v>
      </c>
      <c r="E40" s="664">
        <v>0</v>
      </c>
      <c r="F40" s="664">
        <v>0</v>
      </c>
      <c r="G40" s="664">
        <v>0</v>
      </c>
      <c r="H40" s="664">
        <v>0</v>
      </c>
      <c r="I40" s="664">
        <v>0</v>
      </c>
      <c r="J40" s="664">
        <v>0</v>
      </c>
      <c r="K40" s="664">
        <v>0</v>
      </c>
      <c r="L40" s="664">
        <v>0</v>
      </c>
      <c r="M40" s="664">
        <v>0</v>
      </c>
      <c r="N40" s="664">
        <v>0</v>
      </c>
      <c r="O40" s="664">
        <v>0</v>
      </c>
      <c r="P40" s="664">
        <v>0</v>
      </c>
      <c r="Q40" s="664">
        <v>0</v>
      </c>
      <c r="R40" s="669">
        <v>0</v>
      </c>
      <c r="S40" s="669">
        <v>0</v>
      </c>
      <c r="T40" s="669">
        <v>0</v>
      </c>
      <c r="U40" s="669">
        <v>0</v>
      </c>
      <c r="V40" s="669">
        <v>0</v>
      </c>
      <c r="W40" s="669">
        <v>0</v>
      </c>
      <c r="X40" s="669">
        <v>0</v>
      </c>
      <c r="Y40" s="669">
        <v>0</v>
      </c>
      <c r="Z40" s="669">
        <v>0</v>
      </c>
      <c r="AA40" s="669">
        <v>1</v>
      </c>
      <c r="AB40" s="669">
        <v>2</v>
      </c>
      <c r="AC40" s="669">
        <v>3</v>
      </c>
      <c r="AD40" s="669">
        <v>4</v>
      </c>
      <c r="AE40" s="670">
        <v>6</v>
      </c>
      <c r="AF40" s="669">
        <v>8</v>
      </c>
      <c r="AG40" s="669">
        <v>8</v>
      </c>
      <c r="AH40" s="669">
        <v>15</v>
      </c>
      <c r="AI40" s="673">
        <v>17</v>
      </c>
      <c r="AJ40" s="673">
        <v>18</v>
      </c>
      <c r="AK40" s="673">
        <v>20</v>
      </c>
      <c r="AL40" s="673">
        <v>21</v>
      </c>
      <c r="AM40" s="673">
        <v>22</v>
      </c>
      <c r="AN40" s="673">
        <v>23</v>
      </c>
      <c r="AO40" s="673">
        <v>24</v>
      </c>
      <c r="AP40" s="673">
        <v>25</v>
      </c>
      <c r="AQ40" s="674">
        <v>25</v>
      </c>
      <c r="AR40" s="673">
        <v>27</v>
      </c>
      <c r="AS40" s="673">
        <v>27</v>
      </c>
      <c r="AT40" s="673">
        <v>22</v>
      </c>
      <c r="AU40" s="673">
        <v>27</v>
      </c>
      <c r="AV40" s="674">
        <v>25</v>
      </c>
      <c r="AW40" s="673">
        <v>27</v>
      </c>
      <c r="AX40" s="673">
        <v>21</v>
      </c>
      <c r="AY40" s="679">
        <v>13</v>
      </c>
      <c r="AZ40" s="678">
        <v>26</v>
      </c>
      <c r="BA40" s="678">
        <v>12</v>
      </c>
      <c r="BB40" s="679">
        <v>28</v>
      </c>
      <c r="BC40" s="678">
        <v>26</v>
      </c>
      <c r="BD40" s="678">
        <v>20</v>
      </c>
      <c r="BE40" s="678">
        <v>22</v>
      </c>
      <c r="BF40" s="678">
        <v>7</v>
      </c>
      <c r="BG40" s="678">
        <v>19</v>
      </c>
      <c r="BH40" s="678">
        <v>19</v>
      </c>
      <c r="BI40" s="678">
        <v>21</v>
      </c>
      <c r="BJ40" s="678">
        <v>15</v>
      </c>
      <c r="BK40" s="678">
        <v>13</v>
      </c>
      <c r="BL40" s="678">
        <v>12</v>
      </c>
      <c r="BM40" s="678">
        <v>5</v>
      </c>
      <c r="BN40" s="678">
        <v>5</v>
      </c>
      <c r="BO40" s="678">
        <v>5</v>
      </c>
      <c r="BP40" s="683">
        <v>4</v>
      </c>
      <c r="BQ40" s="683">
        <v>3</v>
      </c>
      <c r="BR40" s="683">
        <v>2</v>
      </c>
      <c r="BS40" s="683">
        <v>0</v>
      </c>
      <c r="BT40" s="683">
        <v>0</v>
      </c>
      <c r="BU40" s="683">
        <v>0</v>
      </c>
      <c r="BV40" s="683">
        <v>0</v>
      </c>
      <c r="BW40" s="684">
        <v>0</v>
      </c>
      <c r="BX40" s="683">
        <v>0</v>
      </c>
      <c r="BY40" s="683">
        <v>0</v>
      </c>
      <c r="BZ40" s="683">
        <v>0</v>
      </c>
      <c r="CA40" s="683">
        <v>0</v>
      </c>
      <c r="CB40" s="683">
        <v>0</v>
      </c>
      <c r="CC40" s="683">
        <v>0</v>
      </c>
      <c r="CD40" s="683">
        <v>0</v>
      </c>
      <c r="CE40" s="683">
        <v>0</v>
      </c>
      <c r="CF40" s="683">
        <v>0</v>
      </c>
      <c r="CG40" s="687">
        <v>0</v>
      </c>
      <c r="CH40" s="687">
        <v>0</v>
      </c>
      <c r="CI40" s="687">
        <v>0</v>
      </c>
      <c r="CJ40" s="687">
        <v>0</v>
      </c>
      <c r="CK40" s="687">
        <v>0</v>
      </c>
      <c r="CL40" s="687">
        <v>0</v>
      </c>
      <c r="CM40" s="687">
        <v>0</v>
      </c>
      <c r="CN40" s="687">
        <v>0</v>
      </c>
      <c r="CO40" s="687">
        <v>0</v>
      </c>
      <c r="CP40" s="687">
        <v>0</v>
      </c>
      <c r="CQ40" s="687">
        <v>0</v>
      </c>
      <c r="CR40" s="687">
        <v>0</v>
      </c>
      <c r="CS40" s="687">
        <v>0</v>
      </c>
      <c r="CT40" s="691">
        <v>171</v>
      </c>
    </row>
    <row r="41" spans="1:98" x14ac:dyDescent="0.25">
      <c r="A41" s="9" t="s">
        <v>124</v>
      </c>
      <c r="B41" s="664">
        <v>30</v>
      </c>
      <c r="C41" s="664">
        <v>28</v>
      </c>
      <c r="D41" s="664">
        <v>26</v>
      </c>
      <c r="E41" s="664">
        <v>29</v>
      </c>
      <c r="F41" s="664">
        <v>34</v>
      </c>
      <c r="G41" s="664">
        <v>33</v>
      </c>
      <c r="H41" s="664">
        <v>37</v>
      </c>
      <c r="I41" s="664">
        <v>43</v>
      </c>
      <c r="J41" s="664">
        <v>62</v>
      </c>
      <c r="K41" s="664">
        <v>55</v>
      </c>
      <c r="L41" s="664">
        <v>44</v>
      </c>
      <c r="M41" s="664">
        <v>45</v>
      </c>
      <c r="N41" s="664">
        <v>48</v>
      </c>
      <c r="O41" s="664">
        <v>52</v>
      </c>
      <c r="P41" s="664">
        <v>47</v>
      </c>
      <c r="Q41" s="664">
        <v>43</v>
      </c>
      <c r="R41" s="669">
        <v>45</v>
      </c>
      <c r="S41" s="669">
        <v>37</v>
      </c>
      <c r="T41" s="669">
        <v>36</v>
      </c>
      <c r="U41" s="669">
        <v>31</v>
      </c>
      <c r="V41" s="669">
        <v>26</v>
      </c>
      <c r="W41" s="669">
        <v>25</v>
      </c>
      <c r="X41" s="669">
        <v>27</v>
      </c>
      <c r="Y41" s="669">
        <v>36</v>
      </c>
      <c r="Z41" s="669">
        <v>33</v>
      </c>
      <c r="AA41" s="669">
        <v>39</v>
      </c>
      <c r="AB41" s="669">
        <v>39</v>
      </c>
      <c r="AC41" s="669">
        <v>27</v>
      </c>
      <c r="AD41" s="669">
        <v>22</v>
      </c>
      <c r="AE41" s="670">
        <v>17</v>
      </c>
      <c r="AF41" s="669">
        <v>14</v>
      </c>
      <c r="AG41" s="669">
        <v>9</v>
      </c>
      <c r="AH41" s="669">
        <v>6</v>
      </c>
      <c r="AI41" s="673">
        <v>9</v>
      </c>
      <c r="AJ41" s="673">
        <v>15</v>
      </c>
      <c r="AK41" s="673">
        <v>14</v>
      </c>
      <c r="AL41" s="673">
        <v>12</v>
      </c>
      <c r="AM41" s="673">
        <v>10</v>
      </c>
      <c r="AN41" s="673">
        <v>9</v>
      </c>
      <c r="AO41" s="673">
        <v>10</v>
      </c>
      <c r="AP41" s="673">
        <v>7</v>
      </c>
      <c r="AQ41" s="674">
        <v>6</v>
      </c>
      <c r="AR41" s="673">
        <v>5</v>
      </c>
      <c r="AS41" s="673">
        <v>3</v>
      </c>
      <c r="AT41" s="673">
        <v>3</v>
      </c>
      <c r="AU41" s="673">
        <v>4</v>
      </c>
      <c r="AV41" s="674">
        <v>8</v>
      </c>
      <c r="AW41" s="673">
        <v>6</v>
      </c>
      <c r="AX41" s="673">
        <v>4</v>
      </c>
      <c r="AY41" s="679">
        <v>2</v>
      </c>
      <c r="AZ41" s="678">
        <v>4</v>
      </c>
      <c r="BA41" s="678">
        <v>8</v>
      </c>
      <c r="BB41" s="679">
        <v>9</v>
      </c>
      <c r="BC41" s="678">
        <v>7</v>
      </c>
      <c r="BD41" s="678">
        <v>10</v>
      </c>
      <c r="BE41" s="678">
        <v>10</v>
      </c>
      <c r="BF41" s="678">
        <v>13</v>
      </c>
      <c r="BG41" s="678">
        <v>15</v>
      </c>
      <c r="BH41" s="678">
        <v>17</v>
      </c>
      <c r="BI41" s="678">
        <v>21</v>
      </c>
      <c r="BJ41" s="678">
        <v>17</v>
      </c>
      <c r="BK41" s="678">
        <v>15</v>
      </c>
      <c r="BL41" s="678">
        <v>16</v>
      </c>
      <c r="BM41" s="678">
        <v>14</v>
      </c>
      <c r="BN41" s="678">
        <v>13</v>
      </c>
      <c r="BO41" s="678">
        <v>16</v>
      </c>
      <c r="BP41" s="683">
        <v>17</v>
      </c>
      <c r="BQ41" s="683">
        <v>16</v>
      </c>
      <c r="BR41" s="683">
        <v>20</v>
      </c>
      <c r="BS41" s="683">
        <v>21</v>
      </c>
      <c r="BT41" s="683">
        <v>22</v>
      </c>
      <c r="BU41" s="683">
        <v>27</v>
      </c>
      <c r="BV41" s="683">
        <v>29</v>
      </c>
      <c r="BW41" s="684">
        <v>31</v>
      </c>
      <c r="BX41" s="683">
        <v>35</v>
      </c>
      <c r="BY41" s="683">
        <v>41</v>
      </c>
      <c r="BZ41" s="683">
        <v>43</v>
      </c>
      <c r="CA41" s="683">
        <v>42</v>
      </c>
      <c r="CB41" s="683">
        <v>44</v>
      </c>
      <c r="CC41" s="683">
        <v>47</v>
      </c>
      <c r="CD41" s="683">
        <v>51</v>
      </c>
      <c r="CE41" s="683">
        <v>71</v>
      </c>
      <c r="CF41" s="683">
        <v>85</v>
      </c>
      <c r="CG41" s="687">
        <v>93</v>
      </c>
      <c r="CH41" s="687">
        <v>103</v>
      </c>
      <c r="CI41" s="687">
        <v>113</v>
      </c>
      <c r="CJ41" s="687">
        <v>113</v>
      </c>
      <c r="CK41" s="687">
        <v>123</v>
      </c>
      <c r="CL41" s="688">
        <v>134</v>
      </c>
      <c r="CM41" s="688">
        <v>139</v>
      </c>
      <c r="CN41" s="687">
        <v>132</v>
      </c>
      <c r="CO41" s="687">
        <v>134</v>
      </c>
      <c r="CP41" s="688">
        <v>124</v>
      </c>
      <c r="CQ41" s="687">
        <v>123</v>
      </c>
      <c r="CR41" s="688">
        <v>123</v>
      </c>
      <c r="CS41" s="687">
        <v>136</v>
      </c>
      <c r="CT41" s="691">
        <v>1128.7</v>
      </c>
    </row>
    <row r="42" spans="1:98" x14ac:dyDescent="0.25">
      <c r="A42" s="8" t="s">
        <v>125</v>
      </c>
      <c r="B42" s="664">
        <v>10</v>
      </c>
      <c r="C42" s="664">
        <v>8</v>
      </c>
      <c r="D42" s="664">
        <v>9</v>
      </c>
      <c r="E42" s="664">
        <v>10</v>
      </c>
      <c r="F42" s="664">
        <v>11</v>
      </c>
      <c r="G42" s="664">
        <v>10</v>
      </c>
      <c r="H42" s="664">
        <v>10</v>
      </c>
      <c r="I42" s="664">
        <v>9</v>
      </c>
      <c r="J42" s="664">
        <v>10</v>
      </c>
      <c r="K42" s="664">
        <v>11</v>
      </c>
      <c r="L42" s="664">
        <v>10</v>
      </c>
      <c r="M42" s="664">
        <v>11</v>
      </c>
      <c r="N42" s="664">
        <v>11</v>
      </c>
      <c r="O42" s="664">
        <v>10</v>
      </c>
      <c r="P42" s="664">
        <v>8</v>
      </c>
      <c r="Q42" s="664">
        <v>9</v>
      </c>
      <c r="R42" s="669">
        <v>10</v>
      </c>
      <c r="S42" s="669">
        <v>10</v>
      </c>
      <c r="T42" s="669">
        <v>10</v>
      </c>
      <c r="U42" s="669">
        <v>11</v>
      </c>
      <c r="V42" s="669">
        <v>11</v>
      </c>
      <c r="W42" s="669">
        <v>10</v>
      </c>
      <c r="X42" s="669">
        <v>10</v>
      </c>
      <c r="Y42" s="669">
        <v>10</v>
      </c>
      <c r="Z42" s="669">
        <v>10</v>
      </c>
      <c r="AA42" s="669">
        <v>10</v>
      </c>
      <c r="AB42" s="669">
        <v>10</v>
      </c>
      <c r="AC42" s="669">
        <v>10</v>
      </c>
      <c r="AD42" s="669">
        <v>9</v>
      </c>
      <c r="AE42" s="670">
        <v>9</v>
      </c>
      <c r="AF42" s="669">
        <v>7</v>
      </c>
      <c r="AG42" s="669">
        <v>4</v>
      </c>
      <c r="AH42" s="669">
        <v>4</v>
      </c>
      <c r="AI42" s="673">
        <v>0</v>
      </c>
      <c r="AJ42" s="673">
        <v>0</v>
      </c>
      <c r="AK42" s="673">
        <v>0</v>
      </c>
      <c r="AL42" s="673">
        <v>0</v>
      </c>
      <c r="AM42" s="673">
        <v>0</v>
      </c>
      <c r="AN42" s="673">
        <v>0</v>
      </c>
      <c r="AO42" s="673">
        <v>0</v>
      </c>
      <c r="AP42" s="673">
        <v>0</v>
      </c>
      <c r="AQ42" s="674">
        <v>0</v>
      </c>
      <c r="AR42" s="673">
        <v>0</v>
      </c>
      <c r="AS42" s="673">
        <v>0</v>
      </c>
      <c r="AT42" s="673">
        <v>0</v>
      </c>
      <c r="AU42" s="673">
        <v>0</v>
      </c>
      <c r="AV42" s="674">
        <v>0</v>
      </c>
      <c r="AW42" s="673">
        <v>0</v>
      </c>
      <c r="AX42" s="673">
        <v>0</v>
      </c>
      <c r="AY42" s="679">
        <v>0</v>
      </c>
      <c r="AZ42" s="678">
        <v>0</v>
      </c>
      <c r="BA42" s="678">
        <v>0</v>
      </c>
      <c r="BB42" s="679">
        <v>0</v>
      </c>
      <c r="BC42" s="678">
        <v>0</v>
      </c>
      <c r="BD42" s="678">
        <v>0</v>
      </c>
      <c r="BE42" s="678">
        <v>0</v>
      </c>
      <c r="BF42" s="678">
        <v>0</v>
      </c>
      <c r="BG42" s="678">
        <v>0</v>
      </c>
      <c r="BH42" s="678">
        <v>0</v>
      </c>
      <c r="BI42" s="678">
        <v>0</v>
      </c>
      <c r="BJ42" s="678">
        <v>0</v>
      </c>
      <c r="BK42" s="678">
        <v>0</v>
      </c>
      <c r="BL42" s="678">
        <v>0</v>
      </c>
      <c r="BM42" s="678">
        <v>0</v>
      </c>
      <c r="BN42" s="678">
        <v>0</v>
      </c>
      <c r="BO42" s="678">
        <v>0</v>
      </c>
      <c r="BP42" s="683">
        <v>0</v>
      </c>
      <c r="BQ42" s="683">
        <v>0</v>
      </c>
      <c r="BR42" s="683">
        <v>2</v>
      </c>
      <c r="BS42" s="683">
        <v>5</v>
      </c>
      <c r="BT42" s="683">
        <v>4</v>
      </c>
      <c r="BU42" s="683">
        <v>3</v>
      </c>
      <c r="BV42" s="683">
        <v>6</v>
      </c>
      <c r="BW42" s="684">
        <v>11</v>
      </c>
      <c r="BX42" s="683">
        <v>10</v>
      </c>
      <c r="BY42" s="683">
        <v>9</v>
      </c>
      <c r="BZ42" s="683">
        <v>9</v>
      </c>
      <c r="CA42" s="683">
        <v>8</v>
      </c>
      <c r="CB42" s="683">
        <v>5</v>
      </c>
      <c r="CC42" s="683">
        <v>4</v>
      </c>
      <c r="CD42" s="683">
        <v>4</v>
      </c>
      <c r="CE42" s="683">
        <v>4</v>
      </c>
      <c r="CF42" s="683">
        <v>4</v>
      </c>
      <c r="CG42" s="687">
        <v>6</v>
      </c>
      <c r="CH42" s="687">
        <v>5</v>
      </c>
      <c r="CI42" s="687">
        <v>4</v>
      </c>
      <c r="CJ42" s="687">
        <v>5</v>
      </c>
      <c r="CK42" s="687">
        <v>4</v>
      </c>
      <c r="CL42" s="687">
        <v>5</v>
      </c>
      <c r="CM42" s="687">
        <v>5</v>
      </c>
      <c r="CN42" s="687">
        <v>5</v>
      </c>
      <c r="CO42" s="687">
        <v>5</v>
      </c>
      <c r="CP42" s="687">
        <v>5</v>
      </c>
      <c r="CQ42" s="687">
        <v>5</v>
      </c>
      <c r="CR42" s="687">
        <v>5</v>
      </c>
      <c r="CS42" s="687">
        <v>5</v>
      </c>
      <c r="CT42" s="691">
        <v>117.5</v>
      </c>
    </row>
    <row r="43" spans="1:98" ht="16.5" x14ac:dyDescent="0.25">
      <c r="A43" s="11" t="s">
        <v>126</v>
      </c>
      <c r="B43" s="664">
        <v>47</v>
      </c>
      <c r="C43" s="664">
        <v>47</v>
      </c>
      <c r="D43" s="664">
        <v>47</v>
      </c>
      <c r="E43" s="664">
        <v>44</v>
      </c>
      <c r="F43" s="664">
        <v>46</v>
      </c>
      <c r="G43" s="664">
        <v>42</v>
      </c>
      <c r="H43" s="664">
        <v>40</v>
      </c>
      <c r="I43" s="664">
        <v>40</v>
      </c>
      <c r="J43" s="664">
        <v>42</v>
      </c>
      <c r="K43" s="664">
        <v>37</v>
      </c>
      <c r="L43" s="664">
        <v>40</v>
      </c>
      <c r="M43" s="664">
        <v>37</v>
      </c>
      <c r="N43" s="664">
        <v>39</v>
      </c>
      <c r="O43" s="664">
        <v>40</v>
      </c>
      <c r="P43" s="664">
        <v>42</v>
      </c>
      <c r="Q43" s="664">
        <v>41</v>
      </c>
      <c r="R43" s="669">
        <v>41</v>
      </c>
      <c r="S43" s="669">
        <v>43</v>
      </c>
      <c r="T43" s="669">
        <v>43</v>
      </c>
      <c r="U43" s="669">
        <v>40</v>
      </c>
      <c r="V43" s="669">
        <v>40</v>
      </c>
      <c r="W43" s="669">
        <v>42</v>
      </c>
      <c r="X43" s="669">
        <v>42</v>
      </c>
      <c r="Y43" s="669">
        <v>42</v>
      </c>
      <c r="Z43" s="669">
        <v>41</v>
      </c>
      <c r="AA43" s="669">
        <v>41</v>
      </c>
      <c r="AB43" s="669">
        <v>42</v>
      </c>
      <c r="AC43" s="669">
        <v>40</v>
      </c>
      <c r="AD43" s="669">
        <v>38</v>
      </c>
      <c r="AE43" s="670">
        <v>33</v>
      </c>
      <c r="AF43" s="669">
        <v>35</v>
      </c>
      <c r="AG43" s="669">
        <v>37</v>
      </c>
      <c r="AH43" s="669">
        <v>35</v>
      </c>
      <c r="AI43" s="673">
        <v>34</v>
      </c>
      <c r="AJ43" s="673">
        <v>31</v>
      </c>
      <c r="AK43" s="673">
        <v>33</v>
      </c>
      <c r="AL43" s="673">
        <v>34</v>
      </c>
      <c r="AM43" s="673">
        <v>32</v>
      </c>
      <c r="AN43" s="673">
        <v>33</v>
      </c>
      <c r="AO43" s="673">
        <v>33</v>
      </c>
      <c r="AP43" s="673">
        <v>35</v>
      </c>
      <c r="AQ43" s="674">
        <v>37</v>
      </c>
      <c r="AR43" s="673">
        <v>34</v>
      </c>
      <c r="AS43" s="673">
        <v>31</v>
      </c>
      <c r="AT43" s="673">
        <v>35</v>
      </c>
      <c r="AU43" s="673">
        <v>37</v>
      </c>
      <c r="AV43" s="674">
        <v>37</v>
      </c>
      <c r="AW43" s="673">
        <v>38</v>
      </c>
      <c r="AX43" s="673">
        <v>37</v>
      </c>
      <c r="AY43" s="679">
        <v>34</v>
      </c>
      <c r="AZ43" s="678">
        <v>38</v>
      </c>
      <c r="BA43" s="678">
        <v>37</v>
      </c>
      <c r="BB43" s="679">
        <v>37</v>
      </c>
      <c r="BC43" s="678">
        <v>37</v>
      </c>
      <c r="BD43" s="678">
        <v>38</v>
      </c>
      <c r="BE43" s="678">
        <v>37</v>
      </c>
      <c r="BF43" s="678">
        <v>36</v>
      </c>
      <c r="BG43" s="678">
        <v>35</v>
      </c>
      <c r="BH43" s="678">
        <v>36</v>
      </c>
      <c r="BI43" s="678">
        <v>37</v>
      </c>
      <c r="BJ43" s="678">
        <v>33</v>
      </c>
      <c r="BK43" s="678">
        <v>37</v>
      </c>
      <c r="BL43" s="678">
        <v>37</v>
      </c>
      <c r="BM43" s="678">
        <v>35</v>
      </c>
      <c r="BN43" s="678">
        <v>36</v>
      </c>
      <c r="BO43" s="678">
        <v>35</v>
      </c>
      <c r="BP43" s="683">
        <v>36</v>
      </c>
      <c r="BQ43" s="683">
        <v>37</v>
      </c>
      <c r="BR43" s="683">
        <v>31</v>
      </c>
      <c r="BS43" s="683">
        <v>31</v>
      </c>
      <c r="BT43" s="683">
        <v>31</v>
      </c>
      <c r="BU43" s="683">
        <v>31</v>
      </c>
      <c r="BV43" s="683">
        <v>29</v>
      </c>
      <c r="BW43" s="684">
        <v>32</v>
      </c>
      <c r="BX43" s="683">
        <v>34</v>
      </c>
      <c r="BY43" s="683">
        <v>34</v>
      </c>
      <c r="BZ43" s="683">
        <v>32</v>
      </c>
      <c r="CA43" s="683">
        <v>33</v>
      </c>
      <c r="CB43" s="683">
        <v>34</v>
      </c>
      <c r="CC43" s="683">
        <v>34</v>
      </c>
      <c r="CD43" s="683">
        <v>33</v>
      </c>
      <c r="CE43" s="683">
        <v>37</v>
      </c>
      <c r="CF43" s="683">
        <v>40</v>
      </c>
      <c r="CG43" s="687">
        <v>41</v>
      </c>
      <c r="CH43" s="687">
        <v>40</v>
      </c>
      <c r="CI43" s="687">
        <v>41</v>
      </c>
      <c r="CJ43" s="687">
        <v>44</v>
      </c>
      <c r="CK43" s="687">
        <v>48</v>
      </c>
      <c r="CL43" s="687">
        <v>48</v>
      </c>
      <c r="CM43" s="687">
        <v>53</v>
      </c>
      <c r="CN43" s="687">
        <v>56</v>
      </c>
      <c r="CO43" s="687">
        <v>56</v>
      </c>
      <c r="CP43" s="687">
        <v>57</v>
      </c>
      <c r="CQ43" s="687">
        <v>58</v>
      </c>
      <c r="CR43" s="687">
        <v>58</v>
      </c>
      <c r="CS43" s="687">
        <v>58</v>
      </c>
      <c r="CT43" s="691">
        <v>930.6</v>
      </c>
    </row>
    <row r="44" spans="1:98" x14ac:dyDescent="0.25">
      <c r="A44" s="12" t="s">
        <v>127</v>
      </c>
      <c r="B44" s="666">
        <v>1490</v>
      </c>
      <c r="C44" s="666">
        <v>1474</v>
      </c>
      <c r="D44" s="666">
        <v>1460</v>
      </c>
      <c r="E44" s="666">
        <v>1427</v>
      </c>
      <c r="F44" s="667">
        <v>1421</v>
      </c>
      <c r="G44" s="667">
        <v>1405</v>
      </c>
      <c r="H44" s="667">
        <v>1401</v>
      </c>
      <c r="I44" s="667">
        <v>1384</v>
      </c>
      <c r="J44" s="667">
        <v>1376</v>
      </c>
      <c r="K44" s="667">
        <v>1375</v>
      </c>
      <c r="L44" s="667">
        <v>1368</v>
      </c>
      <c r="M44" s="667">
        <v>1355</v>
      </c>
      <c r="N44" s="667">
        <v>1358</v>
      </c>
      <c r="O44" s="667">
        <v>1360</v>
      </c>
      <c r="P44" s="667">
        <v>1384</v>
      </c>
      <c r="Q44" s="668">
        <v>1394</v>
      </c>
      <c r="R44" s="671">
        <v>1474</v>
      </c>
      <c r="S44" s="671">
        <v>1560</v>
      </c>
      <c r="T44" s="671">
        <v>1669</v>
      </c>
      <c r="U44" s="671">
        <v>1751</v>
      </c>
      <c r="V44" s="671">
        <v>1913</v>
      </c>
      <c r="W44" s="671">
        <v>2040</v>
      </c>
      <c r="X44" s="671">
        <v>2100</v>
      </c>
      <c r="Y44" s="671">
        <v>2119</v>
      </c>
      <c r="Z44" s="671">
        <v>2099</v>
      </c>
      <c r="AA44" s="671">
        <v>2014</v>
      </c>
      <c r="AB44" s="671">
        <v>1867</v>
      </c>
      <c r="AC44" s="671">
        <v>1756</v>
      </c>
      <c r="AD44" s="671">
        <v>1711</v>
      </c>
      <c r="AE44" s="671">
        <v>1683</v>
      </c>
      <c r="AF44" s="671">
        <v>1697</v>
      </c>
      <c r="AG44" s="671">
        <v>1720</v>
      </c>
      <c r="AH44" s="672">
        <v>1771</v>
      </c>
      <c r="AI44" s="676">
        <v>1784</v>
      </c>
      <c r="AJ44" s="676">
        <v>1821</v>
      </c>
      <c r="AK44" s="676">
        <v>1826</v>
      </c>
      <c r="AL44" s="676">
        <v>1836</v>
      </c>
      <c r="AM44" s="676">
        <v>1826</v>
      </c>
      <c r="AN44" s="676">
        <v>1844</v>
      </c>
      <c r="AO44" s="676">
        <v>1828</v>
      </c>
      <c r="AP44" s="675">
        <v>1860</v>
      </c>
      <c r="AQ44" s="675">
        <v>1872</v>
      </c>
      <c r="AR44" s="675">
        <v>1886</v>
      </c>
      <c r="AS44" s="675">
        <v>1898</v>
      </c>
      <c r="AT44" s="675">
        <v>1909</v>
      </c>
      <c r="AU44" s="676">
        <v>1907</v>
      </c>
      <c r="AV44" s="675">
        <v>1917</v>
      </c>
      <c r="AW44" s="675">
        <v>1867</v>
      </c>
      <c r="AX44" s="677">
        <v>1880</v>
      </c>
      <c r="AY44" s="680">
        <v>1848</v>
      </c>
      <c r="AZ44" s="680">
        <v>1847</v>
      </c>
      <c r="BA44" s="680">
        <v>1829</v>
      </c>
      <c r="BB44" s="681">
        <v>1673</v>
      </c>
      <c r="BC44" s="681">
        <v>1507</v>
      </c>
      <c r="BD44" s="681">
        <v>1510</v>
      </c>
      <c r="BE44" s="681">
        <v>1523</v>
      </c>
      <c r="BF44" s="681">
        <v>1565</v>
      </c>
      <c r="BG44" s="681">
        <v>1580</v>
      </c>
      <c r="BH44" s="681">
        <v>1619</v>
      </c>
      <c r="BI44" s="681">
        <v>1628</v>
      </c>
      <c r="BJ44" s="681">
        <v>1652</v>
      </c>
      <c r="BK44" s="681">
        <v>1675</v>
      </c>
      <c r="BL44" s="681">
        <v>1695</v>
      </c>
      <c r="BM44" s="681">
        <v>1674</v>
      </c>
      <c r="BN44" s="681">
        <v>1703</v>
      </c>
      <c r="BO44" s="682">
        <v>1724</v>
      </c>
      <c r="BP44" s="685">
        <v>1842</v>
      </c>
      <c r="BQ44" s="685">
        <v>1881</v>
      </c>
      <c r="BR44" s="685">
        <v>1855</v>
      </c>
      <c r="BS44" s="685">
        <v>1843</v>
      </c>
      <c r="BT44" s="685">
        <v>1834</v>
      </c>
      <c r="BU44" s="685">
        <v>1840</v>
      </c>
      <c r="BV44" s="685">
        <v>1804</v>
      </c>
      <c r="BW44" s="685">
        <v>1958</v>
      </c>
      <c r="BX44" s="685">
        <v>1957</v>
      </c>
      <c r="BY44" s="685">
        <v>1901</v>
      </c>
      <c r="BZ44" s="685">
        <v>1849</v>
      </c>
      <c r="CA44" s="685">
        <v>1847</v>
      </c>
      <c r="CB44" s="685">
        <v>1862</v>
      </c>
      <c r="CC44" s="685">
        <v>1816</v>
      </c>
      <c r="CD44" s="685">
        <v>1741</v>
      </c>
      <c r="CE44" s="685">
        <v>1708</v>
      </c>
      <c r="CF44" s="686">
        <v>1733</v>
      </c>
      <c r="CG44" s="690">
        <v>1767</v>
      </c>
      <c r="CH44" s="690">
        <v>1701</v>
      </c>
      <c r="CI44" s="690">
        <v>1663</v>
      </c>
      <c r="CJ44" s="690">
        <v>1698</v>
      </c>
      <c r="CK44" s="690">
        <v>1674</v>
      </c>
      <c r="CL44" s="689">
        <v>1823</v>
      </c>
      <c r="CM44" s="689">
        <v>1762</v>
      </c>
      <c r="CN44" s="689">
        <v>1718</v>
      </c>
      <c r="CO44" s="689">
        <v>1682</v>
      </c>
      <c r="CP44" s="689">
        <v>1631</v>
      </c>
      <c r="CQ44" s="690">
        <v>1615</v>
      </c>
      <c r="CR44" s="689">
        <v>1577</v>
      </c>
      <c r="CS44" s="689">
        <v>1542</v>
      </c>
      <c r="CT44" s="692">
        <v>41173.300000000003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307</v>
      </c>
      <c r="C47" s="18">
        <f t="shared" ref="C47:BN47" si="0">SUM(C18:C20)</f>
        <v>300</v>
      </c>
      <c r="D47" s="18">
        <f t="shared" si="0"/>
        <v>327</v>
      </c>
      <c r="E47" s="18">
        <f t="shared" si="0"/>
        <v>280</v>
      </c>
      <c r="F47" s="18">
        <f t="shared" si="0"/>
        <v>270</v>
      </c>
      <c r="G47" s="18">
        <f t="shared" si="0"/>
        <v>270</v>
      </c>
      <c r="H47" s="18">
        <f t="shared" si="0"/>
        <v>272</v>
      </c>
      <c r="I47" s="18">
        <f t="shared" si="0"/>
        <v>274</v>
      </c>
      <c r="J47" s="18">
        <f t="shared" si="0"/>
        <v>272</v>
      </c>
      <c r="K47" s="18">
        <f t="shared" si="0"/>
        <v>271</v>
      </c>
      <c r="L47" s="18">
        <f t="shared" si="0"/>
        <v>271</v>
      </c>
      <c r="M47" s="18">
        <f t="shared" si="0"/>
        <v>270</v>
      </c>
      <c r="N47" s="18">
        <f t="shared" si="0"/>
        <v>270</v>
      </c>
      <c r="O47" s="18">
        <f t="shared" si="0"/>
        <v>268</v>
      </c>
      <c r="P47" s="18">
        <f t="shared" si="0"/>
        <v>271</v>
      </c>
      <c r="Q47" s="18">
        <f t="shared" si="0"/>
        <v>271</v>
      </c>
      <c r="R47" s="18">
        <f t="shared" si="0"/>
        <v>273</v>
      </c>
      <c r="S47" s="18">
        <f t="shared" si="0"/>
        <v>271</v>
      </c>
      <c r="T47" s="18">
        <f t="shared" si="0"/>
        <v>272</v>
      </c>
      <c r="U47" s="18">
        <f t="shared" si="0"/>
        <v>272</v>
      </c>
      <c r="V47" s="18">
        <f t="shared" si="0"/>
        <v>271</v>
      </c>
      <c r="W47" s="18">
        <f t="shared" si="0"/>
        <v>271</v>
      </c>
      <c r="X47" s="18">
        <f t="shared" si="0"/>
        <v>271</v>
      </c>
      <c r="Y47" s="18">
        <f t="shared" si="0"/>
        <v>272</v>
      </c>
      <c r="Z47" s="18">
        <f t="shared" si="0"/>
        <v>272</v>
      </c>
      <c r="AA47" s="18">
        <f t="shared" si="0"/>
        <v>269</v>
      </c>
      <c r="AB47" s="18">
        <f t="shared" si="0"/>
        <v>271</v>
      </c>
      <c r="AC47" s="18">
        <f t="shared" si="0"/>
        <v>270</v>
      </c>
      <c r="AD47" s="18">
        <f t="shared" si="0"/>
        <v>272</v>
      </c>
      <c r="AE47" s="18">
        <f t="shared" si="0"/>
        <v>268</v>
      </c>
      <c r="AF47" s="18">
        <f t="shared" si="0"/>
        <v>269</v>
      </c>
      <c r="AG47" s="18">
        <f t="shared" si="0"/>
        <v>270</v>
      </c>
      <c r="AH47" s="18">
        <f t="shared" si="0"/>
        <v>270</v>
      </c>
      <c r="AI47" s="18">
        <f t="shared" si="0"/>
        <v>270</v>
      </c>
      <c r="AJ47" s="18">
        <f t="shared" si="0"/>
        <v>271</v>
      </c>
      <c r="AK47" s="18">
        <f t="shared" si="0"/>
        <v>272</v>
      </c>
      <c r="AL47" s="18">
        <f t="shared" si="0"/>
        <v>271</v>
      </c>
      <c r="AM47" s="18">
        <f t="shared" si="0"/>
        <v>272</v>
      </c>
      <c r="AN47" s="18">
        <f t="shared" si="0"/>
        <v>271</v>
      </c>
      <c r="AO47" s="18">
        <f t="shared" si="0"/>
        <v>271</v>
      </c>
      <c r="AP47" s="18">
        <f t="shared" si="0"/>
        <v>270</v>
      </c>
      <c r="AQ47" s="18">
        <f t="shared" si="0"/>
        <v>269</v>
      </c>
      <c r="AR47" s="18">
        <f t="shared" si="0"/>
        <v>269</v>
      </c>
      <c r="AS47" s="18">
        <f t="shared" si="0"/>
        <v>270</v>
      </c>
      <c r="AT47" s="18">
        <f t="shared" si="0"/>
        <v>269</v>
      </c>
      <c r="AU47" s="18">
        <f t="shared" si="0"/>
        <v>270</v>
      </c>
      <c r="AV47" s="18">
        <f t="shared" si="0"/>
        <v>271</v>
      </c>
      <c r="AW47" s="18">
        <f t="shared" si="0"/>
        <v>269</v>
      </c>
      <c r="AX47" s="18">
        <f t="shared" si="0"/>
        <v>269</v>
      </c>
      <c r="AY47" s="18">
        <f t="shared" si="0"/>
        <v>268</v>
      </c>
      <c r="AZ47" s="18">
        <f t="shared" si="0"/>
        <v>268</v>
      </c>
      <c r="BA47" s="18">
        <f t="shared" si="0"/>
        <v>268</v>
      </c>
      <c r="BB47" s="18">
        <f t="shared" si="0"/>
        <v>268</v>
      </c>
      <c r="BC47" s="18">
        <f t="shared" si="0"/>
        <v>270</v>
      </c>
      <c r="BD47" s="18">
        <f t="shared" si="0"/>
        <v>269</v>
      </c>
      <c r="BE47" s="18">
        <f t="shared" si="0"/>
        <v>268</v>
      </c>
      <c r="BF47" s="18">
        <f t="shared" si="0"/>
        <v>270</v>
      </c>
      <c r="BG47" s="18">
        <f t="shared" si="0"/>
        <v>269</v>
      </c>
      <c r="BH47" s="18">
        <f t="shared" si="0"/>
        <v>270</v>
      </c>
      <c r="BI47" s="18">
        <f t="shared" si="0"/>
        <v>269</v>
      </c>
      <c r="BJ47" s="18">
        <f t="shared" si="0"/>
        <v>270</v>
      </c>
      <c r="BK47" s="18">
        <f t="shared" si="0"/>
        <v>271</v>
      </c>
      <c r="BL47" s="18">
        <f t="shared" si="0"/>
        <v>269</v>
      </c>
      <c r="BM47" s="18">
        <f t="shared" si="0"/>
        <v>270</v>
      </c>
      <c r="BN47" s="18">
        <f t="shared" si="0"/>
        <v>269</v>
      </c>
      <c r="BO47" s="18">
        <f t="shared" ref="BO47:CT47" si="1">SUM(BO18:BO20)</f>
        <v>269</v>
      </c>
      <c r="BP47" s="18">
        <f t="shared" si="1"/>
        <v>268</v>
      </c>
      <c r="BQ47" s="18">
        <f t="shared" si="1"/>
        <v>268</v>
      </c>
      <c r="BR47" s="18">
        <f t="shared" si="1"/>
        <v>268</v>
      </c>
      <c r="BS47" s="18">
        <f t="shared" si="1"/>
        <v>270</v>
      </c>
      <c r="BT47" s="18">
        <f t="shared" si="1"/>
        <v>268</v>
      </c>
      <c r="BU47" s="18">
        <f t="shared" si="1"/>
        <v>268</v>
      </c>
      <c r="BV47" s="18">
        <f t="shared" si="1"/>
        <v>266</v>
      </c>
      <c r="BW47" s="18">
        <f t="shared" si="1"/>
        <v>267</v>
      </c>
      <c r="BX47" s="18">
        <f t="shared" si="1"/>
        <v>266</v>
      </c>
      <c r="BY47" s="18">
        <f t="shared" si="1"/>
        <v>267</v>
      </c>
      <c r="BZ47" s="18">
        <f t="shared" si="1"/>
        <v>267</v>
      </c>
      <c r="CA47" s="18">
        <f t="shared" si="1"/>
        <v>267</v>
      </c>
      <c r="CB47" s="18">
        <f t="shared" si="1"/>
        <v>266</v>
      </c>
      <c r="CC47" s="18">
        <f t="shared" si="1"/>
        <v>267</v>
      </c>
      <c r="CD47" s="18">
        <f t="shared" si="1"/>
        <v>265</v>
      </c>
      <c r="CE47" s="18">
        <f t="shared" si="1"/>
        <v>266</v>
      </c>
      <c r="CF47" s="18">
        <f t="shared" si="1"/>
        <v>268</v>
      </c>
      <c r="CG47" s="18">
        <f t="shared" si="1"/>
        <v>269</v>
      </c>
      <c r="CH47" s="18">
        <f t="shared" si="1"/>
        <v>269</v>
      </c>
      <c r="CI47" s="18">
        <f t="shared" si="1"/>
        <v>268</v>
      </c>
      <c r="CJ47" s="18">
        <f t="shared" si="1"/>
        <v>269</v>
      </c>
      <c r="CK47" s="18">
        <f t="shared" si="1"/>
        <v>268</v>
      </c>
      <c r="CL47" s="18">
        <f t="shared" si="1"/>
        <v>266</v>
      </c>
      <c r="CM47" s="18">
        <f t="shared" si="1"/>
        <v>267</v>
      </c>
      <c r="CN47" s="18">
        <f t="shared" si="1"/>
        <v>267</v>
      </c>
      <c r="CO47" s="18">
        <f t="shared" si="1"/>
        <v>267</v>
      </c>
      <c r="CP47" s="18">
        <f t="shared" si="1"/>
        <v>268</v>
      </c>
      <c r="CQ47" s="18">
        <f t="shared" si="1"/>
        <v>267</v>
      </c>
      <c r="CR47" s="18">
        <f t="shared" si="1"/>
        <v>267</v>
      </c>
      <c r="CS47" s="18">
        <f t="shared" si="1"/>
        <v>268</v>
      </c>
      <c r="CT47" s="18">
        <f t="shared" si="1"/>
        <v>6504</v>
      </c>
    </row>
    <row r="48" spans="1:98" x14ac:dyDescent="0.25">
      <c r="A48" s="17" t="s">
        <v>227</v>
      </c>
      <c r="B48" s="18">
        <f>SUM(B21:B25,B31:B35)</f>
        <v>180</v>
      </c>
      <c r="C48" s="18">
        <f t="shared" ref="C48:BN48" si="2">SUM(C21:C25,C31:C35)</f>
        <v>180</v>
      </c>
      <c r="D48" s="18">
        <f t="shared" si="2"/>
        <v>178</v>
      </c>
      <c r="E48" s="18">
        <f t="shared" si="2"/>
        <v>178</v>
      </c>
      <c r="F48" s="18">
        <f t="shared" si="2"/>
        <v>179</v>
      </c>
      <c r="G48" s="18">
        <f t="shared" si="2"/>
        <v>180</v>
      </c>
      <c r="H48" s="18">
        <f t="shared" si="2"/>
        <v>179</v>
      </c>
      <c r="I48" s="18">
        <f t="shared" si="2"/>
        <v>179</v>
      </c>
      <c r="J48" s="18">
        <f t="shared" si="2"/>
        <v>180</v>
      </c>
      <c r="K48" s="18">
        <f t="shared" si="2"/>
        <v>179</v>
      </c>
      <c r="L48" s="18">
        <f t="shared" si="2"/>
        <v>179</v>
      </c>
      <c r="M48" s="18">
        <f t="shared" si="2"/>
        <v>179</v>
      </c>
      <c r="N48" s="18">
        <f t="shared" si="2"/>
        <v>179</v>
      </c>
      <c r="O48" s="18">
        <f t="shared" si="2"/>
        <v>179</v>
      </c>
      <c r="P48" s="18">
        <f t="shared" si="2"/>
        <v>178</v>
      </c>
      <c r="Q48" s="18">
        <f t="shared" si="2"/>
        <v>179</v>
      </c>
      <c r="R48" s="18">
        <f t="shared" si="2"/>
        <v>179</v>
      </c>
      <c r="S48" s="18">
        <f t="shared" si="2"/>
        <v>178</v>
      </c>
      <c r="T48" s="18">
        <f t="shared" si="2"/>
        <v>180</v>
      </c>
      <c r="U48" s="18">
        <f t="shared" si="2"/>
        <v>180</v>
      </c>
      <c r="V48" s="18">
        <f t="shared" si="2"/>
        <v>178</v>
      </c>
      <c r="W48" s="18">
        <f t="shared" si="2"/>
        <v>217</v>
      </c>
      <c r="X48" s="18">
        <f t="shared" si="2"/>
        <v>211</v>
      </c>
      <c r="Y48" s="18">
        <f t="shared" si="2"/>
        <v>214</v>
      </c>
      <c r="Z48" s="18">
        <f t="shared" si="2"/>
        <v>217</v>
      </c>
      <c r="AA48" s="18">
        <f t="shared" si="2"/>
        <v>202</v>
      </c>
      <c r="AB48" s="18">
        <f t="shared" si="2"/>
        <v>178</v>
      </c>
      <c r="AC48" s="18">
        <f t="shared" si="2"/>
        <v>180</v>
      </c>
      <c r="AD48" s="18">
        <f t="shared" si="2"/>
        <v>180</v>
      </c>
      <c r="AE48" s="18">
        <f t="shared" si="2"/>
        <v>180</v>
      </c>
      <c r="AF48" s="18">
        <f t="shared" si="2"/>
        <v>180</v>
      </c>
      <c r="AG48" s="18">
        <f t="shared" si="2"/>
        <v>179</v>
      </c>
      <c r="AH48" s="18">
        <f t="shared" si="2"/>
        <v>179</v>
      </c>
      <c r="AI48" s="18">
        <f t="shared" si="2"/>
        <v>191</v>
      </c>
      <c r="AJ48" s="18">
        <f t="shared" si="2"/>
        <v>202</v>
      </c>
      <c r="AK48" s="18">
        <f t="shared" si="2"/>
        <v>202</v>
      </c>
      <c r="AL48" s="18">
        <f t="shared" si="2"/>
        <v>203</v>
      </c>
      <c r="AM48" s="18">
        <f t="shared" si="2"/>
        <v>202</v>
      </c>
      <c r="AN48" s="18">
        <f t="shared" si="2"/>
        <v>203</v>
      </c>
      <c r="AO48" s="18">
        <f t="shared" si="2"/>
        <v>202</v>
      </c>
      <c r="AP48" s="18">
        <f t="shared" si="2"/>
        <v>202</v>
      </c>
      <c r="AQ48" s="18">
        <f t="shared" si="2"/>
        <v>201</v>
      </c>
      <c r="AR48" s="18">
        <f t="shared" si="2"/>
        <v>202</v>
      </c>
      <c r="AS48" s="18">
        <f t="shared" si="2"/>
        <v>199</v>
      </c>
      <c r="AT48" s="18">
        <f t="shared" si="2"/>
        <v>200</v>
      </c>
      <c r="AU48" s="18">
        <f t="shared" si="2"/>
        <v>199</v>
      </c>
      <c r="AV48" s="18">
        <f t="shared" si="2"/>
        <v>200</v>
      </c>
      <c r="AW48" s="18">
        <f t="shared" si="2"/>
        <v>198</v>
      </c>
      <c r="AX48" s="18">
        <f t="shared" si="2"/>
        <v>199</v>
      </c>
      <c r="AY48" s="18">
        <f t="shared" si="2"/>
        <v>200</v>
      </c>
      <c r="AZ48" s="18">
        <f t="shared" si="2"/>
        <v>201</v>
      </c>
      <c r="BA48" s="18">
        <f t="shared" si="2"/>
        <v>199</v>
      </c>
      <c r="BB48" s="18">
        <f t="shared" si="2"/>
        <v>193</v>
      </c>
      <c r="BC48" s="18">
        <f t="shared" si="2"/>
        <v>187</v>
      </c>
      <c r="BD48" s="18">
        <f t="shared" si="2"/>
        <v>192</v>
      </c>
      <c r="BE48" s="18">
        <f t="shared" si="2"/>
        <v>196</v>
      </c>
      <c r="BF48" s="18">
        <f t="shared" si="2"/>
        <v>197</v>
      </c>
      <c r="BG48" s="18">
        <f t="shared" si="2"/>
        <v>196</v>
      </c>
      <c r="BH48" s="18">
        <f t="shared" si="2"/>
        <v>196</v>
      </c>
      <c r="BI48" s="18">
        <f t="shared" si="2"/>
        <v>195</v>
      </c>
      <c r="BJ48" s="18">
        <f t="shared" si="2"/>
        <v>195</v>
      </c>
      <c r="BK48" s="18">
        <f t="shared" si="2"/>
        <v>195</v>
      </c>
      <c r="BL48" s="18">
        <f t="shared" si="2"/>
        <v>195</v>
      </c>
      <c r="BM48" s="18">
        <f t="shared" si="2"/>
        <v>196</v>
      </c>
      <c r="BN48" s="18">
        <f t="shared" si="2"/>
        <v>197</v>
      </c>
      <c r="BO48" s="18">
        <f t="shared" ref="BO48:CT48" si="3">SUM(BO21:BO25,BO31:BO35)</f>
        <v>196</v>
      </c>
      <c r="BP48" s="18">
        <f t="shared" si="3"/>
        <v>197</v>
      </c>
      <c r="BQ48" s="18">
        <f t="shared" si="3"/>
        <v>196</v>
      </c>
      <c r="BR48" s="18">
        <f t="shared" si="3"/>
        <v>196</v>
      </c>
      <c r="BS48" s="18">
        <f t="shared" si="3"/>
        <v>196</v>
      </c>
      <c r="BT48" s="18">
        <f t="shared" si="3"/>
        <v>194</v>
      </c>
      <c r="BU48" s="18">
        <f t="shared" si="3"/>
        <v>194</v>
      </c>
      <c r="BV48" s="18">
        <f t="shared" si="3"/>
        <v>194</v>
      </c>
      <c r="BW48" s="18">
        <f t="shared" si="3"/>
        <v>192</v>
      </c>
      <c r="BX48" s="18">
        <f t="shared" si="3"/>
        <v>193</v>
      </c>
      <c r="BY48" s="18">
        <f t="shared" si="3"/>
        <v>192</v>
      </c>
      <c r="BZ48" s="18">
        <f t="shared" si="3"/>
        <v>193</v>
      </c>
      <c r="CA48" s="18">
        <f t="shared" si="3"/>
        <v>192</v>
      </c>
      <c r="CB48" s="18">
        <f t="shared" si="3"/>
        <v>194</v>
      </c>
      <c r="CC48" s="18">
        <f t="shared" si="3"/>
        <v>193</v>
      </c>
      <c r="CD48" s="18">
        <f t="shared" si="3"/>
        <v>192</v>
      </c>
      <c r="CE48" s="18">
        <f t="shared" si="3"/>
        <v>192</v>
      </c>
      <c r="CF48" s="18">
        <f t="shared" si="3"/>
        <v>192</v>
      </c>
      <c r="CG48" s="18">
        <f t="shared" si="3"/>
        <v>192</v>
      </c>
      <c r="CH48" s="18">
        <f t="shared" si="3"/>
        <v>193</v>
      </c>
      <c r="CI48" s="18">
        <f t="shared" si="3"/>
        <v>185</v>
      </c>
      <c r="CJ48" s="18">
        <f t="shared" si="3"/>
        <v>184</v>
      </c>
      <c r="CK48" s="18">
        <f t="shared" si="3"/>
        <v>184</v>
      </c>
      <c r="CL48" s="18">
        <f t="shared" si="3"/>
        <v>185</v>
      </c>
      <c r="CM48" s="18">
        <f t="shared" si="3"/>
        <v>185</v>
      </c>
      <c r="CN48" s="18">
        <f t="shared" si="3"/>
        <v>186</v>
      </c>
      <c r="CO48" s="18">
        <f t="shared" si="3"/>
        <v>185</v>
      </c>
      <c r="CP48" s="18">
        <f t="shared" si="3"/>
        <v>185</v>
      </c>
      <c r="CQ48" s="18">
        <f t="shared" si="3"/>
        <v>194</v>
      </c>
      <c r="CR48" s="18">
        <f t="shared" si="3"/>
        <v>191</v>
      </c>
      <c r="CS48" s="18">
        <f t="shared" si="3"/>
        <v>191</v>
      </c>
      <c r="CT48" s="18">
        <f t="shared" si="3"/>
        <v>4540.2000000000007</v>
      </c>
    </row>
    <row r="49" spans="1:98" x14ac:dyDescent="0.25">
      <c r="A49" s="17" t="s">
        <v>228</v>
      </c>
      <c r="B49" s="18">
        <f>SUM(B26:B30,B36:B39)</f>
        <v>246</v>
      </c>
      <c r="C49" s="18">
        <f>SUM(C26:C30,C36:C39)</f>
        <v>282</v>
      </c>
      <c r="D49" s="18">
        <f t="shared" ref="D49:N49" si="4">SUM(D26:D30,D36:D39)</f>
        <v>282</v>
      </c>
      <c r="E49" s="18">
        <f t="shared" si="4"/>
        <v>282</v>
      </c>
      <c r="F49" s="18">
        <f t="shared" si="4"/>
        <v>280</v>
      </c>
      <c r="G49" s="18">
        <f t="shared" si="4"/>
        <v>281</v>
      </c>
      <c r="H49" s="18">
        <f t="shared" si="4"/>
        <v>280</v>
      </c>
      <c r="I49" s="18">
        <f t="shared" si="4"/>
        <v>280</v>
      </c>
      <c r="J49" s="18">
        <f t="shared" si="4"/>
        <v>279</v>
      </c>
      <c r="K49" s="18">
        <f t="shared" si="4"/>
        <v>279</v>
      </c>
      <c r="L49" s="18">
        <f t="shared" si="4"/>
        <v>279</v>
      </c>
      <c r="M49" s="18">
        <f t="shared" si="4"/>
        <v>279</v>
      </c>
      <c r="N49" s="18">
        <f t="shared" si="4"/>
        <v>279</v>
      </c>
      <c r="O49" s="18">
        <f>SUM(O26:O30,O36:O39)</f>
        <v>279</v>
      </c>
      <c r="P49" s="18">
        <f>SUM(P26:P30,P36:P39)</f>
        <v>278</v>
      </c>
      <c r="Q49" s="18">
        <f t="shared" ref="Q49:CB49" si="5">SUM(Q26:Q30,Q36:Q39)</f>
        <v>279</v>
      </c>
      <c r="R49" s="18">
        <f t="shared" si="5"/>
        <v>279</v>
      </c>
      <c r="S49" s="18">
        <f t="shared" si="5"/>
        <v>281</v>
      </c>
      <c r="T49" s="18">
        <f t="shared" si="5"/>
        <v>279</v>
      </c>
      <c r="U49" s="18">
        <f t="shared" si="5"/>
        <v>280</v>
      </c>
      <c r="V49" s="18">
        <f t="shared" si="5"/>
        <v>304</v>
      </c>
      <c r="W49" s="18">
        <f t="shared" si="5"/>
        <v>304</v>
      </c>
      <c r="X49" s="18">
        <f t="shared" si="5"/>
        <v>303</v>
      </c>
      <c r="Y49" s="18">
        <f t="shared" si="5"/>
        <v>305</v>
      </c>
      <c r="Z49" s="18">
        <f t="shared" si="5"/>
        <v>306</v>
      </c>
      <c r="AA49" s="18">
        <f t="shared" si="5"/>
        <v>304</v>
      </c>
      <c r="AB49" s="18">
        <f t="shared" si="5"/>
        <v>305</v>
      </c>
      <c r="AC49" s="18">
        <f t="shared" si="5"/>
        <v>303</v>
      </c>
      <c r="AD49" s="18">
        <f t="shared" si="5"/>
        <v>303</v>
      </c>
      <c r="AE49" s="18">
        <f t="shared" si="5"/>
        <v>303</v>
      </c>
      <c r="AF49" s="18">
        <f t="shared" si="5"/>
        <v>302</v>
      </c>
      <c r="AG49" s="18">
        <f t="shared" si="5"/>
        <v>302</v>
      </c>
      <c r="AH49" s="18">
        <f t="shared" si="5"/>
        <v>303</v>
      </c>
      <c r="AI49" s="18">
        <f t="shared" si="5"/>
        <v>304</v>
      </c>
      <c r="AJ49" s="18">
        <f t="shared" si="5"/>
        <v>298</v>
      </c>
      <c r="AK49" s="18">
        <f t="shared" si="5"/>
        <v>299</v>
      </c>
      <c r="AL49" s="18">
        <f t="shared" si="5"/>
        <v>300</v>
      </c>
      <c r="AM49" s="18">
        <f t="shared" si="5"/>
        <v>299</v>
      </c>
      <c r="AN49" s="18">
        <f t="shared" si="5"/>
        <v>300</v>
      </c>
      <c r="AO49" s="18">
        <f t="shared" si="5"/>
        <v>299</v>
      </c>
      <c r="AP49" s="18">
        <f t="shared" si="5"/>
        <v>298</v>
      </c>
      <c r="AQ49" s="18">
        <f t="shared" si="5"/>
        <v>302</v>
      </c>
      <c r="AR49" s="18">
        <f t="shared" si="5"/>
        <v>295</v>
      </c>
      <c r="AS49" s="18">
        <f t="shared" si="5"/>
        <v>295</v>
      </c>
      <c r="AT49" s="18">
        <f t="shared" si="5"/>
        <v>295</v>
      </c>
      <c r="AU49" s="18">
        <f t="shared" si="5"/>
        <v>296</v>
      </c>
      <c r="AV49" s="18">
        <f t="shared" si="5"/>
        <v>295</v>
      </c>
      <c r="AW49" s="18">
        <f t="shared" si="5"/>
        <v>295</v>
      </c>
      <c r="AX49" s="18">
        <f t="shared" si="5"/>
        <v>295</v>
      </c>
      <c r="AY49" s="18">
        <f t="shared" si="5"/>
        <v>296</v>
      </c>
      <c r="AZ49" s="18">
        <f t="shared" si="5"/>
        <v>295</v>
      </c>
      <c r="BA49" s="18">
        <f t="shared" si="5"/>
        <v>296</v>
      </c>
      <c r="BB49" s="18">
        <f t="shared" si="5"/>
        <v>296</v>
      </c>
      <c r="BC49" s="18">
        <f t="shared" si="5"/>
        <v>298</v>
      </c>
      <c r="BD49" s="18">
        <f t="shared" si="5"/>
        <v>304</v>
      </c>
      <c r="BE49" s="18">
        <f t="shared" si="5"/>
        <v>315</v>
      </c>
      <c r="BF49" s="18">
        <f t="shared" si="5"/>
        <v>326</v>
      </c>
      <c r="BG49" s="18">
        <f t="shared" si="5"/>
        <v>334</v>
      </c>
      <c r="BH49" s="18">
        <f t="shared" si="5"/>
        <v>335</v>
      </c>
      <c r="BI49" s="18">
        <f t="shared" si="5"/>
        <v>338</v>
      </c>
      <c r="BJ49" s="18">
        <f t="shared" si="5"/>
        <v>336</v>
      </c>
      <c r="BK49" s="18">
        <f t="shared" si="5"/>
        <v>330</v>
      </c>
      <c r="BL49" s="18">
        <f t="shared" si="5"/>
        <v>330</v>
      </c>
      <c r="BM49" s="18">
        <f t="shared" si="5"/>
        <v>331</v>
      </c>
      <c r="BN49" s="18">
        <f t="shared" si="5"/>
        <v>334</v>
      </c>
      <c r="BO49" s="18">
        <f t="shared" si="5"/>
        <v>338</v>
      </c>
      <c r="BP49" s="18">
        <f t="shared" si="5"/>
        <v>332</v>
      </c>
      <c r="BQ49" s="18">
        <f t="shared" si="5"/>
        <v>339</v>
      </c>
      <c r="BR49" s="18">
        <f t="shared" si="5"/>
        <v>339</v>
      </c>
      <c r="BS49" s="18">
        <f t="shared" si="5"/>
        <v>337</v>
      </c>
      <c r="BT49" s="18">
        <f t="shared" si="5"/>
        <v>337</v>
      </c>
      <c r="BU49" s="18">
        <f t="shared" si="5"/>
        <v>338</v>
      </c>
      <c r="BV49" s="18">
        <f t="shared" si="5"/>
        <v>338</v>
      </c>
      <c r="BW49" s="18">
        <f t="shared" si="5"/>
        <v>337</v>
      </c>
      <c r="BX49" s="18">
        <f t="shared" si="5"/>
        <v>336</v>
      </c>
      <c r="BY49" s="18">
        <f t="shared" si="5"/>
        <v>338</v>
      </c>
      <c r="BZ49" s="18">
        <f t="shared" si="5"/>
        <v>341</v>
      </c>
      <c r="CA49" s="18">
        <f t="shared" si="5"/>
        <v>341</v>
      </c>
      <c r="CB49" s="18">
        <f t="shared" si="5"/>
        <v>341</v>
      </c>
      <c r="CC49" s="18">
        <f t="shared" ref="CC49:CT49" si="6">SUM(CC26:CC30,CC36:CC39)</f>
        <v>341</v>
      </c>
      <c r="CD49" s="18">
        <f t="shared" si="6"/>
        <v>343</v>
      </c>
      <c r="CE49" s="18">
        <f t="shared" si="6"/>
        <v>342</v>
      </c>
      <c r="CF49" s="18">
        <f t="shared" si="6"/>
        <v>342</v>
      </c>
      <c r="CG49" s="18">
        <f t="shared" si="6"/>
        <v>342</v>
      </c>
      <c r="CH49" s="18">
        <f t="shared" si="6"/>
        <v>342</v>
      </c>
      <c r="CI49" s="18">
        <f t="shared" si="6"/>
        <v>342</v>
      </c>
      <c r="CJ49" s="18">
        <f t="shared" si="6"/>
        <v>342</v>
      </c>
      <c r="CK49" s="18">
        <f t="shared" si="6"/>
        <v>342</v>
      </c>
      <c r="CL49" s="18">
        <f t="shared" si="6"/>
        <v>342</v>
      </c>
      <c r="CM49" s="18">
        <f t="shared" si="6"/>
        <v>342</v>
      </c>
      <c r="CN49" s="18">
        <f t="shared" si="6"/>
        <v>341</v>
      </c>
      <c r="CO49" s="18">
        <f t="shared" si="6"/>
        <v>334</v>
      </c>
      <c r="CP49" s="18">
        <f t="shared" si="6"/>
        <v>318</v>
      </c>
      <c r="CQ49" s="18">
        <f t="shared" si="6"/>
        <v>321</v>
      </c>
      <c r="CR49" s="18">
        <f t="shared" si="6"/>
        <v>325</v>
      </c>
      <c r="CS49" s="18">
        <f t="shared" si="6"/>
        <v>325</v>
      </c>
      <c r="CT49" s="18">
        <f t="shared" si="6"/>
        <v>7297.7999999999993</v>
      </c>
    </row>
    <row r="50" spans="1:98" x14ac:dyDescent="0.25">
      <c r="A50" s="17" t="s">
        <v>229</v>
      </c>
      <c r="B50" s="18">
        <f>SUM(B3:B17)</f>
        <v>671</v>
      </c>
      <c r="C50" s="18">
        <f t="shared" ref="C50:BN50" si="7">SUM(C3:C17)</f>
        <v>629</v>
      </c>
      <c r="D50" s="18">
        <f t="shared" si="7"/>
        <v>593</v>
      </c>
      <c r="E50" s="18">
        <f t="shared" si="7"/>
        <v>604</v>
      </c>
      <c r="F50" s="18">
        <f t="shared" si="7"/>
        <v>602</v>
      </c>
      <c r="G50" s="18">
        <f t="shared" si="7"/>
        <v>587</v>
      </c>
      <c r="H50" s="18">
        <f t="shared" si="7"/>
        <v>582</v>
      </c>
      <c r="I50" s="18">
        <f t="shared" si="7"/>
        <v>559</v>
      </c>
      <c r="J50" s="18">
        <f t="shared" si="7"/>
        <v>530</v>
      </c>
      <c r="K50" s="18">
        <f t="shared" si="7"/>
        <v>542</v>
      </c>
      <c r="L50" s="18">
        <f t="shared" si="7"/>
        <v>546</v>
      </c>
      <c r="M50" s="18">
        <f t="shared" si="7"/>
        <v>533</v>
      </c>
      <c r="N50" s="18">
        <f t="shared" si="7"/>
        <v>531</v>
      </c>
      <c r="O50" s="18">
        <f t="shared" si="7"/>
        <v>532</v>
      </c>
      <c r="P50" s="18">
        <f t="shared" si="7"/>
        <v>558</v>
      </c>
      <c r="Q50" s="18">
        <f t="shared" si="7"/>
        <v>572</v>
      </c>
      <c r="R50" s="18">
        <f t="shared" si="7"/>
        <v>647</v>
      </c>
      <c r="S50" s="18">
        <f t="shared" si="7"/>
        <v>739</v>
      </c>
      <c r="T50" s="18">
        <f t="shared" si="7"/>
        <v>847</v>
      </c>
      <c r="U50" s="18">
        <f t="shared" si="7"/>
        <v>937</v>
      </c>
      <c r="V50" s="18">
        <f t="shared" si="7"/>
        <v>1081</v>
      </c>
      <c r="W50" s="18">
        <f t="shared" si="7"/>
        <v>1172</v>
      </c>
      <c r="X50" s="18">
        <f t="shared" si="7"/>
        <v>1236</v>
      </c>
      <c r="Y50" s="18">
        <f t="shared" si="7"/>
        <v>1240</v>
      </c>
      <c r="Z50" s="18">
        <f t="shared" si="7"/>
        <v>1219</v>
      </c>
      <c r="AA50" s="18">
        <f t="shared" si="7"/>
        <v>1147</v>
      </c>
      <c r="AB50" s="18">
        <f t="shared" si="7"/>
        <v>1020</v>
      </c>
      <c r="AC50" s="18">
        <f t="shared" si="7"/>
        <v>922</v>
      </c>
      <c r="AD50" s="18">
        <f t="shared" si="7"/>
        <v>883</v>
      </c>
      <c r="AE50" s="18">
        <f t="shared" si="7"/>
        <v>867</v>
      </c>
      <c r="AF50" s="18">
        <f t="shared" si="7"/>
        <v>880</v>
      </c>
      <c r="AG50" s="18">
        <f t="shared" si="7"/>
        <v>909</v>
      </c>
      <c r="AH50" s="18">
        <f t="shared" si="7"/>
        <v>957</v>
      </c>
      <c r="AI50" s="18">
        <f t="shared" si="7"/>
        <v>957</v>
      </c>
      <c r="AJ50" s="18">
        <f t="shared" si="7"/>
        <v>984</v>
      </c>
      <c r="AK50" s="18">
        <f t="shared" si="7"/>
        <v>985</v>
      </c>
      <c r="AL50" s="18">
        <f t="shared" si="7"/>
        <v>993</v>
      </c>
      <c r="AM50" s="18">
        <f t="shared" si="7"/>
        <v>988</v>
      </c>
      <c r="AN50" s="18">
        <f t="shared" si="7"/>
        <v>1006</v>
      </c>
      <c r="AO50" s="18">
        <f t="shared" si="7"/>
        <v>986</v>
      </c>
      <c r="AP50" s="18">
        <f t="shared" si="7"/>
        <v>1021</v>
      </c>
      <c r="AQ50" s="18">
        <f t="shared" si="7"/>
        <v>1031</v>
      </c>
      <c r="AR50" s="18">
        <f t="shared" si="7"/>
        <v>1052</v>
      </c>
      <c r="AS50" s="18">
        <f t="shared" si="7"/>
        <v>1072</v>
      </c>
      <c r="AT50" s="18">
        <f t="shared" si="7"/>
        <v>1086</v>
      </c>
      <c r="AU50" s="18">
        <f t="shared" si="7"/>
        <v>1075</v>
      </c>
      <c r="AV50" s="18">
        <f t="shared" si="7"/>
        <v>1081</v>
      </c>
      <c r="AW50" s="18">
        <f t="shared" si="7"/>
        <v>1033</v>
      </c>
      <c r="AX50" s="18">
        <f t="shared" si="7"/>
        <v>1054</v>
      </c>
      <c r="AY50" s="18">
        <f t="shared" si="7"/>
        <v>1036</v>
      </c>
      <c r="AZ50" s="18">
        <f t="shared" si="7"/>
        <v>1017</v>
      </c>
      <c r="BA50" s="18">
        <f t="shared" si="7"/>
        <v>1010</v>
      </c>
      <c r="BB50" s="18">
        <f t="shared" si="7"/>
        <v>841</v>
      </c>
      <c r="BC50" s="18">
        <f t="shared" si="7"/>
        <v>681</v>
      </c>
      <c r="BD50" s="18">
        <f t="shared" si="7"/>
        <v>677</v>
      </c>
      <c r="BE50" s="18">
        <f t="shared" si="7"/>
        <v>676</v>
      </c>
      <c r="BF50" s="18">
        <f t="shared" si="7"/>
        <v>715</v>
      </c>
      <c r="BG50" s="18">
        <f t="shared" si="7"/>
        <v>714</v>
      </c>
      <c r="BH50" s="18">
        <f t="shared" si="7"/>
        <v>745</v>
      </c>
      <c r="BI50" s="18">
        <f t="shared" si="7"/>
        <v>747</v>
      </c>
      <c r="BJ50" s="18">
        <f t="shared" si="7"/>
        <v>784</v>
      </c>
      <c r="BK50" s="18">
        <f t="shared" si="7"/>
        <v>812</v>
      </c>
      <c r="BL50" s="18">
        <f t="shared" si="7"/>
        <v>834</v>
      </c>
      <c r="BM50" s="18">
        <f t="shared" si="7"/>
        <v>821</v>
      </c>
      <c r="BN50" s="18">
        <f t="shared" si="7"/>
        <v>847</v>
      </c>
      <c r="BO50" s="18">
        <f t="shared" ref="BO50:CT50" si="8">SUM(BO3:BO17)</f>
        <v>863</v>
      </c>
      <c r="BP50" s="18">
        <f t="shared" si="8"/>
        <v>989</v>
      </c>
      <c r="BQ50" s="18">
        <f t="shared" si="8"/>
        <v>1024</v>
      </c>
      <c r="BR50" s="18">
        <f t="shared" si="8"/>
        <v>998</v>
      </c>
      <c r="BS50" s="18">
        <f t="shared" si="8"/>
        <v>984</v>
      </c>
      <c r="BT50" s="18">
        <f t="shared" si="8"/>
        <v>979</v>
      </c>
      <c r="BU50" s="18">
        <f t="shared" si="8"/>
        <v>980</v>
      </c>
      <c r="BV50" s="18">
        <f t="shared" si="8"/>
        <v>940</v>
      </c>
      <c r="BW50" s="18">
        <f t="shared" si="8"/>
        <v>1088</v>
      </c>
      <c r="BX50" s="18">
        <f t="shared" si="8"/>
        <v>1085</v>
      </c>
      <c r="BY50" s="18">
        <f t="shared" si="8"/>
        <v>1019</v>
      </c>
      <c r="BZ50" s="18">
        <f t="shared" si="8"/>
        <v>962</v>
      </c>
      <c r="CA50" s="18">
        <f t="shared" si="8"/>
        <v>962</v>
      </c>
      <c r="CB50" s="18">
        <f t="shared" si="8"/>
        <v>977</v>
      </c>
      <c r="CC50" s="18">
        <f t="shared" si="8"/>
        <v>932</v>
      </c>
      <c r="CD50" s="18">
        <f t="shared" si="8"/>
        <v>851</v>
      </c>
      <c r="CE50" s="18">
        <f t="shared" si="8"/>
        <v>797</v>
      </c>
      <c r="CF50" s="18">
        <f t="shared" si="8"/>
        <v>802</v>
      </c>
      <c r="CG50" s="18">
        <f t="shared" si="8"/>
        <v>824</v>
      </c>
      <c r="CH50" s="18">
        <f t="shared" si="8"/>
        <v>748</v>
      </c>
      <c r="CI50" s="18">
        <f t="shared" si="8"/>
        <v>711</v>
      </c>
      <c r="CJ50" s="18">
        <f t="shared" si="8"/>
        <v>742</v>
      </c>
      <c r="CK50" s="18">
        <f t="shared" si="8"/>
        <v>707</v>
      </c>
      <c r="CL50" s="18">
        <f t="shared" si="8"/>
        <v>844</v>
      </c>
      <c r="CM50" s="18">
        <f t="shared" si="8"/>
        <v>769</v>
      </c>
      <c r="CN50" s="18">
        <f t="shared" si="8"/>
        <v>730</v>
      </c>
      <c r="CO50" s="18">
        <f t="shared" si="8"/>
        <v>700</v>
      </c>
      <c r="CP50" s="18">
        <f t="shared" si="8"/>
        <v>674</v>
      </c>
      <c r="CQ50" s="18">
        <f t="shared" si="8"/>
        <v>650</v>
      </c>
      <c r="CR50" s="18">
        <f t="shared" si="8"/>
        <v>610</v>
      </c>
      <c r="CS50" s="18">
        <f t="shared" si="8"/>
        <v>558</v>
      </c>
      <c r="CT50" s="18">
        <f t="shared" si="8"/>
        <v>20483.5</v>
      </c>
    </row>
    <row r="51" spans="1:98" x14ac:dyDescent="0.25">
      <c r="A51" s="17" t="s">
        <v>230</v>
      </c>
      <c r="B51" s="18">
        <f>B41</f>
        <v>30</v>
      </c>
      <c r="C51" s="18">
        <f t="shared" ref="C51:BN51" si="9">C41</f>
        <v>28</v>
      </c>
      <c r="D51" s="18">
        <f t="shared" si="9"/>
        <v>26</v>
      </c>
      <c r="E51" s="18">
        <f t="shared" si="9"/>
        <v>29</v>
      </c>
      <c r="F51" s="18">
        <f t="shared" si="9"/>
        <v>34</v>
      </c>
      <c r="G51" s="18">
        <f t="shared" si="9"/>
        <v>33</v>
      </c>
      <c r="H51" s="18">
        <f t="shared" si="9"/>
        <v>37</v>
      </c>
      <c r="I51" s="18">
        <f t="shared" si="9"/>
        <v>43</v>
      </c>
      <c r="J51" s="18">
        <f t="shared" si="9"/>
        <v>62</v>
      </c>
      <c r="K51" s="18">
        <f t="shared" si="9"/>
        <v>55</v>
      </c>
      <c r="L51" s="18">
        <f t="shared" si="9"/>
        <v>44</v>
      </c>
      <c r="M51" s="18">
        <f t="shared" si="9"/>
        <v>45</v>
      </c>
      <c r="N51" s="18">
        <f t="shared" si="9"/>
        <v>48</v>
      </c>
      <c r="O51" s="18">
        <f t="shared" si="9"/>
        <v>52</v>
      </c>
      <c r="P51" s="18">
        <f t="shared" si="9"/>
        <v>47</v>
      </c>
      <c r="Q51" s="18">
        <f t="shared" si="9"/>
        <v>43</v>
      </c>
      <c r="R51" s="18">
        <f t="shared" si="9"/>
        <v>45</v>
      </c>
      <c r="S51" s="18">
        <f t="shared" si="9"/>
        <v>37</v>
      </c>
      <c r="T51" s="18">
        <f t="shared" si="9"/>
        <v>36</v>
      </c>
      <c r="U51" s="18">
        <f t="shared" si="9"/>
        <v>31</v>
      </c>
      <c r="V51" s="18">
        <f t="shared" si="9"/>
        <v>26</v>
      </c>
      <c r="W51" s="18">
        <f t="shared" si="9"/>
        <v>25</v>
      </c>
      <c r="X51" s="18">
        <f t="shared" si="9"/>
        <v>27</v>
      </c>
      <c r="Y51" s="18">
        <f t="shared" si="9"/>
        <v>36</v>
      </c>
      <c r="Z51" s="18">
        <f t="shared" si="9"/>
        <v>33</v>
      </c>
      <c r="AA51" s="18">
        <f t="shared" si="9"/>
        <v>39</v>
      </c>
      <c r="AB51" s="18">
        <f t="shared" si="9"/>
        <v>39</v>
      </c>
      <c r="AC51" s="18">
        <f t="shared" si="9"/>
        <v>27</v>
      </c>
      <c r="AD51" s="18">
        <f t="shared" si="9"/>
        <v>22</v>
      </c>
      <c r="AE51" s="18">
        <f t="shared" si="9"/>
        <v>17</v>
      </c>
      <c r="AF51" s="18">
        <f t="shared" si="9"/>
        <v>14</v>
      </c>
      <c r="AG51" s="18">
        <f t="shared" si="9"/>
        <v>9</v>
      </c>
      <c r="AH51" s="18">
        <f t="shared" si="9"/>
        <v>6</v>
      </c>
      <c r="AI51" s="18">
        <f t="shared" si="9"/>
        <v>9</v>
      </c>
      <c r="AJ51" s="18">
        <f t="shared" si="9"/>
        <v>15</v>
      </c>
      <c r="AK51" s="18">
        <f t="shared" si="9"/>
        <v>14</v>
      </c>
      <c r="AL51" s="18">
        <f t="shared" si="9"/>
        <v>12</v>
      </c>
      <c r="AM51" s="18">
        <f t="shared" si="9"/>
        <v>10</v>
      </c>
      <c r="AN51" s="18">
        <f t="shared" si="9"/>
        <v>9</v>
      </c>
      <c r="AO51" s="18">
        <f t="shared" si="9"/>
        <v>10</v>
      </c>
      <c r="AP51" s="18">
        <f t="shared" si="9"/>
        <v>7</v>
      </c>
      <c r="AQ51" s="18">
        <f t="shared" si="9"/>
        <v>6</v>
      </c>
      <c r="AR51" s="18">
        <f t="shared" si="9"/>
        <v>5</v>
      </c>
      <c r="AS51" s="18">
        <f t="shared" si="9"/>
        <v>3</v>
      </c>
      <c r="AT51" s="18">
        <f t="shared" si="9"/>
        <v>3</v>
      </c>
      <c r="AU51" s="18">
        <f t="shared" si="9"/>
        <v>4</v>
      </c>
      <c r="AV51" s="18">
        <f t="shared" si="9"/>
        <v>8</v>
      </c>
      <c r="AW51" s="18">
        <f t="shared" si="9"/>
        <v>6</v>
      </c>
      <c r="AX51" s="18">
        <f t="shared" si="9"/>
        <v>4</v>
      </c>
      <c r="AY51" s="18">
        <f t="shared" si="9"/>
        <v>2</v>
      </c>
      <c r="AZ51" s="18">
        <f t="shared" si="9"/>
        <v>4</v>
      </c>
      <c r="BA51" s="18">
        <f t="shared" si="9"/>
        <v>8</v>
      </c>
      <c r="BB51" s="18">
        <f t="shared" si="9"/>
        <v>9</v>
      </c>
      <c r="BC51" s="18">
        <f t="shared" si="9"/>
        <v>7</v>
      </c>
      <c r="BD51" s="18">
        <f t="shared" si="9"/>
        <v>10</v>
      </c>
      <c r="BE51" s="18">
        <f t="shared" si="9"/>
        <v>10</v>
      </c>
      <c r="BF51" s="18">
        <f t="shared" si="9"/>
        <v>13</v>
      </c>
      <c r="BG51" s="18">
        <f t="shared" si="9"/>
        <v>15</v>
      </c>
      <c r="BH51" s="18">
        <f t="shared" si="9"/>
        <v>17</v>
      </c>
      <c r="BI51" s="18">
        <f t="shared" si="9"/>
        <v>21</v>
      </c>
      <c r="BJ51" s="18">
        <f t="shared" si="9"/>
        <v>17</v>
      </c>
      <c r="BK51" s="18">
        <f t="shared" si="9"/>
        <v>15</v>
      </c>
      <c r="BL51" s="18">
        <f t="shared" si="9"/>
        <v>16</v>
      </c>
      <c r="BM51" s="18">
        <f t="shared" si="9"/>
        <v>14</v>
      </c>
      <c r="BN51" s="18">
        <f t="shared" si="9"/>
        <v>13</v>
      </c>
      <c r="BO51" s="18">
        <f t="shared" ref="BO51:CT51" si="10">BO41</f>
        <v>16</v>
      </c>
      <c r="BP51" s="18">
        <f t="shared" si="10"/>
        <v>17</v>
      </c>
      <c r="BQ51" s="18">
        <f t="shared" si="10"/>
        <v>16</v>
      </c>
      <c r="BR51" s="18">
        <f t="shared" si="10"/>
        <v>20</v>
      </c>
      <c r="BS51" s="18">
        <f t="shared" si="10"/>
        <v>21</v>
      </c>
      <c r="BT51" s="18">
        <f t="shared" si="10"/>
        <v>22</v>
      </c>
      <c r="BU51" s="18">
        <f t="shared" si="10"/>
        <v>27</v>
      </c>
      <c r="BV51" s="18">
        <f t="shared" si="10"/>
        <v>29</v>
      </c>
      <c r="BW51" s="18">
        <f t="shared" si="10"/>
        <v>31</v>
      </c>
      <c r="BX51" s="18">
        <f t="shared" si="10"/>
        <v>35</v>
      </c>
      <c r="BY51" s="18">
        <f t="shared" si="10"/>
        <v>41</v>
      </c>
      <c r="BZ51" s="18">
        <f t="shared" si="10"/>
        <v>43</v>
      </c>
      <c r="CA51" s="18">
        <f t="shared" si="10"/>
        <v>42</v>
      </c>
      <c r="CB51" s="18">
        <f t="shared" si="10"/>
        <v>44</v>
      </c>
      <c r="CC51" s="18">
        <f t="shared" si="10"/>
        <v>47</v>
      </c>
      <c r="CD51" s="18">
        <f t="shared" si="10"/>
        <v>51</v>
      </c>
      <c r="CE51" s="18">
        <f t="shared" si="10"/>
        <v>71</v>
      </c>
      <c r="CF51" s="18">
        <f t="shared" si="10"/>
        <v>85</v>
      </c>
      <c r="CG51" s="18">
        <f t="shared" si="10"/>
        <v>93</v>
      </c>
      <c r="CH51" s="18">
        <f t="shared" si="10"/>
        <v>103</v>
      </c>
      <c r="CI51" s="18">
        <f t="shared" si="10"/>
        <v>113</v>
      </c>
      <c r="CJ51" s="18">
        <f t="shared" si="10"/>
        <v>113</v>
      </c>
      <c r="CK51" s="18">
        <f t="shared" si="10"/>
        <v>123</v>
      </c>
      <c r="CL51" s="18">
        <f t="shared" si="10"/>
        <v>134</v>
      </c>
      <c r="CM51" s="18">
        <f t="shared" si="10"/>
        <v>139</v>
      </c>
      <c r="CN51" s="18">
        <f t="shared" si="10"/>
        <v>132</v>
      </c>
      <c r="CO51" s="18">
        <f t="shared" si="10"/>
        <v>134</v>
      </c>
      <c r="CP51" s="18">
        <f t="shared" si="10"/>
        <v>124</v>
      </c>
      <c r="CQ51" s="18">
        <f t="shared" si="10"/>
        <v>123</v>
      </c>
      <c r="CR51" s="18">
        <f t="shared" si="10"/>
        <v>123</v>
      </c>
      <c r="CS51" s="18">
        <f t="shared" si="10"/>
        <v>136</v>
      </c>
      <c r="CT51" s="18">
        <f t="shared" si="10"/>
        <v>1128.7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2</v>
      </c>
      <c r="AC52" s="18">
        <f t="shared" si="11"/>
        <v>3</v>
      </c>
      <c r="AD52" s="18">
        <f t="shared" si="11"/>
        <v>4</v>
      </c>
      <c r="AE52" s="18">
        <f t="shared" si="11"/>
        <v>6</v>
      </c>
      <c r="AF52" s="18">
        <f t="shared" si="11"/>
        <v>8</v>
      </c>
      <c r="AG52" s="18">
        <f t="shared" si="11"/>
        <v>8</v>
      </c>
      <c r="AH52" s="18">
        <f t="shared" si="11"/>
        <v>15</v>
      </c>
      <c r="AI52" s="18">
        <f t="shared" si="11"/>
        <v>17</v>
      </c>
      <c r="AJ52" s="18">
        <f t="shared" si="11"/>
        <v>18</v>
      </c>
      <c r="AK52" s="18">
        <f t="shared" si="11"/>
        <v>20</v>
      </c>
      <c r="AL52" s="18">
        <f t="shared" si="11"/>
        <v>21</v>
      </c>
      <c r="AM52" s="18">
        <f t="shared" si="11"/>
        <v>22</v>
      </c>
      <c r="AN52" s="18">
        <f t="shared" si="11"/>
        <v>23</v>
      </c>
      <c r="AO52" s="18">
        <f t="shared" si="11"/>
        <v>24</v>
      </c>
      <c r="AP52" s="18">
        <f t="shared" si="11"/>
        <v>25</v>
      </c>
      <c r="AQ52" s="18">
        <f t="shared" si="11"/>
        <v>25</v>
      </c>
      <c r="AR52" s="18">
        <f t="shared" si="11"/>
        <v>27</v>
      </c>
      <c r="AS52" s="18">
        <f t="shared" si="11"/>
        <v>27</v>
      </c>
      <c r="AT52" s="18">
        <f t="shared" si="11"/>
        <v>22</v>
      </c>
      <c r="AU52" s="18">
        <f t="shared" si="11"/>
        <v>27</v>
      </c>
      <c r="AV52" s="18">
        <f t="shared" si="11"/>
        <v>25</v>
      </c>
      <c r="AW52" s="18">
        <f t="shared" si="11"/>
        <v>27</v>
      </c>
      <c r="AX52" s="18">
        <f t="shared" si="11"/>
        <v>21</v>
      </c>
      <c r="AY52" s="18">
        <f t="shared" si="11"/>
        <v>13</v>
      </c>
      <c r="AZ52" s="18">
        <f t="shared" si="11"/>
        <v>26</v>
      </c>
      <c r="BA52" s="18">
        <f t="shared" si="11"/>
        <v>12</v>
      </c>
      <c r="BB52" s="18">
        <f t="shared" si="11"/>
        <v>28</v>
      </c>
      <c r="BC52" s="18">
        <f t="shared" si="11"/>
        <v>26</v>
      </c>
      <c r="BD52" s="18">
        <f t="shared" si="11"/>
        <v>20</v>
      </c>
      <c r="BE52" s="18">
        <f t="shared" si="11"/>
        <v>22</v>
      </c>
      <c r="BF52" s="18">
        <f t="shared" si="11"/>
        <v>7</v>
      </c>
      <c r="BG52" s="18">
        <f t="shared" si="11"/>
        <v>19</v>
      </c>
      <c r="BH52" s="18">
        <f t="shared" si="11"/>
        <v>19</v>
      </c>
      <c r="BI52" s="18">
        <f t="shared" si="11"/>
        <v>21</v>
      </c>
      <c r="BJ52" s="18">
        <f t="shared" si="11"/>
        <v>15</v>
      </c>
      <c r="BK52" s="18">
        <f t="shared" si="11"/>
        <v>13</v>
      </c>
      <c r="BL52" s="18">
        <f t="shared" si="11"/>
        <v>12</v>
      </c>
      <c r="BM52" s="18">
        <f t="shared" si="11"/>
        <v>5</v>
      </c>
      <c r="BN52" s="18">
        <f t="shared" si="11"/>
        <v>5</v>
      </c>
      <c r="BO52" s="18">
        <f t="shared" ref="BO52:CT52" si="12">BO40</f>
        <v>5</v>
      </c>
      <c r="BP52" s="18">
        <f t="shared" si="12"/>
        <v>4</v>
      </c>
      <c r="BQ52" s="18">
        <f t="shared" si="12"/>
        <v>3</v>
      </c>
      <c r="BR52" s="18">
        <f t="shared" si="12"/>
        <v>2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171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8</v>
      </c>
      <c r="D53" s="18">
        <f t="shared" si="13"/>
        <v>9</v>
      </c>
      <c r="E53" s="18">
        <f t="shared" si="13"/>
        <v>10</v>
      </c>
      <c r="F53" s="18">
        <f t="shared" si="13"/>
        <v>11</v>
      </c>
      <c r="G53" s="18">
        <f t="shared" si="13"/>
        <v>10</v>
      </c>
      <c r="H53" s="18">
        <f t="shared" si="13"/>
        <v>10</v>
      </c>
      <c r="I53" s="18">
        <f t="shared" si="13"/>
        <v>9</v>
      </c>
      <c r="J53" s="18">
        <f t="shared" si="13"/>
        <v>10</v>
      </c>
      <c r="K53" s="18">
        <f t="shared" si="13"/>
        <v>11</v>
      </c>
      <c r="L53" s="18">
        <f t="shared" si="13"/>
        <v>10</v>
      </c>
      <c r="M53" s="18">
        <f t="shared" si="13"/>
        <v>11</v>
      </c>
      <c r="N53" s="18">
        <f t="shared" si="13"/>
        <v>11</v>
      </c>
      <c r="O53" s="18">
        <f t="shared" si="13"/>
        <v>10</v>
      </c>
      <c r="P53" s="18">
        <f t="shared" si="13"/>
        <v>8</v>
      </c>
      <c r="Q53" s="18">
        <f t="shared" si="13"/>
        <v>9</v>
      </c>
      <c r="R53" s="18">
        <f t="shared" si="13"/>
        <v>10</v>
      </c>
      <c r="S53" s="18">
        <f t="shared" si="13"/>
        <v>10</v>
      </c>
      <c r="T53" s="18">
        <f t="shared" si="13"/>
        <v>10</v>
      </c>
      <c r="U53" s="18">
        <f t="shared" si="13"/>
        <v>11</v>
      </c>
      <c r="V53" s="18">
        <f t="shared" si="13"/>
        <v>11</v>
      </c>
      <c r="W53" s="18">
        <f t="shared" si="13"/>
        <v>10</v>
      </c>
      <c r="X53" s="18">
        <f t="shared" si="13"/>
        <v>10</v>
      </c>
      <c r="Y53" s="18">
        <f t="shared" si="13"/>
        <v>10</v>
      </c>
      <c r="Z53" s="18">
        <f t="shared" si="13"/>
        <v>10</v>
      </c>
      <c r="AA53" s="18">
        <f t="shared" si="13"/>
        <v>10</v>
      </c>
      <c r="AB53" s="18">
        <f t="shared" si="13"/>
        <v>10</v>
      </c>
      <c r="AC53" s="18">
        <f t="shared" si="13"/>
        <v>10</v>
      </c>
      <c r="AD53" s="18">
        <f t="shared" si="13"/>
        <v>9</v>
      </c>
      <c r="AE53" s="18">
        <f t="shared" si="13"/>
        <v>9</v>
      </c>
      <c r="AF53" s="18">
        <f t="shared" si="13"/>
        <v>7</v>
      </c>
      <c r="AG53" s="18">
        <f t="shared" si="13"/>
        <v>4</v>
      </c>
      <c r="AH53" s="18">
        <f t="shared" si="13"/>
        <v>4</v>
      </c>
      <c r="AI53" s="18">
        <f t="shared" si="13"/>
        <v>0</v>
      </c>
      <c r="AJ53" s="18">
        <f t="shared" si="13"/>
        <v>0</v>
      </c>
      <c r="AK53" s="18">
        <f t="shared" si="13"/>
        <v>0</v>
      </c>
      <c r="AL53" s="18">
        <f t="shared" si="13"/>
        <v>0</v>
      </c>
      <c r="AM53" s="18">
        <f t="shared" si="13"/>
        <v>0</v>
      </c>
      <c r="AN53" s="18">
        <f t="shared" si="13"/>
        <v>0</v>
      </c>
      <c r="AO53" s="18">
        <f t="shared" si="13"/>
        <v>0</v>
      </c>
      <c r="AP53" s="18">
        <f t="shared" si="13"/>
        <v>0</v>
      </c>
      <c r="AQ53" s="18">
        <f t="shared" si="13"/>
        <v>0</v>
      </c>
      <c r="AR53" s="18">
        <f t="shared" si="13"/>
        <v>0</v>
      </c>
      <c r="AS53" s="18">
        <f t="shared" si="13"/>
        <v>0</v>
      </c>
      <c r="AT53" s="18">
        <f t="shared" si="13"/>
        <v>0</v>
      </c>
      <c r="AU53" s="18">
        <f t="shared" si="13"/>
        <v>0</v>
      </c>
      <c r="AV53" s="18">
        <f t="shared" si="13"/>
        <v>0</v>
      </c>
      <c r="AW53" s="18">
        <f t="shared" si="13"/>
        <v>0</v>
      </c>
      <c r="AX53" s="18">
        <f t="shared" si="13"/>
        <v>0</v>
      </c>
      <c r="AY53" s="18">
        <f t="shared" si="13"/>
        <v>0</v>
      </c>
      <c r="AZ53" s="18">
        <f t="shared" si="13"/>
        <v>0</v>
      </c>
      <c r="BA53" s="18">
        <f t="shared" si="13"/>
        <v>0</v>
      </c>
      <c r="BB53" s="18">
        <f t="shared" si="13"/>
        <v>0</v>
      </c>
      <c r="BC53" s="18">
        <f t="shared" si="13"/>
        <v>0</v>
      </c>
      <c r="BD53" s="18">
        <f t="shared" si="13"/>
        <v>0</v>
      </c>
      <c r="BE53" s="18">
        <f t="shared" si="13"/>
        <v>0</v>
      </c>
      <c r="BF53" s="18">
        <f t="shared" si="13"/>
        <v>0</v>
      </c>
      <c r="BG53" s="18">
        <f t="shared" si="13"/>
        <v>0</v>
      </c>
      <c r="BH53" s="18">
        <f t="shared" si="13"/>
        <v>0</v>
      </c>
      <c r="BI53" s="18">
        <f t="shared" si="13"/>
        <v>0</v>
      </c>
      <c r="BJ53" s="18">
        <f t="shared" si="13"/>
        <v>0</v>
      </c>
      <c r="BK53" s="18">
        <f t="shared" si="13"/>
        <v>0</v>
      </c>
      <c r="BL53" s="18">
        <f t="shared" si="13"/>
        <v>0</v>
      </c>
      <c r="BM53" s="18">
        <f t="shared" si="13"/>
        <v>0</v>
      </c>
      <c r="BN53" s="18">
        <f t="shared" si="13"/>
        <v>0</v>
      </c>
      <c r="BO53" s="18">
        <f t="shared" ref="BO53:CT54" si="14">BO42</f>
        <v>0</v>
      </c>
      <c r="BP53" s="18">
        <f t="shared" si="14"/>
        <v>0</v>
      </c>
      <c r="BQ53" s="18">
        <f t="shared" si="14"/>
        <v>0</v>
      </c>
      <c r="BR53" s="18">
        <f t="shared" si="14"/>
        <v>2</v>
      </c>
      <c r="BS53" s="18">
        <f t="shared" si="14"/>
        <v>5</v>
      </c>
      <c r="BT53" s="18">
        <f t="shared" si="14"/>
        <v>4</v>
      </c>
      <c r="BU53" s="18">
        <f t="shared" si="14"/>
        <v>3</v>
      </c>
      <c r="BV53" s="18">
        <f t="shared" si="14"/>
        <v>6</v>
      </c>
      <c r="BW53" s="18">
        <f t="shared" si="14"/>
        <v>11</v>
      </c>
      <c r="BX53" s="18">
        <f t="shared" si="14"/>
        <v>10</v>
      </c>
      <c r="BY53" s="18">
        <f t="shared" si="14"/>
        <v>9</v>
      </c>
      <c r="BZ53" s="18">
        <f t="shared" si="14"/>
        <v>9</v>
      </c>
      <c r="CA53" s="18">
        <f t="shared" si="14"/>
        <v>8</v>
      </c>
      <c r="CB53" s="18">
        <f t="shared" si="14"/>
        <v>5</v>
      </c>
      <c r="CC53" s="18">
        <f t="shared" si="14"/>
        <v>4</v>
      </c>
      <c r="CD53" s="18">
        <f t="shared" si="14"/>
        <v>4</v>
      </c>
      <c r="CE53" s="18">
        <f t="shared" si="14"/>
        <v>4</v>
      </c>
      <c r="CF53" s="18">
        <f t="shared" si="14"/>
        <v>4</v>
      </c>
      <c r="CG53" s="18">
        <f t="shared" si="14"/>
        <v>6</v>
      </c>
      <c r="CH53" s="18">
        <f t="shared" si="14"/>
        <v>5</v>
      </c>
      <c r="CI53" s="18">
        <f t="shared" si="14"/>
        <v>4</v>
      </c>
      <c r="CJ53" s="18">
        <f t="shared" si="14"/>
        <v>5</v>
      </c>
      <c r="CK53" s="18">
        <f t="shared" si="14"/>
        <v>4</v>
      </c>
      <c r="CL53" s="18">
        <f t="shared" si="14"/>
        <v>5</v>
      </c>
      <c r="CM53" s="18">
        <f t="shared" si="14"/>
        <v>5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5</v>
      </c>
      <c r="CS53" s="18">
        <f t="shared" si="14"/>
        <v>5</v>
      </c>
      <c r="CT53" s="18">
        <f t="shared" si="14"/>
        <v>117.5</v>
      </c>
    </row>
    <row r="54" spans="1:98" x14ac:dyDescent="0.25">
      <c r="A54" s="19" t="s">
        <v>233</v>
      </c>
      <c r="B54" s="20">
        <f>B43</f>
        <v>47</v>
      </c>
      <c r="C54" s="20">
        <f t="shared" si="13"/>
        <v>47</v>
      </c>
      <c r="D54" s="20">
        <f t="shared" si="13"/>
        <v>47</v>
      </c>
      <c r="E54" s="20">
        <f t="shared" si="13"/>
        <v>44</v>
      </c>
      <c r="F54" s="20">
        <f t="shared" si="13"/>
        <v>46</v>
      </c>
      <c r="G54" s="20">
        <f t="shared" si="13"/>
        <v>42</v>
      </c>
      <c r="H54" s="20">
        <f t="shared" si="13"/>
        <v>40</v>
      </c>
      <c r="I54" s="20">
        <f t="shared" si="13"/>
        <v>40</v>
      </c>
      <c r="J54" s="20">
        <f t="shared" si="13"/>
        <v>42</v>
      </c>
      <c r="K54" s="20">
        <f t="shared" si="13"/>
        <v>37</v>
      </c>
      <c r="L54" s="20">
        <f t="shared" si="13"/>
        <v>40</v>
      </c>
      <c r="M54" s="20">
        <f t="shared" si="13"/>
        <v>37</v>
      </c>
      <c r="N54" s="20">
        <f t="shared" si="13"/>
        <v>39</v>
      </c>
      <c r="O54" s="20">
        <f t="shared" si="13"/>
        <v>40</v>
      </c>
      <c r="P54" s="20">
        <f t="shared" si="13"/>
        <v>42</v>
      </c>
      <c r="Q54" s="20">
        <f t="shared" si="13"/>
        <v>41</v>
      </c>
      <c r="R54" s="20">
        <f t="shared" si="13"/>
        <v>41</v>
      </c>
      <c r="S54" s="20">
        <f t="shared" si="13"/>
        <v>43</v>
      </c>
      <c r="T54" s="20">
        <f t="shared" si="13"/>
        <v>43</v>
      </c>
      <c r="U54" s="20">
        <f t="shared" si="13"/>
        <v>40</v>
      </c>
      <c r="V54" s="20">
        <f t="shared" si="13"/>
        <v>40</v>
      </c>
      <c r="W54" s="20">
        <f t="shared" si="13"/>
        <v>42</v>
      </c>
      <c r="X54" s="20">
        <f t="shared" si="13"/>
        <v>42</v>
      </c>
      <c r="Y54" s="20">
        <f t="shared" si="13"/>
        <v>42</v>
      </c>
      <c r="Z54" s="20">
        <f t="shared" si="13"/>
        <v>41</v>
      </c>
      <c r="AA54" s="20">
        <f t="shared" si="13"/>
        <v>41</v>
      </c>
      <c r="AB54" s="20">
        <f t="shared" si="13"/>
        <v>42</v>
      </c>
      <c r="AC54" s="20">
        <f t="shared" si="13"/>
        <v>40</v>
      </c>
      <c r="AD54" s="20">
        <f t="shared" si="13"/>
        <v>38</v>
      </c>
      <c r="AE54" s="20">
        <f t="shared" si="13"/>
        <v>33</v>
      </c>
      <c r="AF54" s="20">
        <f t="shared" si="13"/>
        <v>35</v>
      </c>
      <c r="AG54" s="20">
        <f t="shared" si="13"/>
        <v>37</v>
      </c>
      <c r="AH54" s="20">
        <f t="shared" si="13"/>
        <v>35</v>
      </c>
      <c r="AI54" s="20">
        <f t="shared" si="13"/>
        <v>34</v>
      </c>
      <c r="AJ54" s="20">
        <f t="shared" si="13"/>
        <v>31</v>
      </c>
      <c r="AK54" s="20">
        <f t="shared" si="13"/>
        <v>33</v>
      </c>
      <c r="AL54" s="20">
        <f t="shared" si="13"/>
        <v>34</v>
      </c>
      <c r="AM54" s="20">
        <f t="shared" si="13"/>
        <v>32</v>
      </c>
      <c r="AN54" s="20">
        <f t="shared" si="13"/>
        <v>33</v>
      </c>
      <c r="AO54" s="20">
        <f t="shared" si="13"/>
        <v>33</v>
      </c>
      <c r="AP54" s="20">
        <f t="shared" si="13"/>
        <v>35</v>
      </c>
      <c r="AQ54" s="20">
        <f t="shared" si="13"/>
        <v>37</v>
      </c>
      <c r="AR54" s="20">
        <f t="shared" si="13"/>
        <v>34</v>
      </c>
      <c r="AS54" s="20">
        <f t="shared" si="13"/>
        <v>31</v>
      </c>
      <c r="AT54" s="20">
        <f t="shared" si="13"/>
        <v>35</v>
      </c>
      <c r="AU54" s="20">
        <f t="shared" si="13"/>
        <v>37</v>
      </c>
      <c r="AV54" s="20">
        <f t="shared" si="13"/>
        <v>37</v>
      </c>
      <c r="AW54" s="20">
        <f t="shared" si="13"/>
        <v>38</v>
      </c>
      <c r="AX54" s="20">
        <f t="shared" si="13"/>
        <v>37</v>
      </c>
      <c r="AY54" s="20">
        <f t="shared" si="13"/>
        <v>34</v>
      </c>
      <c r="AZ54" s="20">
        <f t="shared" si="13"/>
        <v>38</v>
      </c>
      <c r="BA54" s="20">
        <f t="shared" si="13"/>
        <v>37</v>
      </c>
      <c r="BB54" s="20">
        <f t="shared" si="13"/>
        <v>37</v>
      </c>
      <c r="BC54" s="20">
        <f t="shared" si="13"/>
        <v>37</v>
      </c>
      <c r="BD54" s="20">
        <f t="shared" si="13"/>
        <v>38</v>
      </c>
      <c r="BE54" s="20">
        <f t="shared" si="13"/>
        <v>37</v>
      </c>
      <c r="BF54" s="20">
        <f t="shared" si="13"/>
        <v>36</v>
      </c>
      <c r="BG54" s="20">
        <f t="shared" si="13"/>
        <v>35</v>
      </c>
      <c r="BH54" s="20">
        <f t="shared" si="13"/>
        <v>36</v>
      </c>
      <c r="BI54" s="20">
        <f t="shared" si="13"/>
        <v>37</v>
      </c>
      <c r="BJ54" s="20">
        <f t="shared" si="13"/>
        <v>33</v>
      </c>
      <c r="BK54" s="20">
        <f t="shared" si="13"/>
        <v>37</v>
      </c>
      <c r="BL54" s="20">
        <f t="shared" si="13"/>
        <v>37</v>
      </c>
      <c r="BM54" s="20">
        <f t="shared" si="13"/>
        <v>35</v>
      </c>
      <c r="BN54" s="20">
        <f t="shared" si="13"/>
        <v>36</v>
      </c>
      <c r="BO54" s="20">
        <f t="shared" si="14"/>
        <v>35</v>
      </c>
      <c r="BP54" s="20">
        <f t="shared" si="14"/>
        <v>36</v>
      </c>
      <c r="BQ54" s="20">
        <f t="shared" si="14"/>
        <v>37</v>
      </c>
      <c r="BR54" s="20">
        <f t="shared" si="14"/>
        <v>31</v>
      </c>
      <c r="BS54" s="20">
        <f t="shared" si="14"/>
        <v>31</v>
      </c>
      <c r="BT54" s="20">
        <f t="shared" si="14"/>
        <v>31</v>
      </c>
      <c r="BU54" s="20">
        <f t="shared" si="14"/>
        <v>31</v>
      </c>
      <c r="BV54" s="20">
        <f t="shared" si="14"/>
        <v>29</v>
      </c>
      <c r="BW54" s="20">
        <f t="shared" si="14"/>
        <v>32</v>
      </c>
      <c r="BX54" s="20">
        <f t="shared" si="14"/>
        <v>34</v>
      </c>
      <c r="BY54" s="20">
        <f t="shared" si="14"/>
        <v>34</v>
      </c>
      <c r="BZ54" s="20">
        <f t="shared" si="14"/>
        <v>32</v>
      </c>
      <c r="CA54" s="20">
        <f t="shared" si="14"/>
        <v>33</v>
      </c>
      <c r="CB54" s="20">
        <f t="shared" si="14"/>
        <v>34</v>
      </c>
      <c r="CC54" s="20">
        <f t="shared" si="14"/>
        <v>34</v>
      </c>
      <c r="CD54" s="20">
        <f t="shared" si="14"/>
        <v>33</v>
      </c>
      <c r="CE54" s="20">
        <f t="shared" si="14"/>
        <v>37</v>
      </c>
      <c r="CF54" s="20">
        <f t="shared" si="14"/>
        <v>40</v>
      </c>
      <c r="CG54" s="20">
        <f t="shared" si="14"/>
        <v>41</v>
      </c>
      <c r="CH54" s="20">
        <f t="shared" si="14"/>
        <v>40</v>
      </c>
      <c r="CI54" s="20">
        <f t="shared" si="14"/>
        <v>41</v>
      </c>
      <c r="CJ54" s="20">
        <f t="shared" si="14"/>
        <v>44</v>
      </c>
      <c r="CK54" s="20">
        <f t="shared" si="14"/>
        <v>48</v>
      </c>
      <c r="CL54" s="20">
        <f t="shared" si="14"/>
        <v>48</v>
      </c>
      <c r="CM54" s="20">
        <f t="shared" si="14"/>
        <v>53</v>
      </c>
      <c r="CN54" s="20">
        <f t="shared" si="14"/>
        <v>56</v>
      </c>
      <c r="CO54" s="20">
        <f t="shared" si="14"/>
        <v>56</v>
      </c>
      <c r="CP54" s="20">
        <f t="shared" si="14"/>
        <v>57</v>
      </c>
      <c r="CQ54" s="20">
        <f t="shared" si="14"/>
        <v>58</v>
      </c>
      <c r="CR54" s="20">
        <f t="shared" si="14"/>
        <v>58</v>
      </c>
      <c r="CS54" s="20">
        <f t="shared" si="14"/>
        <v>58</v>
      </c>
      <c r="CT54" s="20">
        <f t="shared" si="14"/>
        <v>930.6</v>
      </c>
    </row>
    <row r="55" spans="1:98" x14ac:dyDescent="0.25">
      <c r="A55" s="21"/>
      <c r="B55" s="18">
        <f>SUM(B47:B54)</f>
        <v>1491</v>
      </c>
      <c r="C55" s="18">
        <f t="shared" ref="C55:BN55" si="15">SUM(C47:C54)</f>
        <v>1474</v>
      </c>
      <c r="D55" s="18">
        <f t="shared" si="15"/>
        <v>1462</v>
      </c>
      <c r="E55" s="18">
        <f t="shared" si="15"/>
        <v>1427</v>
      </c>
      <c r="F55" s="18">
        <f t="shared" si="15"/>
        <v>1422</v>
      </c>
      <c r="G55" s="18">
        <f t="shared" si="15"/>
        <v>1403</v>
      </c>
      <c r="H55" s="18">
        <f t="shared" si="15"/>
        <v>1400</v>
      </c>
      <c r="I55" s="18">
        <f t="shared" si="15"/>
        <v>1384</v>
      </c>
      <c r="J55" s="18">
        <f t="shared" si="15"/>
        <v>1375</v>
      </c>
      <c r="K55" s="18">
        <f t="shared" si="15"/>
        <v>1374</v>
      </c>
      <c r="L55" s="18">
        <f t="shared" si="15"/>
        <v>1369</v>
      </c>
      <c r="M55" s="18">
        <f t="shared" si="15"/>
        <v>1354</v>
      </c>
      <c r="N55" s="18">
        <f t="shared" si="15"/>
        <v>1357</v>
      </c>
      <c r="O55" s="18">
        <f t="shared" si="15"/>
        <v>1360</v>
      </c>
      <c r="P55" s="18">
        <f t="shared" si="15"/>
        <v>1382</v>
      </c>
      <c r="Q55" s="18">
        <f t="shared" si="15"/>
        <v>1394</v>
      </c>
      <c r="R55" s="18">
        <f t="shared" si="15"/>
        <v>1474</v>
      </c>
      <c r="S55" s="18">
        <f t="shared" si="15"/>
        <v>1559</v>
      </c>
      <c r="T55" s="18">
        <f t="shared" si="15"/>
        <v>1667</v>
      </c>
      <c r="U55" s="18">
        <f t="shared" si="15"/>
        <v>1751</v>
      </c>
      <c r="V55" s="18">
        <f t="shared" si="15"/>
        <v>1911</v>
      </c>
      <c r="W55" s="18">
        <f t="shared" si="15"/>
        <v>2041</v>
      </c>
      <c r="X55" s="18">
        <f t="shared" si="15"/>
        <v>2100</v>
      </c>
      <c r="Y55" s="18">
        <f t="shared" si="15"/>
        <v>2119</v>
      </c>
      <c r="Z55" s="18">
        <f t="shared" si="15"/>
        <v>2098</v>
      </c>
      <c r="AA55" s="18">
        <f t="shared" si="15"/>
        <v>2013</v>
      </c>
      <c r="AB55" s="18">
        <f t="shared" si="15"/>
        <v>1867</v>
      </c>
      <c r="AC55" s="18">
        <f t="shared" si="15"/>
        <v>1755</v>
      </c>
      <c r="AD55" s="18">
        <f t="shared" si="15"/>
        <v>1711</v>
      </c>
      <c r="AE55" s="18">
        <f t="shared" si="15"/>
        <v>1683</v>
      </c>
      <c r="AF55" s="18">
        <f t="shared" si="15"/>
        <v>1695</v>
      </c>
      <c r="AG55" s="18">
        <f t="shared" si="15"/>
        <v>1718</v>
      </c>
      <c r="AH55" s="18">
        <f t="shared" si="15"/>
        <v>1769</v>
      </c>
      <c r="AI55" s="18">
        <f t="shared" si="15"/>
        <v>1782</v>
      </c>
      <c r="AJ55" s="18">
        <f t="shared" si="15"/>
        <v>1819</v>
      </c>
      <c r="AK55" s="18">
        <f t="shared" si="15"/>
        <v>1825</v>
      </c>
      <c r="AL55" s="18">
        <f t="shared" si="15"/>
        <v>1834</v>
      </c>
      <c r="AM55" s="18">
        <f t="shared" si="15"/>
        <v>1825</v>
      </c>
      <c r="AN55" s="18">
        <f t="shared" si="15"/>
        <v>1845</v>
      </c>
      <c r="AO55" s="18">
        <f t="shared" si="15"/>
        <v>1825</v>
      </c>
      <c r="AP55" s="18">
        <f t="shared" si="15"/>
        <v>1858</v>
      </c>
      <c r="AQ55" s="18">
        <f t="shared" si="15"/>
        <v>1871</v>
      </c>
      <c r="AR55" s="18">
        <f t="shared" si="15"/>
        <v>1884</v>
      </c>
      <c r="AS55" s="18">
        <f t="shared" si="15"/>
        <v>1897</v>
      </c>
      <c r="AT55" s="18">
        <f t="shared" si="15"/>
        <v>1910</v>
      </c>
      <c r="AU55" s="18">
        <f t="shared" si="15"/>
        <v>1908</v>
      </c>
      <c r="AV55" s="18">
        <f t="shared" si="15"/>
        <v>1917</v>
      </c>
      <c r="AW55" s="18">
        <f t="shared" si="15"/>
        <v>1866</v>
      </c>
      <c r="AX55" s="18">
        <f t="shared" si="15"/>
        <v>1879</v>
      </c>
      <c r="AY55" s="18">
        <f t="shared" si="15"/>
        <v>1849</v>
      </c>
      <c r="AZ55" s="18">
        <f t="shared" si="15"/>
        <v>1849</v>
      </c>
      <c r="BA55" s="18">
        <f t="shared" si="15"/>
        <v>1830</v>
      </c>
      <c r="BB55" s="18">
        <f t="shared" si="15"/>
        <v>1672</v>
      </c>
      <c r="BC55" s="18">
        <f t="shared" si="15"/>
        <v>1506</v>
      </c>
      <c r="BD55" s="18">
        <f t="shared" si="15"/>
        <v>1510</v>
      </c>
      <c r="BE55" s="18">
        <f t="shared" si="15"/>
        <v>1524</v>
      </c>
      <c r="BF55" s="18">
        <f t="shared" si="15"/>
        <v>1564</v>
      </c>
      <c r="BG55" s="18">
        <f t="shared" si="15"/>
        <v>1582</v>
      </c>
      <c r="BH55" s="18">
        <f t="shared" si="15"/>
        <v>1618</v>
      </c>
      <c r="BI55" s="18">
        <f t="shared" si="15"/>
        <v>1628</v>
      </c>
      <c r="BJ55" s="18">
        <f t="shared" si="15"/>
        <v>1650</v>
      </c>
      <c r="BK55" s="18">
        <f t="shared" si="15"/>
        <v>1673</v>
      </c>
      <c r="BL55" s="18">
        <f t="shared" si="15"/>
        <v>1693</v>
      </c>
      <c r="BM55" s="18">
        <f t="shared" si="15"/>
        <v>1672</v>
      </c>
      <c r="BN55" s="18">
        <f t="shared" si="15"/>
        <v>1701</v>
      </c>
      <c r="BO55" s="18">
        <f t="shared" ref="BO55:CT55" si="16">SUM(BO47:BO54)</f>
        <v>1722</v>
      </c>
      <c r="BP55" s="18">
        <f t="shared" si="16"/>
        <v>1843</v>
      </c>
      <c r="BQ55" s="18">
        <f t="shared" si="16"/>
        <v>1883</v>
      </c>
      <c r="BR55" s="18">
        <f t="shared" si="16"/>
        <v>1856</v>
      </c>
      <c r="BS55" s="18">
        <f t="shared" si="16"/>
        <v>1844</v>
      </c>
      <c r="BT55" s="18">
        <f t="shared" si="16"/>
        <v>1835</v>
      </c>
      <c r="BU55" s="18">
        <f t="shared" si="16"/>
        <v>1841</v>
      </c>
      <c r="BV55" s="18">
        <f t="shared" si="16"/>
        <v>1802</v>
      </c>
      <c r="BW55" s="18">
        <f t="shared" si="16"/>
        <v>1958</v>
      </c>
      <c r="BX55" s="18">
        <f t="shared" si="16"/>
        <v>1959</v>
      </c>
      <c r="BY55" s="18">
        <f t="shared" si="16"/>
        <v>1900</v>
      </c>
      <c r="BZ55" s="18">
        <f t="shared" si="16"/>
        <v>1847</v>
      </c>
      <c r="CA55" s="18">
        <f t="shared" si="16"/>
        <v>1845</v>
      </c>
      <c r="CB55" s="18">
        <f t="shared" si="16"/>
        <v>1861</v>
      </c>
      <c r="CC55" s="18">
        <f t="shared" si="16"/>
        <v>1818</v>
      </c>
      <c r="CD55" s="18">
        <f t="shared" si="16"/>
        <v>1739</v>
      </c>
      <c r="CE55" s="18">
        <f t="shared" si="16"/>
        <v>1709</v>
      </c>
      <c r="CF55" s="18">
        <f t="shared" si="16"/>
        <v>1733</v>
      </c>
      <c r="CG55" s="18">
        <f t="shared" si="16"/>
        <v>1767</v>
      </c>
      <c r="CH55" s="18">
        <f t="shared" si="16"/>
        <v>1700</v>
      </c>
      <c r="CI55" s="18">
        <f t="shared" si="16"/>
        <v>1664</v>
      </c>
      <c r="CJ55" s="18">
        <f t="shared" si="16"/>
        <v>1699</v>
      </c>
      <c r="CK55" s="18">
        <f t="shared" si="16"/>
        <v>1676</v>
      </c>
      <c r="CL55" s="18">
        <f t="shared" si="16"/>
        <v>1824</v>
      </c>
      <c r="CM55" s="18">
        <f t="shared" si="16"/>
        <v>1760</v>
      </c>
      <c r="CN55" s="18">
        <f t="shared" si="16"/>
        <v>1717</v>
      </c>
      <c r="CO55" s="18">
        <f t="shared" si="16"/>
        <v>1681</v>
      </c>
      <c r="CP55" s="18">
        <f t="shared" si="16"/>
        <v>1631</v>
      </c>
      <c r="CQ55" s="18">
        <f t="shared" si="16"/>
        <v>1618</v>
      </c>
      <c r="CR55" s="18">
        <f t="shared" si="16"/>
        <v>1579</v>
      </c>
      <c r="CS55" s="18">
        <f t="shared" si="16"/>
        <v>1541</v>
      </c>
      <c r="CT55" s="18">
        <f t="shared" si="16"/>
        <v>41173.299999999996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37" workbookViewId="0">
      <selection activeCell="CG3" sqref="CG3:CT44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44832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693">
        <v>31</v>
      </c>
      <c r="C3" s="693">
        <v>31</v>
      </c>
      <c r="D3" s="693">
        <v>30</v>
      </c>
      <c r="E3" s="693">
        <v>30</v>
      </c>
      <c r="F3" s="693">
        <v>30</v>
      </c>
      <c r="G3" s="693">
        <v>31</v>
      </c>
      <c r="H3" s="693">
        <v>16</v>
      </c>
      <c r="I3" s="693">
        <v>28</v>
      </c>
      <c r="J3" s="693">
        <v>30</v>
      </c>
      <c r="K3" s="693">
        <v>30</v>
      </c>
      <c r="L3" s="693">
        <v>30</v>
      </c>
      <c r="M3" s="693">
        <v>30</v>
      </c>
      <c r="N3" s="693">
        <v>30</v>
      </c>
      <c r="O3" s="693">
        <v>30</v>
      </c>
      <c r="P3" s="693">
        <v>30</v>
      </c>
      <c r="Q3" s="693">
        <v>30</v>
      </c>
      <c r="R3" s="698">
        <v>30</v>
      </c>
      <c r="S3" s="698">
        <v>50</v>
      </c>
      <c r="T3" s="698">
        <v>50</v>
      </c>
      <c r="U3" s="698">
        <v>50</v>
      </c>
      <c r="V3" s="698">
        <v>50</v>
      </c>
      <c r="W3" s="698">
        <v>50</v>
      </c>
      <c r="X3" s="698">
        <v>50</v>
      </c>
      <c r="Y3" s="698">
        <v>50</v>
      </c>
      <c r="Z3" s="698">
        <v>50</v>
      </c>
      <c r="AA3" s="698">
        <v>20</v>
      </c>
      <c r="AB3" s="698">
        <v>20</v>
      </c>
      <c r="AC3" s="698">
        <v>20</v>
      </c>
      <c r="AD3" s="698">
        <v>20</v>
      </c>
      <c r="AE3" s="699">
        <v>20</v>
      </c>
      <c r="AF3" s="698">
        <v>20</v>
      </c>
      <c r="AG3" s="698">
        <v>20</v>
      </c>
      <c r="AH3" s="698">
        <v>20</v>
      </c>
      <c r="AI3" s="702">
        <v>21</v>
      </c>
      <c r="AJ3" s="702">
        <v>20</v>
      </c>
      <c r="AK3" s="702">
        <v>20</v>
      </c>
      <c r="AL3" s="702">
        <v>20</v>
      </c>
      <c r="AM3" s="702">
        <v>41</v>
      </c>
      <c r="AN3" s="702">
        <v>41</v>
      </c>
      <c r="AO3" s="702">
        <v>41</v>
      </c>
      <c r="AP3" s="702">
        <v>41</v>
      </c>
      <c r="AQ3" s="703">
        <v>41</v>
      </c>
      <c r="AR3" s="702">
        <v>41</v>
      </c>
      <c r="AS3" s="702">
        <v>41</v>
      </c>
      <c r="AT3" s="702">
        <v>41</v>
      </c>
      <c r="AU3" s="702">
        <v>41</v>
      </c>
      <c r="AV3" s="703">
        <v>41</v>
      </c>
      <c r="AW3" s="702">
        <v>41</v>
      </c>
      <c r="AX3" s="702">
        <v>41</v>
      </c>
      <c r="AY3" s="708">
        <v>41</v>
      </c>
      <c r="AZ3" s="707">
        <v>41</v>
      </c>
      <c r="BA3" s="707">
        <v>20</v>
      </c>
      <c r="BB3" s="708">
        <v>20</v>
      </c>
      <c r="BC3" s="707">
        <v>20</v>
      </c>
      <c r="BD3" s="707">
        <v>20</v>
      </c>
      <c r="BE3" s="707">
        <v>20</v>
      </c>
      <c r="BF3" s="707">
        <v>20</v>
      </c>
      <c r="BG3" s="707">
        <v>20</v>
      </c>
      <c r="BH3" s="707">
        <v>20</v>
      </c>
      <c r="BI3" s="707">
        <v>50</v>
      </c>
      <c r="BJ3" s="707">
        <v>50</v>
      </c>
      <c r="BK3" s="707">
        <v>21</v>
      </c>
      <c r="BL3" s="707">
        <v>20</v>
      </c>
      <c r="BM3" s="707">
        <v>41</v>
      </c>
      <c r="BN3" s="707">
        <v>41</v>
      </c>
      <c r="BO3" s="707">
        <v>41</v>
      </c>
      <c r="BP3" s="712">
        <v>40</v>
      </c>
      <c r="BQ3" s="712">
        <v>41</v>
      </c>
      <c r="BR3" s="712">
        <v>41</v>
      </c>
      <c r="BS3" s="712">
        <v>41</v>
      </c>
      <c r="BT3" s="712">
        <v>40</v>
      </c>
      <c r="BU3" s="712">
        <v>41</v>
      </c>
      <c r="BV3" s="712">
        <v>41</v>
      </c>
      <c r="BW3" s="713">
        <v>51</v>
      </c>
      <c r="BX3" s="712">
        <v>50</v>
      </c>
      <c r="BY3" s="712">
        <v>21</v>
      </c>
      <c r="BZ3" s="712">
        <v>20</v>
      </c>
      <c r="CA3" s="712">
        <v>20</v>
      </c>
      <c r="CB3" s="712">
        <v>21</v>
      </c>
      <c r="CC3" s="712">
        <v>21</v>
      </c>
      <c r="CD3" s="712">
        <v>21</v>
      </c>
      <c r="CE3" s="712">
        <v>21</v>
      </c>
      <c r="CF3" s="712">
        <v>21</v>
      </c>
      <c r="CG3" s="716">
        <v>21</v>
      </c>
      <c r="CH3" s="716">
        <v>21</v>
      </c>
      <c r="CI3" s="716">
        <v>39</v>
      </c>
      <c r="CJ3" s="716">
        <v>49</v>
      </c>
      <c r="CK3" s="716">
        <v>51</v>
      </c>
      <c r="CL3" s="716">
        <v>50</v>
      </c>
      <c r="CM3" s="716">
        <v>22</v>
      </c>
      <c r="CN3" s="716">
        <v>21</v>
      </c>
      <c r="CO3" s="716">
        <v>21</v>
      </c>
      <c r="CP3" s="716">
        <v>21</v>
      </c>
      <c r="CQ3" s="716">
        <v>21</v>
      </c>
      <c r="CR3" s="716">
        <v>21</v>
      </c>
      <c r="CS3" s="716">
        <v>21</v>
      </c>
      <c r="CT3" s="720">
        <v>771</v>
      </c>
    </row>
    <row r="4" spans="1:98" x14ac:dyDescent="0.25">
      <c r="A4" s="8" t="s">
        <v>87</v>
      </c>
      <c r="B4" s="693">
        <v>10</v>
      </c>
      <c r="C4" s="693">
        <v>10</v>
      </c>
      <c r="D4" s="693">
        <v>10</v>
      </c>
      <c r="E4" s="693">
        <v>10</v>
      </c>
      <c r="F4" s="693">
        <v>10</v>
      </c>
      <c r="G4" s="693">
        <v>10</v>
      </c>
      <c r="H4" s="693">
        <v>0</v>
      </c>
      <c r="I4" s="693">
        <v>0</v>
      </c>
      <c r="J4" s="693">
        <v>0</v>
      </c>
      <c r="K4" s="693">
        <v>0</v>
      </c>
      <c r="L4" s="693">
        <v>0</v>
      </c>
      <c r="M4" s="693">
        <v>0</v>
      </c>
      <c r="N4" s="693">
        <v>0</v>
      </c>
      <c r="O4" s="693">
        <v>0</v>
      </c>
      <c r="P4" s="693">
        <v>0</v>
      </c>
      <c r="Q4" s="693">
        <v>0</v>
      </c>
      <c r="R4" s="698">
        <v>0</v>
      </c>
      <c r="S4" s="698">
        <v>0</v>
      </c>
      <c r="T4" s="698">
        <v>11</v>
      </c>
      <c r="U4" s="698">
        <v>10</v>
      </c>
      <c r="V4" s="698">
        <v>40</v>
      </c>
      <c r="W4" s="698">
        <v>40</v>
      </c>
      <c r="X4" s="698">
        <v>20</v>
      </c>
      <c r="Y4" s="698">
        <v>14</v>
      </c>
      <c r="Z4" s="698">
        <v>10</v>
      </c>
      <c r="AA4" s="698">
        <v>10</v>
      </c>
      <c r="AB4" s="698">
        <v>10</v>
      </c>
      <c r="AC4" s="698">
        <v>10</v>
      </c>
      <c r="AD4" s="698">
        <v>10</v>
      </c>
      <c r="AE4" s="699">
        <v>10</v>
      </c>
      <c r="AF4" s="698">
        <v>10</v>
      </c>
      <c r="AG4" s="698">
        <v>10</v>
      </c>
      <c r="AH4" s="698">
        <v>10</v>
      </c>
      <c r="AI4" s="702">
        <v>10</v>
      </c>
      <c r="AJ4" s="702">
        <v>10</v>
      </c>
      <c r="AK4" s="702">
        <v>10</v>
      </c>
      <c r="AL4" s="702">
        <v>10</v>
      </c>
      <c r="AM4" s="702">
        <v>10</v>
      </c>
      <c r="AN4" s="702">
        <v>10</v>
      </c>
      <c r="AO4" s="702">
        <v>10</v>
      </c>
      <c r="AP4" s="702">
        <v>10</v>
      </c>
      <c r="AQ4" s="703">
        <v>10</v>
      </c>
      <c r="AR4" s="702">
        <v>10</v>
      </c>
      <c r="AS4" s="702">
        <v>10</v>
      </c>
      <c r="AT4" s="702">
        <v>10</v>
      </c>
      <c r="AU4" s="702">
        <v>10</v>
      </c>
      <c r="AV4" s="703">
        <v>10</v>
      </c>
      <c r="AW4" s="702">
        <v>10</v>
      </c>
      <c r="AX4" s="702">
        <v>10</v>
      </c>
      <c r="AY4" s="708">
        <v>10</v>
      </c>
      <c r="AZ4" s="707">
        <v>10</v>
      </c>
      <c r="BA4" s="707">
        <v>10</v>
      </c>
      <c r="BB4" s="708">
        <v>10</v>
      </c>
      <c r="BC4" s="707">
        <v>10</v>
      </c>
      <c r="BD4" s="707">
        <v>10</v>
      </c>
      <c r="BE4" s="707">
        <v>10</v>
      </c>
      <c r="BF4" s="707">
        <v>10</v>
      </c>
      <c r="BG4" s="707">
        <v>10</v>
      </c>
      <c r="BH4" s="707">
        <v>10</v>
      </c>
      <c r="BI4" s="707">
        <v>10</v>
      </c>
      <c r="BJ4" s="707">
        <v>10</v>
      </c>
      <c r="BK4" s="707">
        <v>0</v>
      </c>
      <c r="BL4" s="707">
        <v>0</v>
      </c>
      <c r="BM4" s="707">
        <v>0</v>
      </c>
      <c r="BN4" s="707">
        <v>0</v>
      </c>
      <c r="BO4" s="707">
        <v>0</v>
      </c>
      <c r="BP4" s="712">
        <v>0</v>
      </c>
      <c r="BQ4" s="712">
        <v>0</v>
      </c>
      <c r="BR4" s="712">
        <v>0</v>
      </c>
      <c r="BS4" s="712">
        <v>0</v>
      </c>
      <c r="BT4" s="712">
        <v>0</v>
      </c>
      <c r="BU4" s="712">
        <v>0</v>
      </c>
      <c r="BV4" s="712">
        <v>0</v>
      </c>
      <c r="BW4" s="713">
        <v>0</v>
      </c>
      <c r="BX4" s="712">
        <v>0</v>
      </c>
      <c r="BY4" s="712">
        <v>0</v>
      </c>
      <c r="BZ4" s="712">
        <v>0</v>
      </c>
      <c r="CA4" s="712">
        <v>0</v>
      </c>
      <c r="CB4" s="712">
        <v>0</v>
      </c>
      <c r="CC4" s="712">
        <v>0</v>
      </c>
      <c r="CD4" s="712">
        <v>0</v>
      </c>
      <c r="CE4" s="712">
        <v>0</v>
      </c>
      <c r="CF4" s="712">
        <v>0</v>
      </c>
      <c r="CG4" s="716">
        <v>0</v>
      </c>
      <c r="CH4" s="716">
        <v>0</v>
      </c>
      <c r="CI4" s="716">
        <v>25</v>
      </c>
      <c r="CJ4" s="716">
        <v>25</v>
      </c>
      <c r="CK4" s="716">
        <v>25</v>
      </c>
      <c r="CL4" s="716">
        <v>25</v>
      </c>
      <c r="CM4" s="716">
        <v>25</v>
      </c>
      <c r="CN4" s="716">
        <v>25</v>
      </c>
      <c r="CO4" s="716">
        <v>25</v>
      </c>
      <c r="CP4" s="716">
        <v>25</v>
      </c>
      <c r="CQ4" s="716">
        <v>25</v>
      </c>
      <c r="CR4" s="716">
        <v>25</v>
      </c>
      <c r="CS4" s="716">
        <v>25</v>
      </c>
      <c r="CT4" s="720">
        <v>206</v>
      </c>
    </row>
    <row r="5" spans="1:98" x14ac:dyDescent="0.25">
      <c r="A5" s="8" t="s">
        <v>88</v>
      </c>
      <c r="B5" s="693">
        <v>25</v>
      </c>
      <c r="C5" s="693">
        <v>25</v>
      </c>
      <c r="D5" s="693">
        <v>25</v>
      </c>
      <c r="E5" s="693">
        <v>25</v>
      </c>
      <c r="F5" s="693">
        <v>25</v>
      </c>
      <c r="G5" s="693">
        <v>25</v>
      </c>
      <c r="H5" s="693">
        <v>25</v>
      </c>
      <c r="I5" s="693">
        <v>25</v>
      </c>
      <c r="J5" s="693">
        <v>25</v>
      </c>
      <c r="K5" s="693">
        <v>25</v>
      </c>
      <c r="L5" s="693">
        <v>25</v>
      </c>
      <c r="M5" s="693">
        <v>25</v>
      </c>
      <c r="N5" s="693">
        <v>25</v>
      </c>
      <c r="O5" s="693">
        <v>25</v>
      </c>
      <c r="P5" s="693">
        <v>25</v>
      </c>
      <c r="Q5" s="693">
        <v>25</v>
      </c>
      <c r="R5" s="698">
        <v>25</v>
      </c>
      <c r="S5" s="698">
        <v>25</v>
      </c>
      <c r="T5" s="698">
        <v>25</v>
      </c>
      <c r="U5" s="698">
        <v>25</v>
      </c>
      <c r="V5" s="698">
        <v>25</v>
      </c>
      <c r="W5" s="698">
        <v>25</v>
      </c>
      <c r="X5" s="698">
        <v>25</v>
      </c>
      <c r="Y5" s="698">
        <v>25</v>
      </c>
      <c r="Z5" s="698">
        <v>25</v>
      </c>
      <c r="AA5" s="698">
        <v>25</v>
      </c>
      <c r="AB5" s="698">
        <v>25</v>
      </c>
      <c r="AC5" s="698">
        <v>25</v>
      </c>
      <c r="AD5" s="698">
        <v>25</v>
      </c>
      <c r="AE5" s="699">
        <v>25</v>
      </c>
      <c r="AF5" s="698">
        <v>25</v>
      </c>
      <c r="AG5" s="698">
        <v>25</v>
      </c>
      <c r="AH5" s="698">
        <v>25</v>
      </c>
      <c r="AI5" s="702">
        <v>25</v>
      </c>
      <c r="AJ5" s="702">
        <v>25</v>
      </c>
      <c r="AK5" s="702">
        <v>25</v>
      </c>
      <c r="AL5" s="702">
        <v>25</v>
      </c>
      <c r="AM5" s="702">
        <v>25</v>
      </c>
      <c r="AN5" s="702">
        <v>25</v>
      </c>
      <c r="AO5" s="702">
        <v>25</v>
      </c>
      <c r="AP5" s="702">
        <v>25</v>
      </c>
      <c r="AQ5" s="703">
        <v>25</v>
      </c>
      <c r="AR5" s="702">
        <v>25</v>
      </c>
      <c r="AS5" s="702">
        <v>25</v>
      </c>
      <c r="AT5" s="702">
        <v>25</v>
      </c>
      <c r="AU5" s="702">
        <v>25</v>
      </c>
      <c r="AV5" s="703">
        <v>25</v>
      </c>
      <c r="AW5" s="702">
        <v>25</v>
      </c>
      <c r="AX5" s="702">
        <v>25</v>
      </c>
      <c r="AY5" s="708">
        <v>25</v>
      </c>
      <c r="AZ5" s="707">
        <v>25</v>
      </c>
      <c r="BA5" s="707">
        <v>25</v>
      </c>
      <c r="BB5" s="708">
        <v>25</v>
      </c>
      <c r="BC5" s="707">
        <v>25</v>
      </c>
      <c r="BD5" s="707">
        <v>25</v>
      </c>
      <c r="BE5" s="707">
        <v>25</v>
      </c>
      <c r="BF5" s="707">
        <v>25</v>
      </c>
      <c r="BG5" s="707">
        <v>25</v>
      </c>
      <c r="BH5" s="707">
        <v>25</v>
      </c>
      <c r="BI5" s="707">
        <v>25</v>
      </c>
      <c r="BJ5" s="707">
        <v>25</v>
      </c>
      <c r="BK5" s="707">
        <v>25</v>
      </c>
      <c r="BL5" s="707">
        <v>25</v>
      </c>
      <c r="BM5" s="707">
        <v>25</v>
      </c>
      <c r="BN5" s="707">
        <v>25</v>
      </c>
      <c r="BO5" s="707">
        <v>25</v>
      </c>
      <c r="BP5" s="712">
        <v>25</v>
      </c>
      <c r="BQ5" s="712">
        <v>25</v>
      </c>
      <c r="BR5" s="712">
        <v>25</v>
      </c>
      <c r="BS5" s="712">
        <v>25</v>
      </c>
      <c r="BT5" s="712">
        <v>25</v>
      </c>
      <c r="BU5" s="712">
        <v>25</v>
      </c>
      <c r="BV5" s="712">
        <v>25</v>
      </c>
      <c r="BW5" s="713">
        <v>25</v>
      </c>
      <c r="BX5" s="712">
        <v>25</v>
      </c>
      <c r="BY5" s="712">
        <v>25</v>
      </c>
      <c r="BZ5" s="712">
        <v>25</v>
      </c>
      <c r="CA5" s="712">
        <v>25</v>
      </c>
      <c r="CB5" s="712">
        <v>25</v>
      </c>
      <c r="CC5" s="712">
        <v>25</v>
      </c>
      <c r="CD5" s="712">
        <v>25</v>
      </c>
      <c r="CE5" s="712">
        <v>25</v>
      </c>
      <c r="CF5" s="712">
        <v>25</v>
      </c>
      <c r="CG5" s="716">
        <v>25</v>
      </c>
      <c r="CH5" s="716">
        <v>25</v>
      </c>
      <c r="CI5" s="716">
        <v>25</v>
      </c>
      <c r="CJ5" s="716">
        <v>25</v>
      </c>
      <c r="CK5" s="716">
        <v>25</v>
      </c>
      <c r="CL5" s="716">
        <v>25</v>
      </c>
      <c r="CM5" s="716">
        <v>25</v>
      </c>
      <c r="CN5" s="716">
        <v>25</v>
      </c>
      <c r="CO5" s="716">
        <v>25</v>
      </c>
      <c r="CP5" s="716">
        <v>25</v>
      </c>
      <c r="CQ5" s="716">
        <v>25</v>
      </c>
      <c r="CR5" s="716">
        <v>25</v>
      </c>
      <c r="CS5" s="716">
        <v>25</v>
      </c>
      <c r="CT5" s="720">
        <v>600</v>
      </c>
    </row>
    <row r="6" spans="1:98" x14ac:dyDescent="0.25">
      <c r="A6" s="8" t="s">
        <v>89</v>
      </c>
      <c r="B6" s="693">
        <v>101</v>
      </c>
      <c r="C6" s="694">
        <v>101</v>
      </c>
      <c r="D6" s="694">
        <v>101</v>
      </c>
      <c r="E6" s="694">
        <v>101</v>
      </c>
      <c r="F6" s="693">
        <v>101</v>
      </c>
      <c r="G6" s="694">
        <v>101</v>
      </c>
      <c r="H6" s="693">
        <v>101</v>
      </c>
      <c r="I6" s="693">
        <v>101</v>
      </c>
      <c r="J6" s="693">
        <v>101</v>
      </c>
      <c r="K6" s="693">
        <v>101</v>
      </c>
      <c r="L6" s="693">
        <v>101</v>
      </c>
      <c r="M6" s="693">
        <v>101</v>
      </c>
      <c r="N6" s="693">
        <v>101</v>
      </c>
      <c r="O6" s="693">
        <v>101</v>
      </c>
      <c r="P6" s="693">
        <v>101</v>
      </c>
      <c r="Q6" s="693">
        <v>101</v>
      </c>
      <c r="R6" s="698">
        <v>100</v>
      </c>
      <c r="S6" s="698">
        <v>101</v>
      </c>
      <c r="T6" s="698">
        <v>100</v>
      </c>
      <c r="U6" s="698">
        <v>101</v>
      </c>
      <c r="V6" s="698">
        <v>101</v>
      </c>
      <c r="W6" s="698">
        <v>101</v>
      </c>
      <c r="X6" s="698">
        <v>101</v>
      </c>
      <c r="Y6" s="698">
        <v>101</v>
      </c>
      <c r="Z6" s="698">
        <v>101</v>
      </c>
      <c r="AA6" s="698">
        <v>101</v>
      </c>
      <c r="AB6" s="698">
        <v>101</v>
      </c>
      <c r="AC6" s="698">
        <v>101</v>
      </c>
      <c r="AD6" s="699">
        <v>101</v>
      </c>
      <c r="AE6" s="699">
        <v>101</v>
      </c>
      <c r="AF6" s="698">
        <v>101</v>
      </c>
      <c r="AG6" s="699">
        <v>101</v>
      </c>
      <c r="AH6" s="699">
        <v>101</v>
      </c>
      <c r="AI6" s="702">
        <v>101</v>
      </c>
      <c r="AJ6" s="702">
        <v>101</v>
      </c>
      <c r="AK6" s="702">
        <v>101</v>
      </c>
      <c r="AL6" s="702">
        <v>101</v>
      </c>
      <c r="AM6" s="702">
        <v>101</v>
      </c>
      <c r="AN6" s="702">
        <v>101</v>
      </c>
      <c r="AO6" s="702">
        <v>101</v>
      </c>
      <c r="AP6" s="703">
        <v>101</v>
      </c>
      <c r="AQ6" s="703">
        <v>101</v>
      </c>
      <c r="AR6" s="702">
        <v>101</v>
      </c>
      <c r="AS6" s="702">
        <v>101</v>
      </c>
      <c r="AT6" s="703">
        <v>101</v>
      </c>
      <c r="AU6" s="702">
        <v>101</v>
      </c>
      <c r="AV6" s="703">
        <v>101</v>
      </c>
      <c r="AW6" s="702">
        <v>100</v>
      </c>
      <c r="AX6" s="703">
        <v>101</v>
      </c>
      <c r="AY6" s="708">
        <v>101</v>
      </c>
      <c r="AZ6" s="707">
        <v>101</v>
      </c>
      <c r="BA6" s="707">
        <v>101</v>
      </c>
      <c r="BB6" s="708">
        <v>101</v>
      </c>
      <c r="BC6" s="707">
        <v>101</v>
      </c>
      <c r="BD6" s="708">
        <v>101</v>
      </c>
      <c r="BE6" s="708">
        <v>101</v>
      </c>
      <c r="BF6" s="708">
        <v>101</v>
      </c>
      <c r="BG6" s="708">
        <v>101</v>
      </c>
      <c r="BH6" s="708">
        <v>101</v>
      </c>
      <c r="BI6" s="708">
        <v>101</v>
      </c>
      <c r="BJ6" s="708">
        <v>101</v>
      </c>
      <c r="BK6" s="708">
        <v>101</v>
      </c>
      <c r="BL6" s="708">
        <v>101</v>
      </c>
      <c r="BM6" s="708">
        <v>101</v>
      </c>
      <c r="BN6" s="708">
        <v>100</v>
      </c>
      <c r="BO6" s="708">
        <v>101</v>
      </c>
      <c r="BP6" s="712">
        <v>101</v>
      </c>
      <c r="BQ6" s="712">
        <v>101</v>
      </c>
      <c r="BR6" s="712">
        <v>101</v>
      </c>
      <c r="BS6" s="712">
        <v>101</v>
      </c>
      <c r="BT6" s="712">
        <v>101</v>
      </c>
      <c r="BU6" s="712">
        <v>101</v>
      </c>
      <c r="BV6" s="713">
        <v>101</v>
      </c>
      <c r="BW6" s="713">
        <v>101</v>
      </c>
      <c r="BX6" s="712">
        <v>101</v>
      </c>
      <c r="BY6" s="713">
        <v>101</v>
      </c>
      <c r="BZ6" s="713">
        <v>100</v>
      </c>
      <c r="CA6" s="713">
        <v>100</v>
      </c>
      <c r="CB6" s="713">
        <v>101</v>
      </c>
      <c r="CC6" s="713">
        <v>101</v>
      </c>
      <c r="CD6" s="713">
        <v>101</v>
      </c>
      <c r="CE6" s="713">
        <v>101</v>
      </c>
      <c r="CF6" s="713">
        <v>101</v>
      </c>
      <c r="CG6" s="716">
        <v>101</v>
      </c>
      <c r="CH6" s="716">
        <v>101</v>
      </c>
      <c r="CI6" s="716">
        <v>101</v>
      </c>
      <c r="CJ6" s="716">
        <v>101</v>
      </c>
      <c r="CK6" s="716">
        <v>101</v>
      </c>
      <c r="CL6" s="717">
        <v>100</v>
      </c>
      <c r="CM6" s="717">
        <v>101</v>
      </c>
      <c r="CN6" s="716">
        <v>101</v>
      </c>
      <c r="CO6" s="716">
        <v>100</v>
      </c>
      <c r="CP6" s="717">
        <v>101</v>
      </c>
      <c r="CQ6" s="716">
        <v>101</v>
      </c>
      <c r="CR6" s="717">
        <v>101</v>
      </c>
      <c r="CS6" s="716">
        <v>101</v>
      </c>
      <c r="CT6" s="720">
        <v>2416</v>
      </c>
    </row>
    <row r="7" spans="1:98" x14ac:dyDescent="0.25">
      <c r="A7" s="8" t="s">
        <v>90</v>
      </c>
      <c r="B7" s="693">
        <v>74</v>
      </c>
      <c r="C7" s="693">
        <v>80</v>
      </c>
      <c r="D7" s="693">
        <v>77</v>
      </c>
      <c r="E7" s="693">
        <v>75</v>
      </c>
      <c r="F7" s="693">
        <v>75</v>
      </c>
      <c r="G7" s="693">
        <v>74</v>
      </c>
      <c r="H7" s="693">
        <v>77</v>
      </c>
      <c r="I7" s="693">
        <v>74</v>
      </c>
      <c r="J7" s="693">
        <v>73</v>
      </c>
      <c r="K7" s="693">
        <v>64</v>
      </c>
      <c r="L7" s="693">
        <v>59</v>
      </c>
      <c r="M7" s="693">
        <v>43</v>
      </c>
      <c r="N7" s="693">
        <v>45</v>
      </c>
      <c r="O7" s="693">
        <v>46</v>
      </c>
      <c r="P7" s="693">
        <v>48</v>
      </c>
      <c r="Q7" s="693">
        <v>39</v>
      </c>
      <c r="R7" s="698">
        <v>50</v>
      </c>
      <c r="S7" s="698">
        <v>46</v>
      </c>
      <c r="T7" s="698">
        <v>40</v>
      </c>
      <c r="U7" s="698">
        <v>83</v>
      </c>
      <c r="V7" s="698">
        <v>81</v>
      </c>
      <c r="W7" s="698">
        <v>83</v>
      </c>
      <c r="X7" s="698">
        <v>78</v>
      </c>
      <c r="Y7" s="698">
        <v>80</v>
      </c>
      <c r="Z7" s="698">
        <v>80</v>
      </c>
      <c r="AA7" s="698">
        <v>76</v>
      </c>
      <c r="AB7" s="698">
        <v>78</v>
      </c>
      <c r="AC7" s="698">
        <v>59</v>
      </c>
      <c r="AD7" s="698">
        <v>46</v>
      </c>
      <c r="AE7" s="699">
        <v>46</v>
      </c>
      <c r="AF7" s="698">
        <v>48</v>
      </c>
      <c r="AG7" s="698">
        <v>56</v>
      </c>
      <c r="AH7" s="698">
        <v>67</v>
      </c>
      <c r="AI7" s="702">
        <v>75</v>
      </c>
      <c r="AJ7" s="702">
        <v>77</v>
      </c>
      <c r="AK7" s="702">
        <v>74</v>
      </c>
      <c r="AL7" s="702">
        <v>73</v>
      </c>
      <c r="AM7" s="702">
        <v>70</v>
      </c>
      <c r="AN7" s="702">
        <v>68</v>
      </c>
      <c r="AO7" s="702">
        <v>69</v>
      </c>
      <c r="AP7" s="702">
        <v>70</v>
      </c>
      <c r="AQ7" s="703">
        <v>72</v>
      </c>
      <c r="AR7" s="702">
        <v>70</v>
      </c>
      <c r="AS7" s="702">
        <v>73</v>
      </c>
      <c r="AT7" s="702">
        <v>73</v>
      </c>
      <c r="AU7" s="702">
        <v>71</v>
      </c>
      <c r="AV7" s="703">
        <v>71</v>
      </c>
      <c r="AW7" s="702">
        <v>69</v>
      </c>
      <c r="AX7" s="702">
        <v>71</v>
      </c>
      <c r="AY7" s="708">
        <v>69</v>
      </c>
      <c r="AZ7" s="707">
        <v>58</v>
      </c>
      <c r="BA7" s="707">
        <v>58</v>
      </c>
      <c r="BB7" s="708">
        <v>58</v>
      </c>
      <c r="BC7" s="707">
        <v>57</v>
      </c>
      <c r="BD7" s="707">
        <v>66</v>
      </c>
      <c r="BE7" s="707">
        <v>68</v>
      </c>
      <c r="BF7" s="707">
        <v>64</v>
      </c>
      <c r="BG7" s="707">
        <v>64</v>
      </c>
      <c r="BH7" s="707">
        <v>61</v>
      </c>
      <c r="BI7" s="707">
        <v>64</v>
      </c>
      <c r="BJ7" s="707">
        <v>56</v>
      </c>
      <c r="BK7" s="707">
        <v>69</v>
      </c>
      <c r="BL7" s="707">
        <v>72</v>
      </c>
      <c r="BM7" s="707">
        <v>70</v>
      </c>
      <c r="BN7" s="707">
        <v>64</v>
      </c>
      <c r="BO7" s="707">
        <v>67</v>
      </c>
      <c r="BP7" s="712">
        <v>68</v>
      </c>
      <c r="BQ7" s="712">
        <v>68</v>
      </c>
      <c r="BR7" s="712">
        <v>69</v>
      </c>
      <c r="BS7" s="712">
        <v>66</v>
      </c>
      <c r="BT7" s="712">
        <v>62</v>
      </c>
      <c r="BU7" s="712">
        <v>67</v>
      </c>
      <c r="BV7" s="712">
        <v>75</v>
      </c>
      <c r="BW7" s="713">
        <v>77</v>
      </c>
      <c r="BX7" s="712">
        <v>79</v>
      </c>
      <c r="BY7" s="712">
        <v>77</v>
      </c>
      <c r="BZ7" s="712">
        <v>74</v>
      </c>
      <c r="CA7" s="712">
        <v>70</v>
      </c>
      <c r="CB7" s="712">
        <v>77</v>
      </c>
      <c r="CC7" s="712">
        <v>71</v>
      </c>
      <c r="CD7" s="712">
        <v>58</v>
      </c>
      <c r="CE7" s="712">
        <v>58</v>
      </c>
      <c r="CF7" s="712">
        <v>60</v>
      </c>
      <c r="CG7" s="716">
        <v>65</v>
      </c>
      <c r="CH7" s="716">
        <v>49</v>
      </c>
      <c r="CI7" s="716">
        <v>45</v>
      </c>
      <c r="CJ7" s="716">
        <v>45</v>
      </c>
      <c r="CK7" s="716">
        <v>44</v>
      </c>
      <c r="CL7" s="716">
        <v>71</v>
      </c>
      <c r="CM7" s="716">
        <v>80</v>
      </c>
      <c r="CN7" s="716">
        <v>82</v>
      </c>
      <c r="CO7" s="716">
        <v>77</v>
      </c>
      <c r="CP7" s="716">
        <v>81</v>
      </c>
      <c r="CQ7" s="716">
        <v>82</v>
      </c>
      <c r="CR7" s="716">
        <v>78</v>
      </c>
      <c r="CS7" s="716">
        <v>82</v>
      </c>
      <c r="CT7" s="720">
        <v>1607</v>
      </c>
    </row>
    <row r="8" spans="1:98" ht="18" x14ac:dyDescent="0.25">
      <c r="A8" s="8" t="s">
        <v>91</v>
      </c>
      <c r="B8" s="693">
        <v>19</v>
      </c>
      <c r="C8" s="693">
        <v>19</v>
      </c>
      <c r="D8" s="693">
        <v>19</v>
      </c>
      <c r="E8" s="693">
        <v>19</v>
      </c>
      <c r="F8" s="693">
        <v>19</v>
      </c>
      <c r="G8" s="693">
        <v>19</v>
      </c>
      <c r="H8" s="693">
        <v>19</v>
      </c>
      <c r="I8" s="693">
        <v>19</v>
      </c>
      <c r="J8" s="693">
        <v>19</v>
      </c>
      <c r="K8" s="693">
        <v>19</v>
      </c>
      <c r="L8" s="693">
        <v>19</v>
      </c>
      <c r="M8" s="693">
        <v>19</v>
      </c>
      <c r="N8" s="693">
        <v>19</v>
      </c>
      <c r="O8" s="693">
        <v>15</v>
      </c>
      <c r="P8" s="693">
        <v>14</v>
      </c>
      <c r="Q8" s="693">
        <v>11</v>
      </c>
      <c r="R8" s="698">
        <v>11</v>
      </c>
      <c r="S8" s="698">
        <v>11</v>
      </c>
      <c r="T8" s="698">
        <v>11</v>
      </c>
      <c r="U8" s="698">
        <v>11</v>
      </c>
      <c r="V8" s="698">
        <v>19</v>
      </c>
      <c r="W8" s="698">
        <v>19</v>
      </c>
      <c r="X8" s="698">
        <v>19</v>
      </c>
      <c r="Y8" s="698">
        <v>19</v>
      </c>
      <c r="Z8" s="698">
        <v>19</v>
      </c>
      <c r="AA8" s="698">
        <v>15</v>
      </c>
      <c r="AB8" s="698">
        <v>11</v>
      </c>
      <c r="AC8" s="698">
        <v>11</v>
      </c>
      <c r="AD8" s="698">
        <v>11</v>
      </c>
      <c r="AE8" s="699">
        <v>11</v>
      </c>
      <c r="AF8" s="698">
        <v>0</v>
      </c>
      <c r="AG8" s="698">
        <v>0</v>
      </c>
      <c r="AH8" s="698">
        <v>0</v>
      </c>
      <c r="AI8" s="702">
        <v>0</v>
      </c>
      <c r="AJ8" s="702">
        <v>0</v>
      </c>
      <c r="AK8" s="702">
        <v>0</v>
      </c>
      <c r="AL8" s="702">
        <v>0</v>
      </c>
      <c r="AM8" s="702">
        <v>0</v>
      </c>
      <c r="AN8" s="702">
        <v>0</v>
      </c>
      <c r="AO8" s="702">
        <v>0</v>
      </c>
      <c r="AP8" s="702">
        <v>0</v>
      </c>
      <c r="AQ8" s="703">
        <v>0</v>
      </c>
      <c r="AR8" s="702">
        <v>0</v>
      </c>
      <c r="AS8" s="702">
        <v>0</v>
      </c>
      <c r="AT8" s="702">
        <v>0</v>
      </c>
      <c r="AU8" s="702">
        <v>0</v>
      </c>
      <c r="AV8" s="703">
        <v>0</v>
      </c>
      <c r="AW8" s="702">
        <v>0</v>
      </c>
      <c r="AX8" s="702">
        <v>0</v>
      </c>
      <c r="AY8" s="708">
        <v>0</v>
      </c>
      <c r="AZ8" s="707">
        <v>0</v>
      </c>
      <c r="BA8" s="707">
        <v>0</v>
      </c>
      <c r="BB8" s="708">
        <v>0</v>
      </c>
      <c r="BC8" s="707">
        <v>0</v>
      </c>
      <c r="BD8" s="707">
        <v>0</v>
      </c>
      <c r="BE8" s="707">
        <v>0</v>
      </c>
      <c r="BF8" s="707">
        <v>0</v>
      </c>
      <c r="BG8" s="707">
        <v>0</v>
      </c>
      <c r="BH8" s="707">
        <v>0</v>
      </c>
      <c r="BI8" s="707">
        <v>0</v>
      </c>
      <c r="BJ8" s="707">
        <v>0</v>
      </c>
      <c r="BK8" s="707">
        <v>0</v>
      </c>
      <c r="BL8" s="707">
        <v>0</v>
      </c>
      <c r="BM8" s="707">
        <v>0</v>
      </c>
      <c r="BN8" s="707">
        <v>0</v>
      </c>
      <c r="BO8" s="707">
        <v>0</v>
      </c>
      <c r="BP8" s="712">
        <v>0</v>
      </c>
      <c r="BQ8" s="712">
        <v>0</v>
      </c>
      <c r="BR8" s="712">
        <v>0</v>
      </c>
      <c r="BS8" s="712">
        <v>0</v>
      </c>
      <c r="BT8" s="712">
        <v>12</v>
      </c>
      <c r="BU8" s="712">
        <v>19</v>
      </c>
      <c r="BV8" s="712">
        <v>19</v>
      </c>
      <c r="BW8" s="713">
        <v>19</v>
      </c>
      <c r="BX8" s="712">
        <v>19</v>
      </c>
      <c r="BY8" s="712">
        <v>19</v>
      </c>
      <c r="BZ8" s="712">
        <v>19</v>
      </c>
      <c r="CA8" s="712">
        <v>19</v>
      </c>
      <c r="CB8" s="712">
        <v>19</v>
      </c>
      <c r="CC8" s="712">
        <v>19</v>
      </c>
      <c r="CD8" s="712">
        <v>19</v>
      </c>
      <c r="CE8" s="712">
        <v>18</v>
      </c>
      <c r="CF8" s="712">
        <v>16</v>
      </c>
      <c r="CG8" s="716">
        <v>16</v>
      </c>
      <c r="CH8" s="716">
        <v>15</v>
      </c>
      <c r="CI8" s="716">
        <v>15</v>
      </c>
      <c r="CJ8" s="716">
        <v>15</v>
      </c>
      <c r="CK8" s="716">
        <v>15</v>
      </c>
      <c r="CL8" s="716">
        <v>19</v>
      </c>
      <c r="CM8" s="716">
        <v>19</v>
      </c>
      <c r="CN8" s="716">
        <v>19</v>
      </c>
      <c r="CO8" s="716">
        <v>19</v>
      </c>
      <c r="CP8" s="716">
        <v>19</v>
      </c>
      <c r="CQ8" s="716">
        <v>19</v>
      </c>
      <c r="CR8" s="716">
        <v>19</v>
      </c>
      <c r="CS8" s="716">
        <v>19</v>
      </c>
      <c r="CT8" s="720">
        <v>312</v>
      </c>
    </row>
    <row r="9" spans="1:98" ht="18" x14ac:dyDescent="0.25">
      <c r="A9" s="9" t="s">
        <v>92</v>
      </c>
      <c r="B9" s="693">
        <v>0</v>
      </c>
      <c r="C9" s="693">
        <v>0</v>
      </c>
      <c r="D9" s="693">
        <v>0</v>
      </c>
      <c r="E9" s="693">
        <v>0</v>
      </c>
      <c r="F9" s="693">
        <v>0</v>
      </c>
      <c r="G9" s="693">
        <v>0</v>
      </c>
      <c r="H9" s="693">
        <v>0</v>
      </c>
      <c r="I9" s="693">
        <v>0</v>
      </c>
      <c r="J9" s="693">
        <v>0</v>
      </c>
      <c r="K9" s="693">
        <v>0</v>
      </c>
      <c r="L9" s="693">
        <v>0</v>
      </c>
      <c r="M9" s="693">
        <v>0</v>
      </c>
      <c r="N9" s="693">
        <v>0</v>
      </c>
      <c r="O9" s="693">
        <v>0</v>
      </c>
      <c r="P9" s="693">
        <v>0</v>
      </c>
      <c r="Q9" s="693">
        <v>0</v>
      </c>
      <c r="R9" s="698">
        <v>0</v>
      </c>
      <c r="S9" s="698">
        <v>0</v>
      </c>
      <c r="T9" s="698">
        <v>0</v>
      </c>
      <c r="U9" s="698">
        <v>0</v>
      </c>
      <c r="V9" s="698">
        <v>0</v>
      </c>
      <c r="W9" s="698">
        <v>40</v>
      </c>
      <c r="X9" s="698">
        <v>40</v>
      </c>
      <c r="Y9" s="698">
        <v>40</v>
      </c>
      <c r="Z9" s="698">
        <v>40</v>
      </c>
      <c r="AA9" s="698">
        <v>22</v>
      </c>
      <c r="AB9" s="698">
        <v>0</v>
      </c>
      <c r="AC9" s="698">
        <v>0</v>
      </c>
      <c r="AD9" s="698">
        <v>0</v>
      </c>
      <c r="AE9" s="699">
        <v>0</v>
      </c>
      <c r="AF9" s="698">
        <v>0</v>
      </c>
      <c r="AG9" s="698">
        <v>0</v>
      </c>
      <c r="AH9" s="698">
        <v>0</v>
      </c>
      <c r="AI9" s="702">
        <v>0</v>
      </c>
      <c r="AJ9" s="702">
        <v>18</v>
      </c>
      <c r="AK9" s="702">
        <v>40</v>
      </c>
      <c r="AL9" s="702">
        <v>40</v>
      </c>
      <c r="AM9" s="702">
        <v>101</v>
      </c>
      <c r="AN9" s="702">
        <v>120</v>
      </c>
      <c r="AO9" s="702">
        <v>120</v>
      </c>
      <c r="AP9" s="703">
        <v>100</v>
      </c>
      <c r="AQ9" s="703">
        <v>80</v>
      </c>
      <c r="AR9" s="702">
        <v>80</v>
      </c>
      <c r="AS9" s="702">
        <v>80</v>
      </c>
      <c r="AT9" s="702">
        <v>80</v>
      </c>
      <c r="AU9" s="702">
        <v>101</v>
      </c>
      <c r="AV9" s="703">
        <v>101</v>
      </c>
      <c r="AW9" s="702">
        <v>150</v>
      </c>
      <c r="AX9" s="703">
        <v>150</v>
      </c>
      <c r="AY9" s="708">
        <v>120</v>
      </c>
      <c r="AZ9" s="707">
        <v>106</v>
      </c>
      <c r="BA9" s="707">
        <v>100</v>
      </c>
      <c r="BB9" s="708">
        <v>84</v>
      </c>
      <c r="BC9" s="707">
        <v>80</v>
      </c>
      <c r="BD9" s="707">
        <v>80</v>
      </c>
      <c r="BE9" s="707">
        <v>98</v>
      </c>
      <c r="BF9" s="708">
        <v>150</v>
      </c>
      <c r="BG9" s="708">
        <v>150</v>
      </c>
      <c r="BH9" s="708">
        <v>150</v>
      </c>
      <c r="BI9" s="708">
        <v>150</v>
      </c>
      <c r="BJ9" s="707">
        <v>62</v>
      </c>
      <c r="BK9" s="707">
        <v>0</v>
      </c>
      <c r="BL9" s="707">
        <v>0</v>
      </c>
      <c r="BM9" s="707">
        <v>0</v>
      </c>
      <c r="BN9" s="707">
        <v>0</v>
      </c>
      <c r="BO9" s="707">
        <v>0</v>
      </c>
      <c r="BP9" s="712">
        <v>0</v>
      </c>
      <c r="BQ9" s="712">
        <v>0</v>
      </c>
      <c r="BR9" s="712">
        <v>0</v>
      </c>
      <c r="BS9" s="712">
        <v>0</v>
      </c>
      <c r="BT9" s="712">
        <v>0</v>
      </c>
      <c r="BU9" s="712">
        <v>40</v>
      </c>
      <c r="BV9" s="712">
        <v>40</v>
      </c>
      <c r="BW9" s="713">
        <v>66</v>
      </c>
      <c r="BX9" s="712">
        <v>75</v>
      </c>
      <c r="BY9" s="712">
        <v>40</v>
      </c>
      <c r="BZ9" s="712">
        <v>40</v>
      </c>
      <c r="CA9" s="712">
        <v>40</v>
      </c>
      <c r="CB9" s="712">
        <v>40</v>
      </c>
      <c r="CC9" s="712">
        <v>40</v>
      </c>
      <c r="CD9" s="712">
        <v>40</v>
      </c>
      <c r="CE9" s="712">
        <v>40</v>
      </c>
      <c r="CF9" s="712">
        <v>0</v>
      </c>
      <c r="CG9" s="716">
        <v>0</v>
      </c>
      <c r="CH9" s="716">
        <v>0</v>
      </c>
      <c r="CI9" s="716">
        <v>0</v>
      </c>
      <c r="CJ9" s="716">
        <v>0</v>
      </c>
      <c r="CK9" s="716">
        <v>0</v>
      </c>
      <c r="CL9" s="716">
        <v>0</v>
      </c>
      <c r="CM9" s="716">
        <v>0</v>
      </c>
      <c r="CN9" s="716">
        <v>0</v>
      </c>
      <c r="CO9" s="716">
        <v>0</v>
      </c>
      <c r="CP9" s="716">
        <v>0</v>
      </c>
      <c r="CQ9" s="716">
        <v>0</v>
      </c>
      <c r="CR9" s="716">
        <v>0</v>
      </c>
      <c r="CS9" s="716">
        <v>0</v>
      </c>
      <c r="CT9" s="720">
        <v>838</v>
      </c>
    </row>
    <row r="10" spans="1:98" x14ac:dyDescent="0.25">
      <c r="A10" s="8" t="s">
        <v>93</v>
      </c>
      <c r="B10" s="693">
        <v>40</v>
      </c>
      <c r="C10" s="693">
        <v>30</v>
      </c>
      <c r="D10" s="693">
        <v>30</v>
      </c>
      <c r="E10" s="693">
        <v>30</v>
      </c>
      <c r="F10" s="693">
        <v>30</v>
      </c>
      <c r="G10" s="693">
        <v>30</v>
      </c>
      <c r="H10" s="693">
        <v>30</v>
      </c>
      <c r="I10" s="693">
        <v>30</v>
      </c>
      <c r="J10" s="693">
        <v>25</v>
      </c>
      <c r="K10" s="693">
        <v>0</v>
      </c>
      <c r="L10" s="693">
        <v>0</v>
      </c>
      <c r="M10" s="693">
        <v>0</v>
      </c>
      <c r="N10" s="693">
        <v>0</v>
      </c>
      <c r="O10" s="693">
        <v>0</v>
      </c>
      <c r="P10" s="693">
        <v>0</v>
      </c>
      <c r="Q10" s="693">
        <v>31</v>
      </c>
      <c r="R10" s="698">
        <v>31</v>
      </c>
      <c r="S10" s="698">
        <v>95</v>
      </c>
      <c r="T10" s="698">
        <v>99</v>
      </c>
      <c r="U10" s="698">
        <v>127</v>
      </c>
      <c r="V10" s="698">
        <v>137</v>
      </c>
      <c r="W10" s="698">
        <v>143</v>
      </c>
      <c r="X10" s="698">
        <v>116</v>
      </c>
      <c r="Y10" s="698">
        <v>130</v>
      </c>
      <c r="Z10" s="698">
        <v>127</v>
      </c>
      <c r="AA10" s="698">
        <v>116</v>
      </c>
      <c r="AB10" s="698">
        <v>99</v>
      </c>
      <c r="AC10" s="698">
        <v>92</v>
      </c>
      <c r="AD10" s="698">
        <v>93</v>
      </c>
      <c r="AE10" s="699">
        <v>94</v>
      </c>
      <c r="AF10" s="698">
        <v>93</v>
      </c>
      <c r="AG10" s="698">
        <v>93</v>
      </c>
      <c r="AH10" s="698">
        <v>99</v>
      </c>
      <c r="AI10" s="702">
        <v>120</v>
      </c>
      <c r="AJ10" s="702">
        <v>180</v>
      </c>
      <c r="AK10" s="702">
        <v>167</v>
      </c>
      <c r="AL10" s="702">
        <v>173</v>
      </c>
      <c r="AM10" s="702">
        <v>170</v>
      </c>
      <c r="AN10" s="702">
        <v>164</v>
      </c>
      <c r="AO10" s="702">
        <v>141</v>
      </c>
      <c r="AP10" s="703">
        <v>140</v>
      </c>
      <c r="AQ10" s="703">
        <v>170</v>
      </c>
      <c r="AR10" s="702">
        <v>173</v>
      </c>
      <c r="AS10" s="702">
        <v>178</v>
      </c>
      <c r="AT10" s="703">
        <v>179</v>
      </c>
      <c r="AU10" s="702">
        <v>170</v>
      </c>
      <c r="AV10" s="703">
        <v>181</v>
      </c>
      <c r="AW10" s="702">
        <v>153</v>
      </c>
      <c r="AX10" s="703">
        <v>144</v>
      </c>
      <c r="AY10" s="708">
        <v>133</v>
      </c>
      <c r="AZ10" s="707">
        <v>133</v>
      </c>
      <c r="BA10" s="707">
        <v>130</v>
      </c>
      <c r="BB10" s="708">
        <v>126</v>
      </c>
      <c r="BC10" s="707">
        <v>114</v>
      </c>
      <c r="BD10" s="708">
        <v>150</v>
      </c>
      <c r="BE10" s="708">
        <v>181</v>
      </c>
      <c r="BF10" s="708">
        <v>173</v>
      </c>
      <c r="BG10" s="708">
        <v>173</v>
      </c>
      <c r="BH10" s="708">
        <v>149</v>
      </c>
      <c r="BI10" s="708">
        <v>156</v>
      </c>
      <c r="BJ10" s="707">
        <v>83</v>
      </c>
      <c r="BK10" s="708">
        <v>134</v>
      </c>
      <c r="BL10" s="708">
        <v>149</v>
      </c>
      <c r="BM10" s="708">
        <v>142</v>
      </c>
      <c r="BN10" s="707">
        <v>99</v>
      </c>
      <c r="BO10" s="708">
        <v>108</v>
      </c>
      <c r="BP10" s="712">
        <v>121</v>
      </c>
      <c r="BQ10" s="712">
        <v>121</v>
      </c>
      <c r="BR10" s="712">
        <v>127</v>
      </c>
      <c r="BS10" s="712">
        <v>146</v>
      </c>
      <c r="BT10" s="712">
        <v>126</v>
      </c>
      <c r="BU10" s="712">
        <v>111</v>
      </c>
      <c r="BV10" s="713">
        <v>145</v>
      </c>
      <c r="BW10" s="713">
        <v>158</v>
      </c>
      <c r="BX10" s="712">
        <v>116</v>
      </c>
      <c r="BY10" s="713">
        <v>121</v>
      </c>
      <c r="BZ10" s="713">
        <v>127</v>
      </c>
      <c r="CA10" s="712">
        <v>98</v>
      </c>
      <c r="CB10" s="713">
        <v>148</v>
      </c>
      <c r="CC10" s="713">
        <v>120</v>
      </c>
      <c r="CD10" s="712">
        <v>95</v>
      </c>
      <c r="CE10" s="712">
        <v>97</v>
      </c>
      <c r="CF10" s="713">
        <v>107</v>
      </c>
      <c r="CG10" s="716">
        <v>161</v>
      </c>
      <c r="CH10" s="716">
        <v>149</v>
      </c>
      <c r="CI10" s="716">
        <v>108</v>
      </c>
      <c r="CJ10" s="716">
        <v>108</v>
      </c>
      <c r="CK10" s="716">
        <v>101</v>
      </c>
      <c r="CL10" s="717">
        <v>102</v>
      </c>
      <c r="CM10" s="716">
        <v>80</v>
      </c>
      <c r="CN10" s="716">
        <v>81</v>
      </c>
      <c r="CO10" s="716">
        <v>59</v>
      </c>
      <c r="CP10" s="716">
        <v>31</v>
      </c>
      <c r="CQ10" s="716">
        <v>0</v>
      </c>
      <c r="CR10" s="716">
        <v>0</v>
      </c>
      <c r="CS10" s="716">
        <v>0</v>
      </c>
      <c r="CT10" s="720">
        <v>2490</v>
      </c>
    </row>
    <row r="11" spans="1:98" x14ac:dyDescent="0.25">
      <c r="A11" s="8" t="s">
        <v>94</v>
      </c>
      <c r="B11" s="693">
        <v>124</v>
      </c>
      <c r="C11" s="694">
        <v>162</v>
      </c>
      <c r="D11" s="694">
        <v>151</v>
      </c>
      <c r="E11" s="694">
        <v>126</v>
      </c>
      <c r="F11" s="693">
        <v>116</v>
      </c>
      <c r="G11" s="693">
        <v>91</v>
      </c>
      <c r="H11" s="693">
        <v>104</v>
      </c>
      <c r="I11" s="693">
        <v>86</v>
      </c>
      <c r="J11" s="693">
        <v>85</v>
      </c>
      <c r="K11" s="693">
        <v>122</v>
      </c>
      <c r="L11" s="693">
        <v>106</v>
      </c>
      <c r="M11" s="693">
        <v>113</v>
      </c>
      <c r="N11" s="693">
        <v>116</v>
      </c>
      <c r="O11" s="693">
        <v>116</v>
      </c>
      <c r="P11" s="693">
        <v>155</v>
      </c>
      <c r="Q11" s="693">
        <v>91</v>
      </c>
      <c r="R11" s="698">
        <v>152</v>
      </c>
      <c r="S11" s="698">
        <v>173</v>
      </c>
      <c r="T11" s="698">
        <v>237</v>
      </c>
      <c r="U11" s="698">
        <v>236</v>
      </c>
      <c r="V11" s="698">
        <v>237</v>
      </c>
      <c r="W11" s="698">
        <v>237</v>
      </c>
      <c r="X11" s="698">
        <v>237</v>
      </c>
      <c r="Y11" s="698">
        <v>237</v>
      </c>
      <c r="Z11" s="698">
        <v>237</v>
      </c>
      <c r="AA11" s="698">
        <v>237</v>
      </c>
      <c r="AB11" s="698">
        <v>236</v>
      </c>
      <c r="AC11" s="698">
        <v>153</v>
      </c>
      <c r="AD11" s="699">
        <v>110</v>
      </c>
      <c r="AE11" s="699">
        <v>100</v>
      </c>
      <c r="AF11" s="698">
        <v>99</v>
      </c>
      <c r="AG11" s="698">
        <v>89</v>
      </c>
      <c r="AH11" s="699">
        <v>164</v>
      </c>
      <c r="AI11" s="702">
        <v>217</v>
      </c>
      <c r="AJ11" s="702">
        <v>213</v>
      </c>
      <c r="AK11" s="702">
        <v>212</v>
      </c>
      <c r="AL11" s="702">
        <v>213</v>
      </c>
      <c r="AM11" s="702">
        <v>203</v>
      </c>
      <c r="AN11" s="702">
        <v>204</v>
      </c>
      <c r="AO11" s="702">
        <v>207</v>
      </c>
      <c r="AP11" s="703">
        <v>207</v>
      </c>
      <c r="AQ11" s="703">
        <v>206</v>
      </c>
      <c r="AR11" s="702">
        <v>209</v>
      </c>
      <c r="AS11" s="702">
        <v>210</v>
      </c>
      <c r="AT11" s="703">
        <v>209</v>
      </c>
      <c r="AU11" s="702">
        <v>206</v>
      </c>
      <c r="AV11" s="703">
        <v>214</v>
      </c>
      <c r="AW11" s="702">
        <v>204</v>
      </c>
      <c r="AX11" s="703">
        <v>209</v>
      </c>
      <c r="AY11" s="708">
        <v>205</v>
      </c>
      <c r="AZ11" s="707">
        <v>208</v>
      </c>
      <c r="BA11" s="707">
        <v>206</v>
      </c>
      <c r="BB11" s="708">
        <v>209</v>
      </c>
      <c r="BC11" s="707">
        <v>205</v>
      </c>
      <c r="BD11" s="708">
        <v>218</v>
      </c>
      <c r="BE11" s="708">
        <v>219</v>
      </c>
      <c r="BF11" s="708">
        <v>216</v>
      </c>
      <c r="BG11" s="708">
        <v>211</v>
      </c>
      <c r="BH11" s="708">
        <v>206</v>
      </c>
      <c r="BI11" s="708">
        <v>214</v>
      </c>
      <c r="BJ11" s="708">
        <v>152</v>
      </c>
      <c r="BK11" s="708">
        <v>213</v>
      </c>
      <c r="BL11" s="708">
        <v>218</v>
      </c>
      <c r="BM11" s="708">
        <v>214</v>
      </c>
      <c r="BN11" s="708">
        <v>174</v>
      </c>
      <c r="BO11" s="708">
        <v>176</v>
      </c>
      <c r="BP11" s="712">
        <v>179</v>
      </c>
      <c r="BQ11" s="712">
        <v>177</v>
      </c>
      <c r="BR11" s="712">
        <v>178</v>
      </c>
      <c r="BS11" s="712">
        <v>209</v>
      </c>
      <c r="BT11" s="712">
        <v>208</v>
      </c>
      <c r="BU11" s="712">
        <v>209</v>
      </c>
      <c r="BV11" s="713">
        <v>170</v>
      </c>
      <c r="BW11" s="713">
        <v>203</v>
      </c>
      <c r="BX11" s="712">
        <v>202</v>
      </c>
      <c r="BY11" s="713">
        <v>215</v>
      </c>
      <c r="BZ11" s="713">
        <v>213</v>
      </c>
      <c r="CA11" s="713">
        <v>203</v>
      </c>
      <c r="CB11" s="713">
        <v>217</v>
      </c>
      <c r="CC11" s="713">
        <v>204</v>
      </c>
      <c r="CD11" s="713">
        <v>202</v>
      </c>
      <c r="CE11" s="713">
        <v>166</v>
      </c>
      <c r="CF11" s="713">
        <v>171</v>
      </c>
      <c r="CG11" s="716">
        <v>170</v>
      </c>
      <c r="CH11" s="716">
        <v>182</v>
      </c>
      <c r="CI11" s="716">
        <v>141</v>
      </c>
      <c r="CJ11" s="716">
        <v>84</v>
      </c>
      <c r="CK11" s="716">
        <v>81</v>
      </c>
      <c r="CL11" s="717">
        <v>201</v>
      </c>
      <c r="CM11" s="717">
        <v>210</v>
      </c>
      <c r="CN11" s="716">
        <v>210</v>
      </c>
      <c r="CO11" s="716">
        <v>200</v>
      </c>
      <c r="CP11" s="717">
        <v>186</v>
      </c>
      <c r="CQ11" s="716">
        <v>189</v>
      </c>
      <c r="CR11" s="717">
        <v>160</v>
      </c>
      <c r="CS11" s="716">
        <v>168</v>
      </c>
      <c r="CT11" s="720">
        <v>4341</v>
      </c>
    </row>
    <row r="12" spans="1:98" x14ac:dyDescent="0.25">
      <c r="A12" s="8" t="s">
        <v>95</v>
      </c>
      <c r="B12" s="693">
        <v>55</v>
      </c>
      <c r="C12" s="693">
        <v>0</v>
      </c>
      <c r="D12" s="693">
        <v>0</v>
      </c>
      <c r="E12" s="693">
        <v>0</v>
      </c>
      <c r="F12" s="693">
        <v>0</v>
      </c>
      <c r="G12" s="693">
        <v>0</v>
      </c>
      <c r="H12" s="693">
        <v>0</v>
      </c>
      <c r="I12" s="693">
        <v>0</v>
      </c>
      <c r="J12" s="693">
        <v>0</v>
      </c>
      <c r="K12" s="693">
        <v>0</v>
      </c>
      <c r="L12" s="693">
        <v>0</v>
      </c>
      <c r="M12" s="693">
        <v>0</v>
      </c>
      <c r="N12" s="693">
        <v>0</v>
      </c>
      <c r="O12" s="693">
        <v>0</v>
      </c>
      <c r="P12" s="693">
        <v>0</v>
      </c>
      <c r="Q12" s="693">
        <v>53</v>
      </c>
      <c r="R12" s="698">
        <v>55</v>
      </c>
      <c r="S12" s="698">
        <v>54</v>
      </c>
      <c r="T12" s="698">
        <v>54</v>
      </c>
      <c r="U12" s="698">
        <v>54</v>
      </c>
      <c r="V12" s="698">
        <v>107</v>
      </c>
      <c r="W12" s="698">
        <v>107</v>
      </c>
      <c r="X12" s="698">
        <v>107</v>
      </c>
      <c r="Y12" s="698">
        <v>94</v>
      </c>
      <c r="Z12" s="698">
        <v>94</v>
      </c>
      <c r="AA12" s="698">
        <v>94</v>
      </c>
      <c r="AB12" s="698">
        <v>0</v>
      </c>
      <c r="AC12" s="698">
        <v>0</v>
      </c>
      <c r="AD12" s="698">
        <v>0</v>
      </c>
      <c r="AE12" s="699">
        <v>0</v>
      </c>
      <c r="AF12" s="698">
        <v>0</v>
      </c>
      <c r="AG12" s="698">
        <v>0</v>
      </c>
      <c r="AH12" s="698">
        <v>54</v>
      </c>
      <c r="AI12" s="702">
        <v>54</v>
      </c>
      <c r="AJ12" s="702">
        <v>56</v>
      </c>
      <c r="AK12" s="702">
        <v>56</v>
      </c>
      <c r="AL12" s="702">
        <v>56</v>
      </c>
      <c r="AM12" s="702">
        <v>56</v>
      </c>
      <c r="AN12" s="702">
        <v>56</v>
      </c>
      <c r="AO12" s="702">
        <v>56</v>
      </c>
      <c r="AP12" s="702">
        <v>56</v>
      </c>
      <c r="AQ12" s="703">
        <v>56</v>
      </c>
      <c r="AR12" s="702">
        <v>56</v>
      </c>
      <c r="AS12" s="702">
        <v>56</v>
      </c>
      <c r="AT12" s="702">
        <v>95</v>
      </c>
      <c r="AU12" s="702">
        <v>109</v>
      </c>
      <c r="AV12" s="703">
        <v>109</v>
      </c>
      <c r="AW12" s="702">
        <v>109</v>
      </c>
      <c r="AX12" s="703">
        <v>109</v>
      </c>
      <c r="AY12" s="708">
        <v>109</v>
      </c>
      <c r="AZ12" s="707">
        <v>109</v>
      </c>
      <c r="BA12" s="707">
        <v>109</v>
      </c>
      <c r="BB12" s="708">
        <v>109</v>
      </c>
      <c r="BC12" s="707">
        <v>109</v>
      </c>
      <c r="BD12" s="707">
        <v>56</v>
      </c>
      <c r="BE12" s="707">
        <v>56</v>
      </c>
      <c r="BF12" s="707">
        <v>56</v>
      </c>
      <c r="BG12" s="707">
        <v>56</v>
      </c>
      <c r="BH12" s="707">
        <v>56</v>
      </c>
      <c r="BI12" s="707">
        <v>56</v>
      </c>
      <c r="BJ12" s="707">
        <v>56</v>
      </c>
      <c r="BK12" s="707">
        <v>57</v>
      </c>
      <c r="BL12" s="707">
        <v>57</v>
      </c>
      <c r="BM12" s="707">
        <v>56</v>
      </c>
      <c r="BN12" s="707">
        <v>97</v>
      </c>
      <c r="BO12" s="707">
        <v>95</v>
      </c>
      <c r="BP12" s="712">
        <v>95</v>
      </c>
      <c r="BQ12" s="712">
        <v>95</v>
      </c>
      <c r="BR12" s="712">
        <v>97</v>
      </c>
      <c r="BS12" s="712">
        <v>95</v>
      </c>
      <c r="BT12" s="712">
        <v>97</v>
      </c>
      <c r="BU12" s="712">
        <v>49</v>
      </c>
      <c r="BV12" s="712">
        <v>49</v>
      </c>
      <c r="BW12" s="713">
        <v>54</v>
      </c>
      <c r="BX12" s="712">
        <v>54</v>
      </c>
      <c r="BY12" s="712">
        <v>54</v>
      </c>
      <c r="BZ12" s="712">
        <v>54</v>
      </c>
      <c r="CA12" s="712">
        <v>54</v>
      </c>
      <c r="CB12" s="712">
        <v>56</v>
      </c>
      <c r="CC12" s="712">
        <v>56</v>
      </c>
      <c r="CD12" s="712">
        <v>56</v>
      </c>
      <c r="CE12" s="712">
        <v>54</v>
      </c>
      <c r="CF12" s="712">
        <v>47</v>
      </c>
      <c r="CG12" s="716">
        <v>48</v>
      </c>
      <c r="CH12" s="716">
        <v>47</v>
      </c>
      <c r="CI12" s="716">
        <v>47</v>
      </c>
      <c r="CJ12" s="716">
        <v>47</v>
      </c>
      <c r="CK12" s="716">
        <v>47</v>
      </c>
      <c r="CL12" s="716">
        <v>48</v>
      </c>
      <c r="CM12" s="716">
        <v>48</v>
      </c>
      <c r="CN12" s="716">
        <v>46</v>
      </c>
      <c r="CO12" s="716">
        <v>46</v>
      </c>
      <c r="CP12" s="716">
        <v>48</v>
      </c>
      <c r="CQ12" s="716">
        <v>48</v>
      </c>
      <c r="CR12" s="716">
        <v>48</v>
      </c>
      <c r="CS12" s="716">
        <v>46</v>
      </c>
      <c r="CT12" s="720">
        <v>1301</v>
      </c>
    </row>
    <row r="13" spans="1:98" x14ac:dyDescent="0.25">
      <c r="A13" s="8" t="s">
        <v>96</v>
      </c>
      <c r="B13" s="693">
        <v>26</v>
      </c>
      <c r="C13" s="693">
        <v>26</v>
      </c>
      <c r="D13" s="693">
        <v>26</v>
      </c>
      <c r="E13" s="693">
        <v>25</v>
      </c>
      <c r="F13" s="693">
        <v>25</v>
      </c>
      <c r="G13" s="693">
        <v>25</v>
      </c>
      <c r="H13" s="693">
        <v>25</v>
      </c>
      <c r="I13" s="693">
        <v>25</v>
      </c>
      <c r="J13" s="693">
        <v>25</v>
      </c>
      <c r="K13" s="693">
        <v>25</v>
      </c>
      <c r="L13" s="693">
        <v>25</v>
      </c>
      <c r="M13" s="693">
        <v>25</v>
      </c>
      <c r="N13" s="693">
        <v>25</v>
      </c>
      <c r="O13" s="693">
        <v>25</v>
      </c>
      <c r="P13" s="693">
        <v>25</v>
      </c>
      <c r="Q13" s="693">
        <v>24</v>
      </c>
      <c r="R13" s="698">
        <v>24</v>
      </c>
      <c r="S13" s="698">
        <v>24</v>
      </c>
      <c r="T13" s="698">
        <v>24</v>
      </c>
      <c r="U13" s="698">
        <v>24</v>
      </c>
      <c r="V13" s="698">
        <v>24</v>
      </c>
      <c r="W13" s="698">
        <v>24</v>
      </c>
      <c r="X13" s="698">
        <v>24</v>
      </c>
      <c r="Y13" s="698">
        <v>24</v>
      </c>
      <c r="Z13" s="698">
        <v>25</v>
      </c>
      <c r="AA13" s="698">
        <v>25</v>
      </c>
      <c r="AB13" s="698">
        <v>25</v>
      </c>
      <c r="AC13" s="698">
        <v>25</v>
      </c>
      <c r="AD13" s="698">
        <v>25</v>
      </c>
      <c r="AE13" s="699">
        <v>24</v>
      </c>
      <c r="AF13" s="698">
        <v>24</v>
      </c>
      <c r="AG13" s="698">
        <v>24</v>
      </c>
      <c r="AH13" s="698">
        <v>24</v>
      </c>
      <c r="AI13" s="702">
        <v>24</v>
      </c>
      <c r="AJ13" s="702">
        <v>24</v>
      </c>
      <c r="AK13" s="702">
        <v>24</v>
      </c>
      <c r="AL13" s="702">
        <v>24</v>
      </c>
      <c r="AM13" s="702">
        <v>24</v>
      </c>
      <c r="AN13" s="702">
        <v>24</v>
      </c>
      <c r="AO13" s="702">
        <v>24</v>
      </c>
      <c r="AP13" s="702">
        <v>24</v>
      </c>
      <c r="AQ13" s="703">
        <v>25</v>
      </c>
      <c r="AR13" s="702">
        <v>25</v>
      </c>
      <c r="AS13" s="702">
        <v>25</v>
      </c>
      <c r="AT13" s="702">
        <v>25</v>
      </c>
      <c r="AU13" s="702">
        <v>25</v>
      </c>
      <c r="AV13" s="703">
        <v>25</v>
      </c>
      <c r="AW13" s="702">
        <v>25</v>
      </c>
      <c r="AX13" s="702">
        <v>25</v>
      </c>
      <c r="AY13" s="708">
        <v>25</v>
      </c>
      <c r="AZ13" s="707">
        <v>25</v>
      </c>
      <c r="BA13" s="707">
        <v>25</v>
      </c>
      <c r="BB13" s="708">
        <v>25</v>
      </c>
      <c r="BC13" s="707">
        <v>26</v>
      </c>
      <c r="BD13" s="707">
        <v>25</v>
      </c>
      <c r="BE13" s="707">
        <v>26</v>
      </c>
      <c r="BF13" s="707">
        <v>25</v>
      </c>
      <c r="BG13" s="707">
        <v>25</v>
      </c>
      <c r="BH13" s="707">
        <v>25</v>
      </c>
      <c r="BI13" s="707">
        <v>26</v>
      </c>
      <c r="BJ13" s="707">
        <v>25</v>
      </c>
      <c r="BK13" s="707">
        <v>25</v>
      </c>
      <c r="BL13" s="707">
        <v>25</v>
      </c>
      <c r="BM13" s="707">
        <v>25</v>
      </c>
      <c r="BN13" s="707">
        <v>25</v>
      </c>
      <c r="BO13" s="707">
        <v>25</v>
      </c>
      <c r="BP13" s="712">
        <v>25</v>
      </c>
      <c r="BQ13" s="712">
        <v>25</v>
      </c>
      <c r="BR13" s="712">
        <v>25</v>
      </c>
      <c r="BS13" s="712">
        <v>25</v>
      </c>
      <c r="BT13" s="712">
        <v>25</v>
      </c>
      <c r="BU13" s="712">
        <v>25</v>
      </c>
      <c r="BV13" s="712">
        <v>25</v>
      </c>
      <c r="BW13" s="713">
        <v>25</v>
      </c>
      <c r="BX13" s="712">
        <v>25</v>
      </c>
      <c r="BY13" s="712">
        <v>25</v>
      </c>
      <c r="BZ13" s="712">
        <v>25</v>
      </c>
      <c r="CA13" s="712">
        <v>25</v>
      </c>
      <c r="CB13" s="712">
        <v>25</v>
      </c>
      <c r="CC13" s="712">
        <v>25</v>
      </c>
      <c r="CD13" s="712">
        <v>25</v>
      </c>
      <c r="CE13" s="712">
        <v>25</v>
      </c>
      <c r="CF13" s="712">
        <v>25</v>
      </c>
      <c r="CG13" s="716">
        <v>25</v>
      </c>
      <c r="CH13" s="716">
        <v>25</v>
      </c>
      <c r="CI13" s="716">
        <v>25</v>
      </c>
      <c r="CJ13" s="716">
        <v>25</v>
      </c>
      <c r="CK13" s="716">
        <v>25</v>
      </c>
      <c r="CL13" s="716">
        <v>25</v>
      </c>
      <c r="CM13" s="716">
        <v>25</v>
      </c>
      <c r="CN13" s="716">
        <v>25</v>
      </c>
      <c r="CO13" s="716">
        <v>25</v>
      </c>
      <c r="CP13" s="716">
        <v>25</v>
      </c>
      <c r="CQ13" s="716">
        <v>25</v>
      </c>
      <c r="CR13" s="716">
        <v>25</v>
      </c>
      <c r="CS13" s="716">
        <v>25</v>
      </c>
      <c r="CT13" s="720">
        <v>599</v>
      </c>
    </row>
    <row r="14" spans="1:98" x14ac:dyDescent="0.25">
      <c r="A14" s="8" t="s">
        <v>97</v>
      </c>
      <c r="B14" s="693">
        <v>35</v>
      </c>
      <c r="C14" s="693">
        <v>35</v>
      </c>
      <c r="D14" s="693">
        <v>35</v>
      </c>
      <c r="E14" s="693">
        <v>35</v>
      </c>
      <c r="F14" s="693">
        <v>35</v>
      </c>
      <c r="G14" s="693">
        <v>35</v>
      </c>
      <c r="H14" s="693">
        <v>35</v>
      </c>
      <c r="I14" s="693">
        <v>35</v>
      </c>
      <c r="J14" s="693">
        <v>36</v>
      </c>
      <c r="K14" s="693">
        <v>35</v>
      </c>
      <c r="L14" s="693">
        <v>36</v>
      </c>
      <c r="M14" s="693">
        <v>35</v>
      </c>
      <c r="N14" s="693">
        <v>36</v>
      </c>
      <c r="O14" s="693">
        <v>36</v>
      </c>
      <c r="P14" s="693">
        <v>35</v>
      </c>
      <c r="Q14" s="693">
        <v>36</v>
      </c>
      <c r="R14" s="698">
        <v>35</v>
      </c>
      <c r="S14" s="698">
        <v>35</v>
      </c>
      <c r="T14" s="698">
        <v>35</v>
      </c>
      <c r="U14" s="698">
        <v>35</v>
      </c>
      <c r="V14" s="698">
        <v>36</v>
      </c>
      <c r="W14" s="698">
        <v>36</v>
      </c>
      <c r="X14" s="698">
        <v>35</v>
      </c>
      <c r="Y14" s="698">
        <v>35</v>
      </c>
      <c r="Z14" s="698">
        <v>35</v>
      </c>
      <c r="AA14" s="698">
        <v>35</v>
      </c>
      <c r="AB14" s="698">
        <v>35</v>
      </c>
      <c r="AC14" s="698">
        <v>35</v>
      </c>
      <c r="AD14" s="698">
        <v>35</v>
      </c>
      <c r="AE14" s="699">
        <v>35</v>
      </c>
      <c r="AF14" s="698">
        <v>35</v>
      </c>
      <c r="AG14" s="698">
        <v>35</v>
      </c>
      <c r="AH14" s="698">
        <v>35</v>
      </c>
      <c r="AI14" s="702">
        <v>35</v>
      </c>
      <c r="AJ14" s="702">
        <v>35</v>
      </c>
      <c r="AK14" s="702">
        <v>35</v>
      </c>
      <c r="AL14" s="702">
        <v>35</v>
      </c>
      <c r="AM14" s="702">
        <v>35</v>
      </c>
      <c r="AN14" s="702">
        <v>35</v>
      </c>
      <c r="AO14" s="702">
        <v>35</v>
      </c>
      <c r="AP14" s="702">
        <v>35</v>
      </c>
      <c r="AQ14" s="703">
        <v>35</v>
      </c>
      <c r="AR14" s="702">
        <v>35</v>
      </c>
      <c r="AS14" s="702">
        <v>35</v>
      </c>
      <c r="AT14" s="702">
        <v>35</v>
      </c>
      <c r="AU14" s="702">
        <v>35</v>
      </c>
      <c r="AV14" s="703">
        <v>35</v>
      </c>
      <c r="AW14" s="702">
        <v>35</v>
      </c>
      <c r="AX14" s="702">
        <v>35</v>
      </c>
      <c r="AY14" s="708">
        <v>35</v>
      </c>
      <c r="AZ14" s="707">
        <v>35</v>
      </c>
      <c r="BA14" s="707">
        <v>35</v>
      </c>
      <c r="BB14" s="708">
        <v>35</v>
      </c>
      <c r="BC14" s="707">
        <v>35</v>
      </c>
      <c r="BD14" s="707">
        <v>35</v>
      </c>
      <c r="BE14" s="707">
        <v>35</v>
      </c>
      <c r="BF14" s="707">
        <v>35</v>
      </c>
      <c r="BG14" s="707">
        <v>36</v>
      </c>
      <c r="BH14" s="707">
        <v>36</v>
      </c>
      <c r="BI14" s="707">
        <v>36</v>
      </c>
      <c r="BJ14" s="707">
        <v>35</v>
      </c>
      <c r="BK14" s="707">
        <v>36</v>
      </c>
      <c r="BL14" s="707">
        <v>36</v>
      </c>
      <c r="BM14" s="707">
        <v>36</v>
      </c>
      <c r="BN14" s="707">
        <v>35</v>
      </c>
      <c r="BO14" s="707">
        <v>35</v>
      </c>
      <c r="BP14" s="712">
        <v>35</v>
      </c>
      <c r="BQ14" s="712">
        <v>35</v>
      </c>
      <c r="BR14" s="712">
        <v>35</v>
      </c>
      <c r="BS14" s="712">
        <v>35</v>
      </c>
      <c r="BT14" s="712">
        <v>35</v>
      </c>
      <c r="BU14" s="712">
        <v>35</v>
      </c>
      <c r="BV14" s="712">
        <v>35</v>
      </c>
      <c r="BW14" s="713">
        <v>35</v>
      </c>
      <c r="BX14" s="712">
        <v>35</v>
      </c>
      <c r="BY14" s="712">
        <v>35</v>
      </c>
      <c r="BZ14" s="712">
        <v>35</v>
      </c>
      <c r="CA14" s="712">
        <v>35</v>
      </c>
      <c r="CB14" s="712">
        <v>35</v>
      </c>
      <c r="CC14" s="712">
        <v>35</v>
      </c>
      <c r="CD14" s="712">
        <v>35</v>
      </c>
      <c r="CE14" s="712">
        <v>35</v>
      </c>
      <c r="CF14" s="712">
        <v>35</v>
      </c>
      <c r="CG14" s="716">
        <v>35</v>
      </c>
      <c r="CH14" s="716">
        <v>35</v>
      </c>
      <c r="CI14" s="716">
        <v>35</v>
      </c>
      <c r="CJ14" s="716">
        <v>35</v>
      </c>
      <c r="CK14" s="716">
        <v>35</v>
      </c>
      <c r="CL14" s="716">
        <v>35</v>
      </c>
      <c r="CM14" s="716">
        <v>35</v>
      </c>
      <c r="CN14" s="716">
        <v>35</v>
      </c>
      <c r="CO14" s="716">
        <v>35</v>
      </c>
      <c r="CP14" s="716">
        <v>35</v>
      </c>
      <c r="CQ14" s="716">
        <v>35</v>
      </c>
      <c r="CR14" s="716">
        <v>35</v>
      </c>
      <c r="CS14" s="716">
        <v>35</v>
      </c>
      <c r="CT14" s="720">
        <v>843</v>
      </c>
    </row>
    <row r="15" spans="1:98" x14ac:dyDescent="0.25">
      <c r="A15" s="8" t="s">
        <v>98</v>
      </c>
      <c r="B15" s="693">
        <v>0</v>
      </c>
      <c r="C15" s="693">
        <v>0</v>
      </c>
      <c r="D15" s="693">
        <v>0</v>
      </c>
      <c r="E15" s="693">
        <v>0</v>
      </c>
      <c r="F15" s="693">
        <v>0</v>
      </c>
      <c r="G15" s="693">
        <v>0</v>
      </c>
      <c r="H15" s="693">
        <v>0</v>
      </c>
      <c r="I15" s="693">
        <v>0</v>
      </c>
      <c r="J15" s="693">
        <v>0</v>
      </c>
      <c r="K15" s="693">
        <v>0</v>
      </c>
      <c r="L15" s="693">
        <v>0</v>
      </c>
      <c r="M15" s="693">
        <v>0</v>
      </c>
      <c r="N15" s="693">
        <v>0</v>
      </c>
      <c r="O15" s="693">
        <v>0</v>
      </c>
      <c r="P15" s="693">
        <v>0</v>
      </c>
      <c r="Q15" s="693">
        <v>0</v>
      </c>
      <c r="R15" s="698">
        <v>0</v>
      </c>
      <c r="S15" s="698">
        <v>0</v>
      </c>
      <c r="T15" s="698">
        <v>10</v>
      </c>
      <c r="U15" s="698">
        <v>15</v>
      </c>
      <c r="V15" s="698">
        <v>37</v>
      </c>
      <c r="W15" s="698">
        <v>37</v>
      </c>
      <c r="X15" s="698">
        <v>11</v>
      </c>
      <c r="Y15" s="698">
        <v>14</v>
      </c>
      <c r="Z15" s="698">
        <v>11</v>
      </c>
      <c r="AA15" s="698">
        <v>11</v>
      </c>
      <c r="AB15" s="698">
        <v>13</v>
      </c>
      <c r="AC15" s="698">
        <v>13</v>
      </c>
      <c r="AD15" s="698">
        <v>13</v>
      </c>
      <c r="AE15" s="699">
        <v>14</v>
      </c>
      <c r="AF15" s="698">
        <v>9</v>
      </c>
      <c r="AG15" s="698">
        <v>25</v>
      </c>
      <c r="AH15" s="698">
        <v>28</v>
      </c>
      <c r="AI15" s="702">
        <v>27</v>
      </c>
      <c r="AJ15" s="702">
        <v>26</v>
      </c>
      <c r="AK15" s="702">
        <v>26</v>
      </c>
      <c r="AL15" s="702">
        <v>26</v>
      </c>
      <c r="AM15" s="702">
        <v>22</v>
      </c>
      <c r="AN15" s="702">
        <v>23</v>
      </c>
      <c r="AO15" s="702">
        <v>24</v>
      </c>
      <c r="AP15" s="702">
        <v>23</v>
      </c>
      <c r="AQ15" s="703">
        <v>24</v>
      </c>
      <c r="AR15" s="702">
        <v>24</v>
      </c>
      <c r="AS15" s="702">
        <v>25</v>
      </c>
      <c r="AT15" s="702">
        <v>37</v>
      </c>
      <c r="AU15" s="702">
        <v>37</v>
      </c>
      <c r="AV15" s="703">
        <v>37</v>
      </c>
      <c r="AW15" s="702">
        <v>37</v>
      </c>
      <c r="AX15" s="702">
        <v>37</v>
      </c>
      <c r="AY15" s="708">
        <v>37</v>
      </c>
      <c r="AZ15" s="707">
        <v>37</v>
      </c>
      <c r="BA15" s="707">
        <v>37</v>
      </c>
      <c r="BB15" s="708">
        <v>37</v>
      </c>
      <c r="BC15" s="707">
        <v>37</v>
      </c>
      <c r="BD15" s="707">
        <v>37</v>
      </c>
      <c r="BE15" s="707">
        <v>37</v>
      </c>
      <c r="BF15" s="707">
        <v>37</v>
      </c>
      <c r="BG15" s="707">
        <v>37</v>
      </c>
      <c r="BH15" s="707">
        <v>37</v>
      </c>
      <c r="BI15" s="707">
        <v>37</v>
      </c>
      <c r="BJ15" s="707">
        <v>0</v>
      </c>
      <c r="BK15" s="707">
        <v>0</v>
      </c>
      <c r="BL15" s="707">
        <v>0</v>
      </c>
      <c r="BM15" s="707">
        <v>0</v>
      </c>
      <c r="BN15" s="707">
        <v>0</v>
      </c>
      <c r="BO15" s="707">
        <v>0</v>
      </c>
      <c r="BP15" s="712">
        <v>0</v>
      </c>
      <c r="BQ15" s="712">
        <v>0</v>
      </c>
      <c r="BR15" s="712">
        <v>0</v>
      </c>
      <c r="BS15" s="712">
        <v>26</v>
      </c>
      <c r="BT15" s="712">
        <v>25</v>
      </c>
      <c r="BU15" s="712">
        <v>38</v>
      </c>
      <c r="BV15" s="712">
        <v>14</v>
      </c>
      <c r="BW15" s="713">
        <v>37</v>
      </c>
      <c r="BX15" s="712">
        <v>37</v>
      </c>
      <c r="BY15" s="712">
        <v>37</v>
      </c>
      <c r="BZ15" s="712">
        <v>37</v>
      </c>
      <c r="CA15" s="712">
        <v>37</v>
      </c>
      <c r="CB15" s="712">
        <v>37</v>
      </c>
      <c r="CC15" s="712">
        <v>37</v>
      </c>
      <c r="CD15" s="712">
        <v>9</v>
      </c>
      <c r="CE15" s="712">
        <v>23</v>
      </c>
      <c r="CF15" s="712">
        <v>24</v>
      </c>
      <c r="CG15" s="716">
        <v>26</v>
      </c>
      <c r="CH15" s="716">
        <v>25</v>
      </c>
      <c r="CI15" s="716">
        <v>24</v>
      </c>
      <c r="CJ15" s="716">
        <v>24</v>
      </c>
      <c r="CK15" s="716">
        <v>23</v>
      </c>
      <c r="CL15" s="716">
        <v>22</v>
      </c>
      <c r="CM15" s="716">
        <v>24</v>
      </c>
      <c r="CN15" s="716">
        <v>24</v>
      </c>
      <c r="CO15" s="716">
        <v>21</v>
      </c>
      <c r="CP15" s="716">
        <v>25</v>
      </c>
      <c r="CQ15" s="716">
        <v>25</v>
      </c>
      <c r="CR15" s="716">
        <v>23</v>
      </c>
      <c r="CS15" s="716">
        <v>0</v>
      </c>
      <c r="CT15" s="720">
        <v>459</v>
      </c>
    </row>
    <row r="16" spans="1:98" x14ac:dyDescent="0.25">
      <c r="A16" s="8" t="s">
        <v>99</v>
      </c>
      <c r="B16" s="693">
        <v>0</v>
      </c>
      <c r="C16" s="693">
        <v>0</v>
      </c>
      <c r="D16" s="693">
        <v>0</v>
      </c>
      <c r="E16" s="693">
        <v>0</v>
      </c>
      <c r="F16" s="693">
        <v>0</v>
      </c>
      <c r="G16" s="693">
        <v>0</v>
      </c>
      <c r="H16" s="693">
        <v>0</v>
      </c>
      <c r="I16" s="693">
        <v>0</v>
      </c>
      <c r="J16" s="693">
        <v>0</v>
      </c>
      <c r="K16" s="693">
        <v>0</v>
      </c>
      <c r="L16" s="693">
        <v>0</v>
      </c>
      <c r="M16" s="693">
        <v>0</v>
      </c>
      <c r="N16" s="693">
        <v>0</v>
      </c>
      <c r="O16" s="693">
        <v>0</v>
      </c>
      <c r="P16" s="693">
        <v>0</v>
      </c>
      <c r="Q16" s="693">
        <v>0</v>
      </c>
      <c r="R16" s="698">
        <v>0</v>
      </c>
      <c r="S16" s="698">
        <v>0</v>
      </c>
      <c r="T16" s="698">
        <v>9</v>
      </c>
      <c r="U16" s="698">
        <v>9</v>
      </c>
      <c r="V16" s="698">
        <v>40</v>
      </c>
      <c r="W16" s="698">
        <v>71</v>
      </c>
      <c r="X16" s="698">
        <v>68</v>
      </c>
      <c r="Y16" s="698">
        <v>49</v>
      </c>
      <c r="Z16" s="698">
        <v>19</v>
      </c>
      <c r="AA16" s="698">
        <v>9</v>
      </c>
      <c r="AB16" s="698">
        <v>9</v>
      </c>
      <c r="AC16" s="698">
        <v>9</v>
      </c>
      <c r="AD16" s="698">
        <v>9</v>
      </c>
      <c r="AE16" s="699">
        <v>9</v>
      </c>
      <c r="AF16" s="698">
        <v>9</v>
      </c>
      <c r="AG16" s="698">
        <v>9</v>
      </c>
      <c r="AH16" s="698">
        <v>9</v>
      </c>
      <c r="AI16" s="702">
        <v>9</v>
      </c>
      <c r="AJ16" s="702">
        <v>30</v>
      </c>
      <c r="AK16" s="702">
        <v>30</v>
      </c>
      <c r="AL16" s="702">
        <v>30</v>
      </c>
      <c r="AM16" s="702">
        <v>10</v>
      </c>
      <c r="AN16" s="702">
        <v>10</v>
      </c>
      <c r="AO16" s="702">
        <v>10</v>
      </c>
      <c r="AP16" s="702">
        <v>10</v>
      </c>
      <c r="AQ16" s="703">
        <v>10</v>
      </c>
      <c r="AR16" s="702">
        <v>10</v>
      </c>
      <c r="AS16" s="702">
        <v>10</v>
      </c>
      <c r="AT16" s="702">
        <v>10</v>
      </c>
      <c r="AU16" s="702">
        <v>10</v>
      </c>
      <c r="AV16" s="703">
        <v>10</v>
      </c>
      <c r="AW16" s="702">
        <v>59</v>
      </c>
      <c r="AX16" s="702">
        <v>29</v>
      </c>
      <c r="AY16" s="708">
        <v>29</v>
      </c>
      <c r="AZ16" s="707">
        <v>9</v>
      </c>
      <c r="BA16" s="707">
        <v>9</v>
      </c>
      <c r="BB16" s="708">
        <v>9</v>
      </c>
      <c r="BC16" s="707">
        <v>9</v>
      </c>
      <c r="BD16" s="707">
        <v>20</v>
      </c>
      <c r="BE16" s="707">
        <v>31</v>
      </c>
      <c r="BF16" s="707">
        <v>40</v>
      </c>
      <c r="BG16" s="707">
        <v>40</v>
      </c>
      <c r="BH16" s="707">
        <v>40</v>
      </c>
      <c r="BI16" s="707">
        <v>30</v>
      </c>
      <c r="BJ16" s="707">
        <v>10</v>
      </c>
      <c r="BK16" s="707">
        <v>10</v>
      </c>
      <c r="BL16" s="707">
        <v>10</v>
      </c>
      <c r="BM16" s="707">
        <v>10</v>
      </c>
      <c r="BN16" s="707">
        <v>31</v>
      </c>
      <c r="BO16" s="707">
        <v>32</v>
      </c>
      <c r="BP16" s="712">
        <v>31</v>
      </c>
      <c r="BQ16" s="712">
        <v>31</v>
      </c>
      <c r="BR16" s="712">
        <v>9</v>
      </c>
      <c r="BS16" s="712">
        <v>9</v>
      </c>
      <c r="BT16" s="712">
        <v>9</v>
      </c>
      <c r="BU16" s="712">
        <v>10</v>
      </c>
      <c r="BV16" s="712">
        <v>30</v>
      </c>
      <c r="BW16" s="713">
        <v>40</v>
      </c>
      <c r="BX16" s="712">
        <v>58</v>
      </c>
      <c r="BY16" s="712">
        <v>59</v>
      </c>
      <c r="BZ16" s="712">
        <v>40</v>
      </c>
      <c r="CA16" s="712">
        <v>60</v>
      </c>
      <c r="CB16" s="712">
        <v>59</v>
      </c>
      <c r="CC16" s="712">
        <v>59</v>
      </c>
      <c r="CD16" s="712">
        <v>60</v>
      </c>
      <c r="CE16" s="712">
        <v>40</v>
      </c>
      <c r="CF16" s="712">
        <v>40</v>
      </c>
      <c r="CG16" s="716">
        <v>30</v>
      </c>
      <c r="CH16" s="716">
        <v>9</v>
      </c>
      <c r="CI16" s="716">
        <v>9</v>
      </c>
      <c r="CJ16" s="716">
        <v>10</v>
      </c>
      <c r="CK16" s="716">
        <v>9</v>
      </c>
      <c r="CL16" s="716">
        <v>38</v>
      </c>
      <c r="CM16" s="716">
        <v>26</v>
      </c>
      <c r="CN16" s="716">
        <v>10</v>
      </c>
      <c r="CO16" s="716">
        <v>9</v>
      </c>
      <c r="CP16" s="716">
        <v>9</v>
      </c>
      <c r="CQ16" s="716">
        <v>0</v>
      </c>
      <c r="CR16" s="716">
        <v>0</v>
      </c>
      <c r="CS16" s="716">
        <v>0</v>
      </c>
      <c r="CT16" s="720">
        <v>430</v>
      </c>
    </row>
    <row r="17" spans="1:98" x14ac:dyDescent="0.25">
      <c r="A17" s="8" t="s">
        <v>100</v>
      </c>
      <c r="B17" s="693">
        <v>0</v>
      </c>
      <c r="C17" s="693">
        <v>0</v>
      </c>
      <c r="D17" s="693">
        <v>0</v>
      </c>
      <c r="E17" s="693">
        <v>0</v>
      </c>
      <c r="F17" s="693">
        <v>0</v>
      </c>
      <c r="G17" s="693">
        <v>0</v>
      </c>
      <c r="H17" s="693">
        <v>0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8">
        <v>0</v>
      </c>
      <c r="S17" s="698">
        <v>0</v>
      </c>
      <c r="T17" s="698">
        <v>0</v>
      </c>
      <c r="U17" s="698">
        <v>0</v>
      </c>
      <c r="V17" s="698">
        <v>0</v>
      </c>
      <c r="W17" s="698">
        <v>26</v>
      </c>
      <c r="X17" s="698">
        <v>26</v>
      </c>
      <c r="Y17" s="698">
        <v>26</v>
      </c>
      <c r="Z17" s="698">
        <v>26</v>
      </c>
      <c r="AA17" s="698">
        <v>0</v>
      </c>
      <c r="AB17" s="698">
        <v>0</v>
      </c>
      <c r="AC17" s="698">
        <v>0</v>
      </c>
      <c r="AD17" s="698">
        <v>0</v>
      </c>
      <c r="AE17" s="699">
        <v>0</v>
      </c>
      <c r="AF17" s="698">
        <v>0</v>
      </c>
      <c r="AG17" s="698">
        <v>0</v>
      </c>
      <c r="AH17" s="698">
        <v>0</v>
      </c>
      <c r="AI17" s="702">
        <v>0</v>
      </c>
      <c r="AJ17" s="702">
        <v>4</v>
      </c>
      <c r="AK17" s="702">
        <v>26</v>
      </c>
      <c r="AL17" s="702">
        <v>26</v>
      </c>
      <c r="AM17" s="702">
        <v>38</v>
      </c>
      <c r="AN17" s="702">
        <v>37</v>
      </c>
      <c r="AO17" s="702">
        <v>37</v>
      </c>
      <c r="AP17" s="702">
        <v>37</v>
      </c>
      <c r="AQ17" s="703">
        <v>37</v>
      </c>
      <c r="AR17" s="702">
        <v>37</v>
      </c>
      <c r="AS17" s="702">
        <v>37</v>
      </c>
      <c r="AT17" s="702">
        <v>37</v>
      </c>
      <c r="AU17" s="702">
        <v>37</v>
      </c>
      <c r="AV17" s="703">
        <v>37</v>
      </c>
      <c r="AW17" s="702">
        <v>37</v>
      </c>
      <c r="AX17" s="702">
        <v>37</v>
      </c>
      <c r="AY17" s="708">
        <v>26</v>
      </c>
      <c r="AZ17" s="707">
        <v>26</v>
      </c>
      <c r="BA17" s="707">
        <v>26</v>
      </c>
      <c r="BB17" s="708">
        <v>26</v>
      </c>
      <c r="BC17" s="707">
        <v>25</v>
      </c>
      <c r="BD17" s="707">
        <v>26</v>
      </c>
      <c r="BE17" s="707">
        <v>25</v>
      </c>
      <c r="BF17" s="707">
        <v>26</v>
      </c>
      <c r="BG17" s="707">
        <v>37</v>
      </c>
      <c r="BH17" s="707">
        <v>37</v>
      </c>
      <c r="BI17" s="707">
        <v>37</v>
      </c>
      <c r="BJ17" s="707">
        <v>26</v>
      </c>
      <c r="BK17" s="707">
        <v>0</v>
      </c>
      <c r="BL17" s="707">
        <v>0</v>
      </c>
      <c r="BM17" s="707">
        <v>0</v>
      </c>
      <c r="BN17" s="707">
        <v>0</v>
      </c>
      <c r="BO17" s="707">
        <v>0</v>
      </c>
      <c r="BP17" s="712">
        <v>0</v>
      </c>
      <c r="BQ17" s="712">
        <v>0</v>
      </c>
      <c r="BR17" s="712">
        <v>0</v>
      </c>
      <c r="BS17" s="712">
        <v>0</v>
      </c>
      <c r="BT17" s="712">
        <v>26</v>
      </c>
      <c r="BU17" s="712">
        <v>26</v>
      </c>
      <c r="BV17" s="712">
        <v>26</v>
      </c>
      <c r="BW17" s="713">
        <v>38</v>
      </c>
      <c r="BX17" s="712">
        <v>37</v>
      </c>
      <c r="BY17" s="712">
        <v>37</v>
      </c>
      <c r="BZ17" s="712">
        <v>37</v>
      </c>
      <c r="CA17" s="712">
        <v>38</v>
      </c>
      <c r="CB17" s="712">
        <v>37</v>
      </c>
      <c r="CC17" s="712">
        <v>37</v>
      </c>
      <c r="CD17" s="712">
        <v>38</v>
      </c>
      <c r="CE17" s="712">
        <v>37</v>
      </c>
      <c r="CF17" s="712">
        <v>37</v>
      </c>
      <c r="CG17" s="716">
        <v>37</v>
      </c>
      <c r="CH17" s="716">
        <v>37</v>
      </c>
      <c r="CI17" s="716">
        <v>37</v>
      </c>
      <c r="CJ17" s="716">
        <v>38</v>
      </c>
      <c r="CK17" s="716">
        <v>38</v>
      </c>
      <c r="CL17" s="716">
        <v>37</v>
      </c>
      <c r="CM17" s="716">
        <v>38</v>
      </c>
      <c r="CN17" s="716">
        <v>26</v>
      </c>
      <c r="CO17" s="716">
        <v>26</v>
      </c>
      <c r="CP17" s="716">
        <v>26</v>
      </c>
      <c r="CQ17" s="716">
        <v>26</v>
      </c>
      <c r="CR17" s="716">
        <v>26</v>
      </c>
      <c r="CS17" s="716">
        <v>0</v>
      </c>
      <c r="CT17" s="720">
        <v>460</v>
      </c>
    </row>
    <row r="18" spans="1:98" x14ac:dyDescent="0.25">
      <c r="A18" s="9" t="s">
        <v>101</v>
      </c>
      <c r="B18" s="693">
        <v>267</v>
      </c>
      <c r="C18" s="694">
        <v>267</v>
      </c>
      <c r="D18" s="694">
        <v>269</v>
      </c>
      <c r="E18" s="694">
        <v>269</v>
      </c>
      <c r="F18" s="693">
        <v>267</v>
      </c>
      <c r="G18" s="694">
        <v>268</v>
      </c>
      <c r="H18" s="693">
        <v>268</v>
      </c>
      <c r="I18" s="693">
        <v>270</v>
      </c>
      <c r="J18" s="693">
        <v>271</v>
      </c>
      <c r="K18" s="693">
        <v>269</v>
      </c>
      <c r="L18" s="693">
        <v>270</v>
      </c>
      <c r="M18" s="693">
        <v>269</v>
      </c>
      <c r="N18" s="693">
        <v>269</v>
      </c>
      <c r="O18" s="693">
        <v>271</v>
      </c>
      <c r="P18" s="693">
        <v>271</v>
      </c>
      <c r="Q18" s="693">
        <v>272</v>
      </c>
      <c r="R18" s="698">
        <v>271</v>
      </c>
      <c r="S18" s="698">
        <v>271</v>
      </c>
      <c r="T18" s="698">
        <v>271</v>
      </c>
      <c r="U18" s="698">
        <v>270</v>
      </c>
      <c r="V18" s="698">
        <v>272</v>
      </c>
      <c r="W18" s="698">
        <v>271</v>
      </c>
      <c r="X18" s="698">
        <v>273</v>
      </c>
      <c r="Y18" s="698">
        <v>272</v>
      </c>
      <c r="Z18" s="698">
        <v>271</v>
      </c>
      <c r="AA18" s="698">
        <v>271</v>
      </c>
      <c r="AB18" s="698">
        <v>272</v>
      </c>
      <c r="AC18" s="698">
        <v>272</v>
      </c>
      <c r="AD18" s="699">
        <v>275</v>
      </c>
      <c r="AE18" s="699">
        <v>272</v>
      </c>
      <c r="AF18" s="698">
        <v>273</v>
      </c>
      <c r="AG18" s="699">
        <v>272</v>
      </c>
      <c r="AH18" s="699">
        <v>272</v>
      </c>
      <c r="AI18" s="702">
        <v>272</v>
      </c>
      <c r="AJ18" s="702">
        <v>272</v>
      </c>
      <c r="AK18" s="702">
        <v>273</v>
      </c>
      <c r="AL18" s="702">
        <v>272</v>
      </c>
      <c r="AM18" s="702">
        <v>272</v>
      </c>
      <c r="AN18" s="702">
        <v>272</v>
      </c>
      <c r="AO18" s="702">
        <v>272</v>
      </c>
      <c r="AP18" s="703">
        <v>270</v>
      </c>
      <c r="AQ18" s="703">
        <v>270</v>
      </c>
      <c r="AR18" s="702">
        <v>270</v>
      </c>
      <c r="AS18" s="702">
        <v>270</v>
      </c>
      <c r="AT18" s="703">
        <v>271</v>
      </c>
      <c r="AU18" s="702">
        <v>272</v>
      </c>
      <c r="AV18" s="703">
        <v>272</v>
      </c>
      <c r="AW18" s="702">
        <v>271</v>
      </c>
      <c r="AX18" s="703">
        <v>271</v>
      </c>
      <c r="AY18" s="708">
        <v>272</v>
      </c>
      <c r="AZ18" s="707">
        <v>271</v>
      </c>
      <c r="BA18" s="707">
        <v>271</v>
      </c>
      <c r="BB18" s="708">
        <v>272</v>
      </c>
      <c r="BC18" s="707">
        <v>271</v>
      </c>
      <c r="BD18" s="708">
        <v>271</v>
      </c>
      <c r="BE18" s="708">
        <v>271</v>
      </c>
      <c r="BF18" s="708">
        <v>272</v>
      </c>
      <c r="BG18" s="708">
        <v>273</v>
      </c>
      <c r="BH18" s="708">
        <v>273</v>
      </c>
      <c r="BI18" s="708">
        <v>272</v>
      </c>
      <c r="BJ18" s="708">
        <v>273</v>
      </c>
      <c r="BK18" s="708">
        <v>270</v>
      </c>
      <c r="BL18" s="708">
        <v>271</v>
      </c>
      <c r="BM18" s="708">
        <v>272</v>
      </c>
      <c r="BN18" s="708">
        <v>271</v>
      </c>
      <c r="BO18" s="708">
        <v>270</v>
      </c>
      <c r="BP18" s="712">
        <v>270</v>
      </c>
      <c r="BQ18" s="712">
        <v>272</v>
      </c>
      <c r="BR18" s="712">
        <v>271</v>
      </c>
      <c r="BS18" s="712">
        <v>270</v>
      </c>
      <c r="BT18" s="712">
        <v>271</v>
      </c>
      <c r="BU18" s="712">
        <v>268</v>
      </c>
      <c r="BV18" s="713">
        <v>270</v>
      </c>
      <c r="BW18" s="713">
        <v>270</v>
      </c>
      <c r="BX18" s="712">
        <v>270</v>
      </c>
      <c r="BY18" s="713">
        <v>269</v>
      </c>
      <c r="BZ18" s="713">
        <v>271</v>
      </c>
      <c r="CA18" s="713">
        <v>270</v>
      </c>
      <c r="CB18" s="713">
        <v>271</v>
      </c>
      <c r="CC18" s="713">
        <v>271</v>
      </c>
      <c r="CD18" s="713">
        <v>270</v>
      </c>
      <c r="CE18" s="713">
        <v>269</v>
      </c>
      <c r="CF18" s="713">
        <v>270</v>
      </c>
      <c r="CG18" s="716">
        <v>271</v>
      </c>
      <c r="CH18" s="716">
        <v>271</v>
      </c>
      <c r="CI18" s="716">
        <v>270</v>
      </c>
      <c r="CJ18" s="716">
        <v>270</v>
      </c>
      <c r="CK18" s="716">
        <v>269</v>
      </c>
      <c r="CL18" s="717">
        <v>269</v>
      </c>
      <c r="CM18" s="717">
        <v>268</v>
      </c>
      <c r="CN18" s="716">
        <v>271</v>
      </c>
      <c r="CO18" s="716">
        <v>270</v>
      </c>
      <c r="CP18" s="717">
        <v>270</v>
      </c>
      <c r="CQ18" s="716">
        <v>269</v>
      </c>
      <c r="CR18" s="717">
        <v>269</v>
      </c>
      <c r="CS18" s="716">
        <v>270</v>
      </c>
      <c r="CT18" s="720">
        <v>6508</v>
      </c>
    </row>
    <row r="19" spans="1:98" x14ac:dyDescent="0.25">
      <c r="A19" s="9" t="s">
        <v>102</v>
      </c>
      <c r="B19" s="693">
        <v>0</v>
      </c>
      <c r="C19" s="693">
        <v>0</v>
      </c>
      <c r="D19" s="693">
        <v>0</v>
      </c>
      <c r="E19" s="693">
        <v>0</v>
      </c>
      <c r="F19" s="693">
        <v>0</v>
      </c>
      <c r="G19" s="693">
        <v>0</v>
      </c>
      <c r="H19" s="693">
        <v>0</v>
      </c>
      <c r="I19" s="693">
        <v>0</v>
      </c>
      <c r="J19" s="693">
        <v>0</v>
      </c>
      <c r="K19" s="693">
        <v>0</v>
      </c>
      <c r="L19" s="693">
        <v>0</v>
      </c>
      <c r="M19" s="693">
        <v>0</v>
      </c>
      <c r="N19" s="693">
        <v>0</v>
      </c>
      <c r="O19" s="693">
        <v>0</v>
      </c>
      <c r="P19" s="693">
        <v>0</v>
      </c>
      <c r="Q19" s="693">
        <v>0</v>
      </c>
      <c r="R19" s="698">
        <v>0</v>
      </c>
      <c r="S19" s="698">
        <v>0</v>
      </c>
      <c r="T19" s="698">
        <v>0</v>
      </c>
      <c r="U19" s="698">
        <v>0</v>
      </c>
      <c r="V19" s="698">
        <v>0</v>
      </c>
      <c r="W19" s="698">
        <v>0</v>
      </c>
      <c r="X19" s="698">
        <v>0</v>
      </c>
      <c r="Y19" s="698">
        <v>0</v>
      </c>
      <c r="Z19" s="698">
        <v>0</v>
      </c>
      <c r="AA19" s="698">
        <v>0</v>
      </c>
      <c r="AB19" s="698">
        <v>0</v>
      </c>
      <c r="AC19" s="698">
        <v>0</v>
      </c>
      <c r="AD19" s="698">
        <v>0</v>
      </c>
      <c r="AE19" s="699">
        <v>0</v>
      </c>
      <c r="AF19" s="698">
        <v>0</v>
      </c>
      <c r="AG19" s="698">
        <v>0</v>
      </c>
      <c r="AH19" s="698">
        <v>0</v>
      </c>
      <c r="AI19" s="702">
        <v>0</v>
      </c>
      <c r="AJ19" s="702">
        <v>0</v>
      </c>
      <c r="AK19" s="702">
        <v>0</v>
      </c>
      <c r="AL19" s="702">
        <v>0</v>
      </c>
      <c r="AM19" s="702">
        <v>0</v>
      </c>
      <c r="AN19" s="702">
        <v>0</v>
      </c>
      <c r="AO19" s="702">
        <v>0</v>
      </c>
      <c r="AP19" s="702">
        <v>0</v>
      </c>
      <c r="AQ19" s="703">
        <v>0</v>
      </c>
      <c r="AR19" s="702">
        <v>0</v>
      </c>
      <c r="AS19" s="702">
        <v>0</v>
      </c>
      <c r="AT19" s="702">
        <v>0</v>
      </c>
      <c r="AU19" s="702">
        <v>0</v>
      </c>
      <c r="AV19" s="703">
        <v>0</v>
      </c>
      <c r="AW19" s="702">
        <v>0</v>
      </c>
      <c r="AX19" s="702">
        <v>0</v>
      </c>
      <c r="AY19" s="708">
        <v>0</v>
      </c>
      <c r="AZ19" s="707">
        <v>0</v>
      </c>
      <c r="BA19" s="707">
        <v>0</v>
      </c>
      <c r="BB19" s="708">
        <v>0</v>
      </c>
      <c r="BC19" s="707">
        <v>0</v>
      </c>
      <c r="BD19" s="707">
        <v>0</v>
      </c>
      <c r="BE19" s="707">
        <v>0</v>
      </c>
      <c r="BF19" s="707">
        <v>0</v>
      </c>
      <c r="BG19" s="707">
        <v>0</v>
      </c>
      <c r="BH19" s="707">
        <v>0</v>
      </c>
      <c r="BI19" s="707">
        <v>0</v>
      </c>
      <c r="BJ19" s="707">
        <v>0</v>
      </c>
      <c r="BK19" s="707">
        <v>0</v>
      </c>
      <c r="BL19" s="707">
        <v>0</v>
      </c>
      <c r="BM19" s="707">
        <v>0</v>
      </c>
      <c r="BN19" s="707">
        <v>0</v>
      </c>
      <c r="BO19" s="707">
        <v>0</v>
      </c>
      <c r="BP19" s="712">
        <v>0</v>
      </c>
      <c r="BQ19" s="712">
        <v>0</v>
      </c>
      <c r="BR19" s="712">
        <v>0</v>
      </c>
      <c r="BS19" s="712">
        <v>0</v>
      </c>
      <c r="BT19" s="712">
        <v>0</v>
      </c>
      <c r="BU19" s="712">
        <v>0</v>
      </c>
      <c r="BV19" s="712">
        <v>0</v>
      </c>
      <c r="BW19" s="713">
        <v>0</v>
      </c>
      <c r="BX19" s="712">
        <v>0</v>
      </c>
      <c r="BY19" s="712">
        <v>0</v>
      </c>
      <c r="BZ19" s="712">
        <v>0</v>
      </c>
      <c r="CA19" s="712">
        <v>0</v>
      </c>
      <c r="CB19" s="712">
        <v>0</v>
      </c>
      <c r="CC19" s="712">
        <v>0</v>
      </c>
      <c r="CD19" s="712">
        <v>0</v>
      </c>
      <c r="CE19" s="712">
        <v>0</v>
      </c>
      <c r="CF19" s="712">
        <v>0</v>
      </c>
      <c r="CG19" s="716">
        <v>0</v>
      </c>
      <c r="CH19" s="716">
        <v>0</v>
      </c>
      <c r="CI19" s="716">
        <v>0</v>
      </c>
      <c r="CJ19" s="716">
        <v>0</v>
      </c>
      <c r="CK19" s="716">
        <v>0</v>
      </c>
      <c r="CL19" s="716">
        <v>0</v>
      </c>
      <c r="CM19" s="716">
        <v>0</v>
      </c>
      <c r="CN19" s="716">
        <v>0</v>
      </c>
      <c r="CO19" s="716">
        <v>0</v>
      </c>
      <c r="CP19" s="716">
        <v>0</v>
      </c>
      <c r="CQ19" s="716">
        <v>0</v>
      </c>
      <c r="CR19" s="716">
        <v>0</v>
      </c>
      <c r="CS19" s="716">
        <v>0</v>
      </c>
      <c r="CT19" s="720">
        <v>0</v>
      </c>
    </row>
    <row r="20" spans="1:98" x14ac:dyDescent="0.25">
      <c r="A20" s="9" t="s">
        <v>103</v>
      </c>
      <c r="B20" s="693">
        <v>0</v>
      </c>
      <c r="C20" s="693">
        <v>0</v>
      </c>
      <c r="D20" s="693">
        <v>0</v>
      </c>
      <c r="E20" s="693">
        <v>0</v>
      </c>
      <c r="F20" s="693">
        <v>0</v>
      </c>
      <c r="G20" s="693">
        <v>0</v>
      </c>
      <c r="H20" s="693">
        <v>0</v>
      </c>
      <c r="I20" s="693">
        <v>0</v>
      </c>
      <c r="J20" s="693">
        <v>0</v>
      </c>
      <c r="K20" s="693">
        <v>0</v>
      </c>
      <c r="L20" s="693">
        <v>0</v>
      </c>
      <c r="M20" s="693">
        <v>0</v>
      </c>
      <c r="N20" s="693">
        <v>0</v>
      </c>
      <c r="O20" s="693">
        <v>0</v>
      </c>
      <c r="P20" s="693">
        <v>0</v>
      </c>
      <c r="Q20" s="693">
        <v>0</v>
      </c>
      <c r="R20" s="698">
        <v>0</v>
      </c>
      <c r="S20" s="698">
        <v>0</v>
      </c>
      <c r="T20" s="698">
        <v>0</v>
      </c>
      <c r="U20" s="698">
        <v>0</v>
      </c>
      <c r="V20" s="698">
        <v>0</v>
      </c>
      <c r="W20" s="698">
        <v>0</v>
      </c>
      <c r="X20" s="698">
        <v>0</v>
      </c>
      <c r="Y20" s="698">
        <v>0</v>
      </c>
      <c r="Z20" s="698">
        <v>0</v>
      </c>
      <c r="AA20" s="698">
        <v>0</v>
      </c>
      <c r="AB20" s="698">
        <v>0</v>
      </c>
      <c r="AC20" s="698">
        <v>0</v>
      </c>
      <c r="AD20" s="698">
        <v>0</v>
      </c>
      <c r="AE20" s="699">
        <v>0</v>
      </c>
      <c r="AF20" s="698">
        <v>0</v>
      </c>
      <c r="AG20" s="698">
        <v>0</v>
      </c>
      <c r="AH20" s="698">
        <v>0</v>
      </c>
      <c r="AI20" s="702">
        <v>0</v>
      </c>
      <c r="AJ20" s="702">
        <v>0</v>
      </c>
      <c r="AK20" s="702">
        <v>0</v>
      </c>
      <c r="AL20" s="702">
        <v>0</v>
      </c>
      <c r="AM20" s="702">
        <v>0</v>
      </c>
      <c r="AN20" s="702">
        <v>0</v>
      </c>
      <c r="AO20" s="702">
        <v>0</v>
      </c>
      <c r="AP20" s="702">
        <v>0</v>
      </c>
      <c r="AQ20" s="703">
        <v>0</v>
      </c>
      <c r="AR20" s="702">
        <v>0</v>
      </c>
      <c r="AS20" s="702">
        <v>0</v>
      </c>
      <c r="AT20" s="702">
        <v>0</v>
      </c>
      <c r="AU20" s="702">
        <v>0</v>
      </c>
      <c r="AV20" s="703">
        <v>0</v>
      </c>
      <c r="AW20" s="702">
        <v>0</v>
      </c>
      <c r="AX20" s="702">
        <v>0</v>
      </c>
      <c r="AY20" s="708">
        <v>0</v>
      </c>
      <c r="AZ20" s="707">
        <v>0</v>
      </c>
      <c r="BA20" s="707">
        <v>0</v>
      </c>
      <c r="BB20" s="708">
        <v>0</v>
      </c>
      <c r="BC20" s="707">
        <v>0</v>
      </c>
      <c r="BD20" s="707">
        <v>0</v>
      </c>
      <c r="BE20" s="707">
        <v>0</v>
      </c>
      <c r="BF20" s="707">
        <v>0</v>
      </c>
      <c r="BG20" s="707">
        <v>0</v>
      </c>
      <c r="BH20" s="707">
        <v>0</v>
      </c>
      <c r="BI20" s="707">
        <v>0</v>
      </c>
      <c r="BJ20" s="707">
        <v>0</v>
      </c>
      <c r="BK20" s="707">
        <v>0</v>
      </c>
      <c r="BL20" s="707">
        <v>0</v>
      </c>
      <c r="BM20" s="707">
        <v>0</v>
      </c>
      <c r="BN20" s="707">
        <v>0</v>
      </c>
      <c r="BO20" s="707">
        <v>0</v>
      </c>
      <c r="BP20" s="712">
        <v>0</v>
      </c>
      <c r="BQ20" s="712">
        <v>0</v>
      </c>
      <c r="BR20" s="712">
        <v>0</v>
      </c>
      <c r="BS20" s="712">
        <v>0</v>
      </c>
      <c r="BT20" s="712">
        <v>0</v>
      </c>
      <c r="BU20" s="712">
        <v>0</v>
      </c>
      <c r="BV20" s="712">
        <v>0</v>
      </c>
      <c r="BW20" s="713">
        <v>0</v>
      </c>
      <c r="BX20" s="712">
        <v>0</v>
      </c>
      <c r="BY20" s="712">
        <v>0</v>
      </c>
      <c r="BZ20" s="712">
        <v>0</v>
      </c>
      <c r="CA20" s="712">
        <v>0</v>
      </c>
      <c r="CB20" s="712">
        <v>0</v>
      </c>
      <c r="CC20" s="712">
        <v>0</v>
      </c>
      <c r="CD20" s="712">
        <v>0</v>
      </c>
      <c r="CE20" s="712">
        <v>0</v>
      </c>
      <c r="CF20" s="712">
        <v>0</v>
      </c>
      <c r="CG20" s="716">
        <v>0</v>
      </c>
      <c r="CH20" s="716">
        <v>0</v>
      </c>
      <c r="CI20" s="716">
        <v>0</v>
      </c>
      <c r="CJ20" s="716">
        <v>0</v>
      </c>
      <c r="CK20" s="716">
        <v>0</v>
      </c>
      <c r="CL20" s="716">
        <v>0</v>
      </c>
      <c r="CM20" s="716">
        <v>0</v>
      </c>
      <c r="CN20" s="716">
        <v>0</v>
      </c>
      <c r="CO20" s="716">
        <v>0</v>
      </c>
      <c r="CP20" s="716">
        <v>0</v>
      </c>
      <c r="CQ20" s="716">
        <v>0</v>
      </c>
      <c r="CR20" s="716">
        <v>0</v>
      </c>
      <c r="CS20" s="716">
        <v>0</v>
      </c>
      <c r="CT20" s="720">
        <v>0</v>
      </c>
    </row>
    <row r="21" spans="1:98" x14ac:dyDescent="0.25">
      <c r="A21" s="9" t="s">
        <v>104</v>
      </c>
      <c r="B21" s="693">
        <v>34</v>
      </c>
      <c r="C21" s="693">
        <v>33</v>
      </c>
      <c r="D21" s="693">
        <v>34</v>
      </c>
      <c r="E21" s="693">
        <v>34</v>
      </c>
      <c r="F21" s="693">
        <v>34</v>
      </c>
      <c r="G21" s="693">
        <v>34</v>
      </c>
      <c r="H21" s="693">
        <v>34</v>
      </c>
      <c r="I21" s="693">
        <v>33</v>
      </c>
      <c r="J21" s="693">
        <v>34</v>
      </c>
      <c r="K21" s="693">
        <v>33</v>
      </c>
      <c r="L21" s="693">
        <v>34</v>
      </c>
      <c r="M21" s="693">
        <v>34</v>
      </c>
      <c r="N21" s="693">
        <v>34</v>
      </c>
      <c r="O21" s="693">
        <v>34</v>
      </c>
      <c r="P21" s="693">
        <v>33</v>
      </c>
      <c r="Q21" s="693">
        <v>34</v>
      </c>
      <c r="R21" s="698">
        <v>34</v>
      </c>
      <c r="S21" s="698">
        <v>34</v>
      </c>
      <c r="T21" s="698">
        <v>33</v>
      </c>
      <c r="U21" s="698">
        <v>34</v>
      </c>
      <c r="V21" s="698">
        <v>34</v>
      </c>
      <c r="W21" s="698">
        <v>33</v>
      </c>
      <c r="X21" s="698">
        <v>34</v>
      </c>
      <c r="Y21" s="698">
        <v>34</v>
      </c>
      <c r="Z21" s="698">
        <v>34</v>
      </c>
      <c r="AA21" s="698">
        <v>34</v>
      </c>
      <c r="AB21" s="698">
        <v>33</v>
      </c>
      <c r="AC21" s="698">
        <v>33</v>
      </c>
      <c r="AD21" s="698">
        <v>34</v>
      </c>
      <c r="AE21" s="699">
        <v>34</v>
      </c>
      <c r="AF21" s="698">
        <v>34</v>
      </c>
      <c r="AG21" s="698">
        <v>33</v>
      </c>
      <c r="AH21" s="698">
        <v>34</v>
      </c>
      <c r="AI21" s="702">
        <v>34</v>
      </c>
      <c r="AJ21" s="702">
        <v>34</v>
      </c>
      <c r="AK21" s="702">
        <v>33</v>
      </c>
      <c r="AL21" s="702">
        <v>34</v>
      </c>
      <c r="AM21" s="702">
        <v>33</v>
      </c>
      <c r="AN21" s="702">
        <v>34</v>
      </c>
      <c r="AO21" s="702">
        <v>34</v>
      </c>
      <c r="AP21" s="702">
        <v>33</v>
      </c>
      <c r="AQ21" s="703">
        <v>34</v>
      </c>
      <c r="AR21" s="702">
        <v>34</v>
      </c>
      <c r="AS21" s="702">
        <v>32</v>
      </c>
      <c r="AT21" s="702">
        <v>33</v>
      </c>
      <c r="AU21" s="702">
        <v>33</v>
      </c>
      <c r="AV21" s="703">
        <v>33</v>
      </c>
      <c r="AW21" s="702">
        <v>33</v>
      </c>
      <c r="AX21" s="702">
        <v>33</v>
      </c>
      <c r="AY21" s="708">
        <v>33</v>
      </c>
      <c r="AZ21" s="707">
        <v>20</v>
      </c>
      <c r="BA21" s="707">
        <v>15</v>
      </c>
      <c r="BB21" s="708">
        <v>15</v>
      </c>
      <c r="BC21" s="707">
        <v>17</v>
      </c>
      <c r="BD21" s="707">
        <v>19</v>
      </c>
      <c r="BE21" s="707">
        <v>22</v>
      </c>
      <c r="BF21" s="707">
        <v>28</v>
      </c>
      <c r="BG21" s="707">
        <v>32</v>
      </c>
      <c r="BH21" s="707">
        <v>32</v>
      </c>
      <c r="BI21" s="707">
        <v>33</v>
      </c>
      <c r="BJ21" s="707">
        <v>30</v>
      </c>
      <c r="BK21" s="707">
        <v>29</v>
      </c>
      <c r="BL21" s="707">
        <v>30</v>
      </c>
      <c r="BM21" s="707">
        <v>20</v>
      </c>
      <c r="BN21" s="707">
        <v>17</v>
      </c>
      <c r="BO21" s="707">
        <v>18</v>
      </c>
      <c r="BP21" s="712">
        <v>17</v>
      </c>
      <c r="BQ21" s="712">
        <v>18</v>
      </c>
      <c r="BR21" s="712">
        <v>18</v>
      </c>
      <c r="BS21" s="712">
        <v>18</v>
      </c>
      <c r="BT21" s="712">
        <v>18</v>
      </c>
      <c r="BU21" s="712">
        <v>18</v>
      </c>
      <c r="BV21" s="712">
        <v>18</v>
      </c>
      <c r="BW21" s="713">
        <v>18</v>
      </c>
      <c r="BX21" s="712">
        <v>18</v>
      </c>
      <c r="BY21" s="712">
        <v>18</v>
      </c>
      <c r="BZ21" s="712">
        <v>18</v>
      </c>
      <c r="CA21" s="712">
        <v>18</v>
      </c>
      <c r="CB21" s="712">
        <v>18</v>
      </c>
      <c r="CC21" s="712">
        <v>18</v>
      </c>
      <c r="CD21" s="712">
        <v>18</v>
      </c>
      <c r="CE21" s="712">
        <v>21</v>
      </c>
      <c r="CF21" s="712">
        <v>24</v>
      </c>
      <c r="CG21" s="716">
        <v>27</v>
      </c>
      <c r="CH21" s="716">
        <v>32</v>
      </c>
      <c r="CI21" s="716">
        <v>33</v>
      </c>
      <c r="CJ21" s="716">
        <v>33</v>
      </c>
      <c r="CK21" s="716">
        <v>35</v>
      </c>
      <c r="CL21" s="716">
        <v>34</v>
      </c>
      <c r="CM21" s="716">
        <v>33</v>
      </c>
      <c r="CN21" s="716">
        <v>34</v>
      </c>
      <c r="CO21" s="716">
        <v>34</v>
      </c>
      <c r="CP21" s="716">
        <v>34</v>
      </c>
      <c r="CQ21" s="716">
        <v>34</v>
      </c>
      <c r="CR21" s="716">
        <v>34</v>
      </c>
      <c r="CS21" s="716">
        <v>34</v>
      </c>
      <c r="CT21" s="720">
        <v>690</v>
      </c>
    </row>
    <row r="22" spans="1:98" x14ac:dyDescent="0.25">
      <c r="A22" s="9" t="s">
        <v>105</v>
      </c>
      <c r="B22" s="693">
        <v>63</v>
      </c>
      <c r="C22" s="693">
        <v>63</v>
      </c>
      <c r="D22" s="693">
        <v>63</v>
      </c>
      <c r="E22" s="693">
        <v>63</v>
      </c>
      <c r="F22" s="693">
        <v>63</v>
      </c>
      <c r="G22" s="693">
        <v>63</v>
      </c>
      <c r="H22" s="693">
        <v>63</v>
      </c>
      <c r="I22" s="693">
        <v>63</v>
      </c>
      <c r="J22" s="693">
        <v>64</v>
      </c>
      <c r="K22" s="693">
        <v>63</v>
      </c>
      <c r="L22" s="693">
        <v>63</v>
      </c>
      <c r="M22" s="693">
        <v>63</v>
      </c>
      <c r="N22" s="693">
        <v>63</v>
      </c>
      <c r="O22" s="693">
        <v>63</v>
      </c>
      <c r="P22" s="693">
        <v>63</v>
      </c>
      <c r="Q22" s="693">
        <v>62</v>
      </c>
      <c r="R22" s="698">
        <v>63</v>
      </c>
      <c r="S22" s="698">
        <v>63</v>
      </c>
      <c r="T22" s="698">
        <v>63</v>
      </c>
      <c r="U22" s="698">
        <v>63</v>
      </c>
      <c r="V22" s="698">
        <v>63</v>
      </c>
      <c r="W22" s="698">
        <v>63</v>
      </c>
      <c r="X22" s="698">
        <v>63</v>
      </c>
      <c r="Y22" s="698">
        <v>63</v>
      </c>
      <c r="Z22" s="698">
        <v>62</v>
      </c>
      <c r="AA22" s="698">
        <v>63</v>
      </c>
      <c r="AB22" s="698">
        <v>62</v>
      </c>
      <c r="AC22" s="698">
        <v>63</v>
      </c>
      <c r="AD22" s="698">
        <v>63</v>
      </c>
      <c r="AE22" s="699">
        <v>63</v>
      </c>
      <c r="AF22" s="698">
        <v>63</v>
      </c>
      <c r="AG22" s="698">
        <v>63</v>
      </c>
      <c r="AH22" s="698">
        <v>63</v>
      </c>
      <c r="AI22" s="702">
        <v>63</v>
      </c>
      <c r="AJ22" s="702">
        <v>62</v>
      </c>
      <c r="AK22" s="702">
        <v>63</v>
      </c>
      <c r="AL22" s="702">
        <v>63</v>
      </c>
      <c r="AM22" s="702">
        <v>62</v>
      </c>
      <c r="AN22" s="702">
        <v>63</v>
      </c>
      <c r="AO22" s="702">
        <v>63</v>
      </c>
      <c r="AP22" s="702">
        <v>63</v>
      </c>
      <c r="AQ22" s="703">
        <v>63</v>
      </c>
      <c r="AR22" s="702">
        <v>63</v>
      </c>
      <c r="AS22" s="702">
        <v>63</v>
      </c>
      <c r="AT22" s="702">
        <v>63</v>
      </c>
      <c r="AU22" s="702">
        <v>62</v>
      </c>
      <c r="AV22" s="703">
        <v>63</v>
      </c>
      <c r="AW22" s="702">
        <v>63</v>
      </c>
      <c r="AX22" s="702">
        <v>63</v>
      </c>
      <c r="AY22" s="708">
        <v>62</v>
      </c>
      <c r="AZ22" s="707">
        <v>63</v>
      </c>
      <c r="BA22" s="707">
        <v>63</v>
      </c>
      <c r="BB22" s="708">
        <v>63</v>
      </c>
      <c r="BC22" s="707">
        <v>63</v>
      </c>
      <c r="BD22" s="707">
        <v>63</v>
      </c>
      <c r="BE22" s="707">
        <v>62</v>
      </c>
      <c r="BF22" s="707">
        <v>63</v>
      </c>
      <c r="BG22" s="707">
        <v>63</v>
      </c>
      <c r="BH22" s="707">
        <v>63</v>
      </c>
      <c r="BI22" s="707">
        <v>63</v>
      </c>
      <c r="BJ22" s="707">
        <v>63</v>
      </c>
      <c r="BK22" s="707">
        <v>63</v>
      </c>
      <c r="BL22" s="707">
        <v>54</v>
      </c>
      <c r="BM22" s="707">
        <v>54</v>
      </c>
      <c r="BN22" s="707">
        <v>59</v>
      </c>
      <c r="BO22" s="707">
        <v>59</v>
      </c>
      <c r="BP22" s="712">
        <v>63</v>
      </c>
      <c r="BQ22" s="712">
        <v>63</v>
      </c>
      <c r="BR22" s="712">
        <v>63</v>
      </c>
      <c r="BS22" s="712">
        <v>63</v>
      </c>
      <c r="BT22" s="712">
        <v>63</v>
      </c>
      <c r="BU22" s="712">
        <v>63</v>
      </c>
      <c r="BV22" s="712">
        <v>63</v>
      </c>
      <c r="BW22" s="713">
        <v>63</v>
      </c>
      <c r="BX22" s="712">
        <v>63</v>
      </c>
      <c r="BY22" s="712">
        <v>63</v>
      </c>
      <c r="BZ22" s="712">
        <v>63</v>
      </c>
      <c r="CA22" s="712">
        <v>62</v>
      </c>
      <c r="CB22" s="712">
        <v>63</v>
      </c>
      <c r="CC22" s="712">
        <v>63</v>
      </c>
      <c r="CD22" s="712">
        <v>63</v>
      </c>
      <c r="CE22" s="712">
        <v>63</v>
      </c>
      <c r="CF22" s="712">
        <v>62</v>
      </c>
      <c r="CG22" s="716">
        <v>63</v>
      </c>
      <c r="CH22" s="716">
        <v>63</v>
      </c>
      <c r="CI22" s="716">
        <v>63</v>
      </c>
      <c r="CJ22" s="716">
        <v>63</v>
      </c>
      <c r="CK22" s="716">
        <v>63</v>
      </c>
      <c r="CL22" s="716">
        <v>63</v>
      </c>
      <c r="CM22" s="716">
        <v>63</v>
      </c>
      <c r="CN22" s="716">
        <v>63</v>
      </c>
      <c r="CO22" s="716">
        <v>63</v>
      </c>
      <c r="CP22" s="716">
        <v>63</v>
      </c>
      <c r="CQ22" s="716">
        <v>63</v>
      </c>
      <c r="CR22" s="716">
        <v>63</v>
      </c>
      <c r="CS22" s="716">
        <v>63</v>
      </c>
      <c r="CT22" s="720">
        <v>1499</v>
      </c>
    </row>
    <row r="23" spans="1:98" ht="18" x14ac:dyDescent="0.25">
      <c r="A23" s="9" t="s">
        <v>106</v>
      </c>
      <c r="B23" s="693">
        <v>23</v>
      </c>
      <c r="C23" s="693">
        <v>23</v>
      </c>
      <c r="D23" s="693">
        <v>23</v>
      </c>
      <c r="E23" s="693">
        <v>23</v>
      </c>
      <c r="F23" s="693">
        <v>23</v>
      </c>
      <c r="G23" s="693">
        <v>23</v>
      </c>
      <c r="H23" s="693">
        <v>23</v>
      </c>
      <c r="I23" s="693">
        <v>24</v>
      </c>
      <c r="J23" s="693">
        <v>23</v>
      </c>
      <c r="K23" s="693">
        <v>23</v>
      </c>
      <c r="L23" s="693">
        <v>23</v>
      </c>
      <c r="M23" s="693">
        <v>23</v>
      </c>
      <c r="N23" s="693">
        <v>23</v>
      </c>
      <c r="O23" s="693">
        <v>24</v>
      </c>
      <c r="P23" s="693">
        <v>24</v>
      </c>
      <c r="Q23" s="693">
        <v>23</v>
      </c>
      <c r="R23" s="698">
        <v>23</v>
      </c>
      <c r="S23" s="698">
        <v>24</v>
      </c>
      <c r="T23" s="698">
        <v>23</v>
      </c>
      <c r="U23" s="698">
        <v>23</v>
      </c>
      <c r="V23" s="698">
        <v>23</v>
      </c>
      <c r="W23" s="698">
        <v>23</v>
      </c>
      <c r="X23" s="698">
        <v>24</v>
      </c>
      <c r="Y23" s="698">
        <v>23</v>
      </c>
      <c r="Z23" s="698">
        <v>24</v>
      </c>
      <c r="AA23" s="698">
        <v>23</v>
      </c>
      <c r="AB23" s="698">
        <v>23</v>
      </c>
      <c r="AC23" s="698">
        <v>24</v>
      </c>
      <c r="AD23" s="698">
        <v>23</v>
      </c>
      <c r="AE23" s="699">
        <v>23</v>
      </c>
      <c r="AF23" s="698">
        <v>23</v>
      </c>
      <c r="AG23" s="698">
        <v>23</v>
      </c>
      <c r="AH23" s="698">
        <v>23</v>
      </c>
      <c r="AI23" s="702">
        <v>23</v>
      </c>
      <c r="AJ23" s="702">
        <v>23</v>
      </c>
      <c r="AK23" s="702">
        <v>23</v>
      </c>
      <c r="AL23" s="702">
        <v>23</v>
      </c>
      <c r="AM23" s="702">
        <v>23</v>
      </c>
      <c r="AN23" s="702">
        <v>23</v>
      </c>
      <c r="AO23" s="702">
        <v>23</v>
      </c>
      <c r="AP23" s="702">
        <v>23</v>
      </c>
      <c r="AQ23" s="703">
        <v>23</v>
      </c>
      <c r="AR23" s="702">
        <v>24</v>
      </c>
      <c r="AS23" s="702">
        <v>23</v>
      </c>
      <c r="AT23" s="702">
        <v>23</v>
      </c>
      <c r="AU23" s="702">
        <v>23</v>
      </c>
      <c r="AV23" s="703">
        <v>24</v>
      </c>
      <c r="AW23" s="702">
        <v>23</v>
      </c>
      <c r="AX23" s="702">
        <v>23</v>
      </c>
      <c r="AY23" s="708">
        <v>23</v>
      </c>
      <c r="AZ23" s="707">
        <v>23</v>
      </c>
      <c r="BA23" s="707">
        <v>23</v>
      </c>
      <c r="BB23" s="708">
        <v>23</v>
      </c>
      <c r="BC23" s="707">
        <v>24</v>
      </c>
      <c r="BD23" s="707">
        <v>23</v>
      </c>
      <c r="BE23" s="707">
        <v>24</v>
      </c>
      <c r="BF23" s="707">
        <v>23</v>
      </c>
      <c r="BG23" s="707">
        <v>23</v>
      </c>
      <c r="BH23" s="707">
        <v>23</v>
      </c>
      <c r="BI23" s="707">
        <v>24</v>
      </c>
      <c r="BJ23" s="707">
        <v>23</v>
      </c>
      <c r="BK23" s="707">
        <v>24</v>
      </c>
      <c r="BL23" s="707">
        <v>23</v>
      </c>
      <c r="BM23" s="707">
        <v>23</v>
      </c>
      <c r="BN23" s="707">
        <v>23</v>
      </c>
      <c r="BO23" s="707">
        <v>23</v>
      </c>
      <c r="BP23" s="712">
        <v>24</v>
      </c>
      <c r="BQ23" s="712">
        <v>24</v>
      </c>
      <c r="BR23" s="712">
        <v>24</v>
      </c>
      <c r="BS23" s="712">
        <v>24</v>
      </c>
      <c r="BT23" s="712">
        <v>23</v>
      </c>
      <c r="BU23" s="712">
        <v>23</v>
      </c>
      <c r="BV23" s="712">
        <v>24</v>
      </c>
      <c r="BW23" s="713">
        <v>23</v>
      </c>
      <c r="BX23" s="712">
        <v>23</v>
      </c>
      <c r="BY23" s="712">
        <v>24</v>
      </c>
      <c r="BZ23" s="712">
        <v>23</v>
      </c>
      <c r="CA23" s="712">
        <v>23</v>
      </c>
      <c r="CB23" s="712">
        <v>24</v>
      </c>
      <c r="CC23" s="712">
        <v>24</v>
      </c>
      <c r="CD23" s="712">
        <v>23</v>
      </c>
      <c r="CE23" s="712">
        <v>23</v>
      </c>
      <c r="CF23" s="712">
        <v>23</v>
      </c>
      <c r="CG23" s="716">
        <v>23</v>
      </c>
      <c r="CH23" s="716">
        <v>23</v>
      </c>
      <c r="CI23" s="716">
        <v>24</v>
      </c>
      <c r="CJ23" s="716">
        <v>24</v>
      </c>
      <c r="CK23" s="716">
        <v>23</v>
      </c>
      <c r="CL23" s="716">
        <v>23</v>
      </c>
      <c r="CM23" s="716">
        <v>23</v>
      </c>
      <c r="CN23" s="716">
        <v>24</v>
      </c>
      <c r="CO23" s="716">
        <v>23</v>
      </c>
      <c r="CP23" s="716">
        <v>24</v>
      </c>
      <c r="CQ23" s="716">
        <v>23</v>
      </c>
      <c r="CR23" s="716">
        <v>23</v>
      </c>
      <c r="CS23" s="716">
        <v>23</v>
      </c>
      <c r="CT23" s="720">
        <v>562.4</v>
      </c>
    </row>
    <row r="24" spans="1:98" x14ac:dyDescent="0.25">
      <c r="A24" s="8" t="s">
        <v>107</v>
      </c>
      <c r="B24" s="693">
        <v>59</v>
      </c>
      <c r="C24" s="693">
        <v>59</v>
      </c>
      <c r="D24" s="693">
        <v>59</v>
      </c>
      <c r="E24" s="693">
        <v>59</v>
      </c>
      <c r="F24" s="693">
        <v>59</v>
      </c>
      <c r="G24" s="693">
        <v>59</v>
      </c>
      <c r="H24" s="693">
        <v>59</v>
      </c>
      <c r="I24" s="693">
        <v>59</v>
      </c>
      <c r="J24" s="693">
        <v>59</v>
      </c>
      <c r="K24" s="693">
        <v>59</v>
      </c>
      <c r="L24" s="693">
        <v>59</v>
      </c>
      <c r="M24" s="693">
        <v>59</v>
      </c>
      <c r="N24" s="693">
        <v>59</v>
      </c>
      <c r="O24" s="693">
        <v>59</v>
      </c>
      <c r="P24" s="693">
        <v>59</v>
      </c>
      <c r="Q24" s="693">
        <v>59</v>
      </c>
      <c r="R24" s="698">
        <v>59</v>
      </c>
      <c r="S24" s="698">
        <v>59</v>
      </c>
      <c r="T24" s="698">
        <v>59</v>
      </c>
      <c r="U24" s="698">
        <v>59</v>
      </c>
      <c r="V24" s="698">
        <v>59</v>
      </c>
      <c r="W24" s="698">
        <v>59</v>
      </c>
      <c r="X24" s="698">
        <v>59</v>
      </c>
      <c r="Y24" s="698">
        <v>59</v>
      </c>
      <c r="Z24" s="698">
        <v>59</v>
      </c>
      <c r="AA24" s="698">
        <v>59</v>
      </c>
      <c r="AB24" s="698">
        <v>59</v>
      </c>
      <c r="AC24" s="698">
        <v>59</v>
      </c>
      <c r="AD24" s="698">
        <v>59</v>
      </c>
      <c r="AE24" s="699">
        <v>59</v>
      </c>
      <c r="AF24" s="698">
        <v>59</v>
      </c>
      <c r="AG24" s="698">
        <v>59</v>
      </c>
      <c r="AH24" s="698">
        <v>59</v>
      </c>
      <c r="AI24" s="702">
        <v>59</v>
      </c>
      <c r="AJ24" s="702">
        <v>59</v>
      </c>
      <c r="AK24" s="702">
        <v>59</v>
      </c>
      <c r="AL24" s="702">
        <v>59</v>
      </c>
      <c r="AM24" s="702">
        <v>59</v>
      </c>
      <c r="AN24" s="702">
        <v>59</v>
      </c>
      <c r="AO24" s="702">
        <v>59</v>
      </c>
      <c r="AP24" s="702">
        <v>59</v>
      </c>
      <c r="AQ24" s="703">
        <v>54</v>
      </c>
      <c r="AR24" s="702">
        <v>54</v>
      </c>
      <c r="AS24" s="702">
        <v>54</v>
      </c>
      <c r="AT24" s="702">
        <v>41</v>
      </c>
      <c r="AU24" s="702">
        <v>44</v>
      </c>
      <c r="AV24" s="703">
        <v>44</v>
      </c>
      <c r="AW24" s="702">
        <v>44</v>
      </c>
      <c r="AX24" s="702">
        <v>44</v>
      </c>
      <c r="AY24" s="708">
        <v>44</v>
      </c>
      <c r="AZ24" s="707">
        <v>48</v>
      </c>
      <c r="BA24" s="707">
        <v>51</v>
      </c>
      <c r="BB24" s="708">
        <v>54</v>
      </c>
      <c r="BC24" s="707">
        <v>56</v>
      </c>
      <c r="BD24" s="707">
        <v>59</v>
      </c>
      <c r="BE24" s="707">
        <v>59</v>
      </c>
      <c r="BF24" s="707">
        <v>59</v>
      </c>
      <c r="BG24" s="707">
        <v>59</v>
      </c>
      <c r="BH24" s="707">
        <v>59</v>
      </c>
      <c r="BI24" s="707">
        <v>59</v>
      </c>
      <c r="BJ24" s="707">
        <v>59</v>
      </c>
      <c r="BK24" s="707">
        <v>59</v>
      </c>
      <c r="BL24" s="707">
        <v>59</v>
      </c>
      <c r="BM24" s="707">
        <v>59</v>
      </c>
      <c r="BN24" s="707">
        <v>59</v>
      </c>
      <c r="BO24" s="707">
        <v>60</v>
      </c>
      <c r="BP24" s="712">
        <v>59</v>
      </c>
      <c r="BQ24" s="712">
        <v>59</v>
      </c>
      <c r="BR24" s="712">
        <v>59</v>
      </c>
      <c r="BS24" s="712">
        <v>59</v>
      </c>
      <c r="BT24" s="712">
        <v>54</v>
      </c>
      <c r="BU24" s="712">
        <v>56</v>
      </c>
      <c r="BV24" s="712">
        <v>56</v>
      </c>
      <c r="BW24" s="713">
        <v>58</v>
      </c>
      <c r="BX24" s="712">
        <v>61</v>
      </c>
      <c r="BY24" s="712">
        <v>61</v>
      </c>
      <c r="BZ24" s="712">
        <v>59</v>
      </c>
      <c r="CA24" s="712">
        <v>59</v>
      </c>
      <c r="CB24" s="712">
        <v>59</v>
      </c>
      <c r="CC24" s="712">
        <v>59</v>
      </c>
      <c r="CD24" s="712">
        <v>59</v>
      </c>
      <c r="CE24" s="712">
        <v>59</v>
      </c>
      <c r="CF24" s="712">
        <v>59</v>
      </c>
      <c r="CG24" s="716">
        <v>59</v>
      </c>
      <c r="CH24" s="716">
        <v>59</v>
      </c>
      <c r="CI24" s="716">
        <v>59</v>
      </c>
      <c r="CJ24" s="716">
        <v>59</v>
      </c>
      <c r="CK24" s="716">
        <v>59</v>
      </c>
      <c r="CL24" s="716">
        <v>59</v>
      </c>
      <c r="CM24" s="716">
        <v>59</v>
      </c>
      <c r="CN24" s="716">
        <v>59</v>
      </c>
      <c r="CO24" s="716">
        <v>59</v>
      </c>
      <c r="CP24" s="716">
        <v>59</v>
      </c>
      <c r="CQ24" s="716">
        <v>59</v>
      </c>
      <c r="CR24" s="716">
        <v>59</v>
      </c>
      <c r="CS24" s="716">
        <v>59</v>
      </c>
      <c r="CT24" s="720">
        <v>1384.5</v>
      </c>
    </row>
    <row r="25" spans="1:98" x14ac:dyDescent="0.25">
      <c r="A25" s="8" t="s">
        <v>108</v>
      </c>
      <c r="B25" s="693">
        <v>0</v>
      </c>
      <c r="C25" s="693">
        <v>0</v>
      </c>
      <c r="D25" s="693">
        <v>0</v>
      </c>
      <c r="E25" s="693">
        <v>0</v>
      </c>
      <c r="F25" s="693">
        <v>0</v>
      </c>
      <c r="G25" s="693">
        <v>0</v>
      </c>
      <c r="H25" s="693">
        <v>0</v>
      </c>
      <c r="I25" s="693">
        <v>0</v>
      </c>
      <c r="J25" s="693">
        <v>0</v>
      </c>
      <c r="K25" s="693">
        <v>0</v>
      </c>
      <c r="L25" s="693">
        <v>0</v>
      </c>
      <c r="M25" s="693">
        <v>0</v>
      </c>
      <c r="N25" s="693">
        <v>0</v>
      </c>
      <c r="O25" s="693">
        <v>0</v>
      </c>
      <c r="P25" s="693">
        <v>0</v>
      </c>
      <c r="Q25" s="693">
        <v>0</v>
      </c>
      <c r="R25" s="698">
        <v>0</v>
      </c>
      <c r="S25" s="698">
        <v>0</v>
      </c>
      <c r="T25" s="698">
        <v>0</v>
      </c>
      <c r="U25" s="698">
        <v>0</v>
      </c>
      <c r="V25" s="698">
        <v>0</v>
      </c>
      <c r="W25" s="698">
        <v>0</v>
      </c>
      <c r="X25" s="698">
        <v>0</v>
      </c>
      <c r="Y25" s="698">
        <v>0</v>
      </c>
      <c r="Z25" s="698">
        <v>0</v>
      </c>
      <c r="AA25" s="698">
        <v>0</v>
      </c>
      <c r="AB25" s="698">
        <v>0</v>
      </c>
      <c r="AC25" s="698">
        <v>0</v>
      </c>
      <c r="AD25" s="698">
        <v>0</v>
      </c>
      <c r="AE25" s="699">
        <v>0</v>
      </c>
      <c r="AF25" s="698">
        <v>0</v>
      </c>
      <c r="AG25" s="698">
        <v>0</v>
      </c>
      <c r="AH25" s="698">
        <v>0</v>
      </c>
      <c r="AI25" s="702">
        <v>0</v>
      </c>
      <c r="AJ25" s="702">
        <v>0</v>
      </c>
      <c r="AK25" s="702">
        <v>0</v>
      </c>
      <c r="AL25" s="702">
        <v>0</v>
      </c>
      <c r="AM25" s="702">
        <v>0</v>
      </c>
      <c r="AN25" s="702">
        <v>0</v>
      </c>
      <c r="AO25" s="702">
        <v>0</v>
      </c>
      <c r="AP25" s="702">
        <v>0</v>
      </c>
      <c r="AQ25" s="703">
        <v>0</v>
      </c>
      <c r="AR25" s="702">
        <v>0</v>
      </c>
      <c r="AS25" s="702">
        <v>0</v>
      </c>
      <c r="AT25" s="702">
        <v>0</v>
      </c>
      <c r="AU25" s="702">
        <v>0</v>
      </c>
      <c r="AV25" s="703">
        <v>0</v>
      </c>
      <c r="AW25" s="702">
        <v>0</v>
      </c>
      <c r="AX25" s="702">
        <v>0</v>
      </c>
      <c r="AY25" s="708">
        <v>0</v>
      </c>
      <c r="AZ25" s="707">
        <v>0</v>
      </c>
      <c r="BA25" s="707">
        <v>0</v>
      </c>
      <c r="BB25" s="708">
        <v>0</v>
      </c>
      <c r="BC25" s="707">
        <v>0</v>
      </c>
      <c r="BD25" s="707">
        <v>0</v>
      </c>
      <c r="BE25" s="707">
        <v>0</v>
      </c>
      <c r="BF25" s="707">
        <v>0</v>
      </c>
      <c r="BG25" s="707">
        <v>0</v>
      </c>
      <c r="BH25" s="707">
        <v>0</v>
      </c>
      <c r="BI25" s="707">
        <v>0</v>
      </c>
      <c r="BJ25" s="707">
        <v>0</v>
      </c>
      <c r="BK25" s="707">
        <v>0</v>
      </c>
      <c r="BL25" s="707">
        <v>0</v>
      </c>
      <c r="BM25" s="707">
        <v>0</v>
      </c>
      <c r="BN25" s="707">
        <v>0</v>
      </c>
      <c r="BO25" s="707">
        <v>0</v>
      </c>
      <c r="BP25" s="712">
        <v>0</v>
      </c>
      <c r="BQ25" s="712">
        <v>0</v>
      </c>
      <c r="BR25" s="712">
        <v>0</v>
      </c>
      <c r="BS25" s="712">
        <v>0</v>
      </c>
      <c r="BT25" s="712">
        <v>0</v>
      </c>
      <c r="BU25" s="712">
        <v>0</v>
      </c>
      <c r="BV25" s="712">
        <v>0</v>
      </c>
      <c r="BW25" s="713">
        <v>0</v>
      </c>
      <c r="BX25" s="712">
        <v>0</v>
      </c>
      <c r="BY25" s="712">
        <v>0</v>
      </c>
      <c r="BZ25" s="712">
        <v>0</v>
      </c>
      <c r="CA25" s="712">
        <v>0</v>
      </c>
      <c r="CB25" s="712">
        <v>0</v>
      </c>
      <c r="CC25" s="712">
        <v>0</v>
      </c>
      <c r="CD25" s="712">
        <v>0</v>
      </c>
      <c r="CE25" s="712">
        <v>0</v>
      </c>
      <c r="CF25" s="712">
        <v>0</v>
      </c>
      <c r="CG25" s="716">
        <v>0</v>
      </c>
      <c r="CH25" s="716">
        <v>0</v>
      </c>
      <c r="CI25" s="716">
        <v>0</v>
      </c>
      <c r="CJ25" s="716">
        <v>0</v>
      </c>
      <c r="CK25" s="716">
        <v>0</v>
      </c>
      <c r="CL25" s="716">
        <v>0</v>
      </c>
      <c r="CM25" s="716">
        <v>0</v>
      </c>
      <c r="CN25" s="716">
        <v>0</v>
      </c>
      <c r="CO25" s="716">
        <v>0</v>
      </c>
      <c r="CP25" s="716">
        <v>0</v>
      </c>
      <c r="CQ25" s="716">
        <v>0</v>
      </c>
      <c r="CR25" s="716">
        <v>0</v>
      </c>
      <c r="CS25" s="716">
        <v>0</v>
      </c>
      <c r="CT25" s="720">
        <v>0</v>
      </c>
    </row>
    <row r="26" spans="1:98" ht="18" x14ac:dyDescent="0.25">
      <c r="A26" s="9" t="s">
        <v>109</v>
      </c>
      <c r="B26" s="693">
        <v>50</v>
      </c>
      <c r="C26" s="693">
        <v>51</v>
      </c>
      <c r="D26" s="693">
        <v>51</v>
      </c>
      <c r="E26" s="693">
        <v>51</v>
      </c>
      <c r="F26" s="693">
        <v>50</v>
      </c>
      <c r="G26" s="693">
        <v>51</v>
      </c>
      <c r="H26" s="693">
        <v>51</v>
      </c>
      <c r="I26" s="693">
        <v>51</v>
      </c>
      <c r="J26" s="693">
        <v>51</v>
      </c>
      <c r="K26" s="693">
        <v>52</v>
      </c>
      <c r="L26" s="693">
        <v>50</v>
      </c>
      <c r="M26" s="693">
        <v>51</v>
      </c>
      <c r="N26" s="693">
        <v>50</v>
      </c>
      <c r="O26" s="693">
        <v>51</v>
      </c>
      <c r="P26" s="693">
        <v>52</v>
      </c>
      <c r="Q26" s="693">
        <v>51</v>
      </c>
      <c r="R26" s="698">
        <v>51</v>
      </c>
      <c r="S26" s="698">
        <v>59</v>
      </c>
      <c r="T26" s="698">
        <v>64</v>
      </c>
      <c r="U26" s="698">
        <v>65</v>
      </c>
      <c r="V26" s="698">
        <v>71</v>
      </c>
      <c r="W26" s="698">
        <v>71</v>
      </c>
      <c r="X26" s="698">
        <v>71</v>
      </c>
      <c r="Y26" s="698">
        <v>72</v>
      </c>
      <c r="Z26" s="698">
        <v>71</v>
      </c>
      <c r="AA26" s="698">
        <v>75</v>
      </c>
      <c r="AB26" s="698">
        <v>87</v>
      </c>
      <c r="AC26" s="698">
        <v>91</v>
      </c>
      <c r="AD26" s="698">
        <v>91</v>
      </c>
      <c r="AE26" s="699">
        <v>84</v>
      </c>
      <c r="AF26" s="698">
        <v>84</v>
      </c>
      <c r="AG26" s="698">
        <v>85</v>
      </c>
      <c r="AH26" s="698">
        <v>84</v>
      </c>
      <c r="AI26" s="702">
        <v>85</v>
      </c>
      <c r="AJ26" s="702">
        <v>84</v>
      </c>
      <c r="AK26" s="702">
        <v>84</v>
      </c>
      <c r="AL26" s="702">
        <v>84</v>
      </c>
      <c r="AM26" s="702">
        <v>85</v>
      </c>
      <c r="AN26" s="702">
        <v>78</v>
      </c>
      <c r="AO26" s="702">
        <v>84</v>
      </c>
      <c r="AP26" s="702">
        <v>87</v>
      </c>
      <c r="AQ26" s="703">
        <v>86</v>
      </c>
      <c r="AR26" s="702">
        <v>86</v>
      </c>
      <c r="AS26" s="702">
        <v>87</v>
      </c>
      <c r="AT26" s="702">
        <v>84</v>
      </c>
      <c r="AU26" s="702">
        <v>87</v>
      </c>
      <c r="AV26" s="703">
        <v>73</v>
      </c>
      <c r="AW26" s="702">
        <v>0</v>
      </c>
      <c r="AX26" s="702">
        <v>0</v>
      </c>
      <c r="AY26" s="708">
        <v>0</v>
      </c>
      <c r="AZ26" s="707">
        <v>0</v>
      </c>
      <c r="BA26" s="707">
        <v>0</v>
      </c>
      <c r="BB26" s="708">
        <v>0</v>
      </c>
      <c r="BC26" s="707">
        <v>0</v>
      </c>
      <c r="BD26" s="707">
        <v>0</v>
      </c>
      <c r="BE26" s="707">
        <v>0</v>
      </c>
      <c r="BF26" s="707">
        <v>0</v>
      </c>
      <c r="BG26" s="707">
        <v>0</v>
      </c>
      <c r="BH26" s="707">
        <v>0</v>
      </c>
      <c r="BI26" s="707">
        <v>0</v>
      </c>
      <c r="BJ26" s="707">
        <v>0</v>
      </c>
      <c r="BK26" s="707">
        <v>0</v>
      </c>
      <c r="BL26" s="707">
        <v>0</v>
      </c>
      <c r="BM26" s="707">
        <v>0</v>
      </c>
      <c r="BN26" s="707">
        <v>0</v>
      </c>
      <c r="BO26" s="707">
        <v>0</v>
      </c>
      <c r="BP26" s="712">
        <v>0</v>
      </c>
      <c r="BQ26" s="712">
        <v>0</v>
      </c>
      <c r="BR26" s="712">
        <v>0</v>
      </c>
      <c r="BS26" s="712">
        <v>0</v>
      </c>
      <c r="BT26" s="712">
        <v>0</v>
      </c>
      <c r="BU26" s="712">
        <v>0</v>
      </c>
      <c r="BV26" s="712">
        <v>0</v>
      </c>
      <c r="BW26" s="713">
        <v>0</v>
      </c>
      <c r="BX26" s="712">
        <v>0</v>
      </c>
      <c r="BY26" s="712">
        <v>0</v>
      </c>
      <c r="BZ26" s="712">
        <v>0</v>
      </c>
      <c r="CA26" s="712">
        <v>0</v>
      </c>
      <c r="CB26" s="712">
        <v>0</v>
      </c>
      <c r="CC26" s="712">
        <v>0</v>
      </c>
      <c r="CD26" s="712">
        <v>0</v>
      </c>
      <c r="CE26" s="712">
        <v>0</v>
      </c>
      <c r="CF26" s="712">
        <v>0</v>
      </c>
      <c r="CG26" s="716">
        <v>0</v>
      </c>
      <c r="CH26" s="716">
        <v>0</v>
      </c>
      <c r="CI26" s="716">
        <v>0</v>
      </c>
      <c r="CJ26" s="716">
        <v>0</v>
      </c>
      <c r="CK26" s="716">
        <v>0</v>
      </c>
      <c r="CL26" s="716">
        <v>0</v>
      </c>
      <c r="CM26" s="716">
        <v>0</v>
      </c>
      <c r="CN26" s="716">
        <v>0</v>
      </c>
      <c r="CO26" s="716">
        <v>0</v>
      </c>
      <c r="CP26" s="716">
        <v>0</v>
      </c>
      <c r="CQ26" s="716">
        <v>0</v>
      </c>
      <c r="CR26" s="716">
        <v>0</v>
      </c>
      <c r="CS26" s="716">
        <v>0</v>
      </c>
      <c r="CT26" s="720">
        <v>830</v>
      </c>
    </row>
    <row r="27" spans="1:98" ht="18" x14ac:dyDescent="0.25">
      <c r="A27" s="9" t="s">
        <v>110</v>
      </c>
      <c r="B27" s="693">
        <v>0</v>
      </c>
      <c r="C27" s="693">
        <v>0</v>
      </c>
      <c r="D27" s="693">
        <v>0</v>
      </c>
      <c r="E27" s="693">
        <v>0</v>
      </c>
      <c r="F27" s="693">
        <v>0</v>
      </c>
      <c r="G27" s="693">
        <v>0</v>
      </c>
      <c r="H27" s="693">
        <v>0</v>
      </c>
      <c r="I27" s="693">
        <v>0</v>
      </c>
      <c r="J27" s="693">
        <v>0</v>
      </c>
      <c r="K27" s="693">
        <v>0</v>
      </c>
      <c r="L27" s="693">
        <v>0</v>
      </c>
      <c r="M27" s="693">
        <v>0</v>
      </c>
      <c r="N27" s="693">
        <v>0</v>
      </c>
      <c r="O27" s="693">
        <v>0</v>
      </c>
      <c r="P27" s="693">
        <v>0</v>
      </c>
      <c r="Q27" s="693">
        <v>0</v>
      </c>
      <c r="R27" s="698">
        <v>0</v>
      </c>
      <c r="S27" s="698">
        <v>0</v>
      </c>
      <c r="T27" s="698">
        <v>0</v>
      </c>
      <c r="U27" s="698">
        <v>24</v>
      </c>
      <c r="V27" s="698">
        <v>24</v>
      </c>
      <c r="W27" s="698">
        <v>24</v>
      </c>
      <c r="X27" s="698">
        <v>24</v>
      </c>
      <c r="Y27" s="698">
        <v>24</v>
      </c>
      <c r="Z27" s="698">
        <v>24</v>
      </c>
      <c r="AA27" s="698">
        <v>24</v>
      </c>
      <c r="AB27" s="698">
        <v>24</v>
      </c>
      <c r="AC27" s="698">
        <v>24</v>
      </c>
      <c r="AD27" s="698">
        <v>24</v>
      </c>
      <c r="AE27" s="699">
        <v>24</v>
      </c>
      <c r="AF27" s="698">
        <v>24</v>
      </c>
      <c r="AG27" s="698">
        <v>24</v>
      </c>
      <c r="AH27" s="698">
        <v>24</v>
      </c>
      <c r="AI27" s="702">
        <v>24</v>
      </c>
      <c r="AJ27" s="702">
        <v>24</v>
      </c>
      <c r="AK27" s="702">
        <v>24</v>
      </c>
      <c r="AL27" s="702">
        <v>24</v>
      </c>
      <c r="AM27" s="702">
        <v>24</v>
      </c>
      <c r="AN27" s="702">
        <v>24</v>
      </c>
      <c r="AO27" s="702">
        <v>0</v>
      </c>
      <c r="AP27" s="702">
        <v>0</v>
      </c>
      <c r="AQ27" s="703">
        <v>0</v>
      </c>
      <c r="AR27" s="702">
        <v>0</v>
      </c>
      <c r="AS27" s="702">
        <v>0</v>
      </c>
      <c r="AT27" s="702">
        <v>0</v>
      </c>
      <c r="AU27" s="702">
        <v>0</v>
      </c>
      <c r="AV27" s="703">
        <v>0</v>
      </c>
      <c r="AW27" s="702">
        <v>0</v>
      </c>
      <c r="AX27" s="702">
        <v>0</v>
      </c>
      <c r="AY27" s="708">
        <v>0</v>
      </c>
      <c r="AZ27" s="707">
        <v>0</v>
      </c>
      <c r="BA27" s="707">
        <v>0</v>
      </c>
      <c r="BB27" s="708">
        <v>0</v>
      </c>
      <c r="BC27" s="707">
        <v>0</v>
      </c>
      <c r="BD27" s="707">
        <v>0</v>
      </c>
      <c r="BE27" s="707">
        <v>0</v>
      </c>
      <c r="BF27" s="707">
        <v>0</v>
      </c>
      <c r="BG27" s="707">
        <v>0</v>
      </c>
      <c r="BH27" s="707">
        <v>24</v>
      </c>
      <c r="BI27" s="707">
        <v>24</v>
      </c>
      <c r="BJ27" s="707">
        <v>24</v>
      </c>
      <c r="BK27" s="707">
        <v>24</v>
      </c>
      <c r="BL27" s="707">
        <v>24</v>
      </c>
      <c r="BM27" s="707">
        <v>24</v>
      </c>
      <c r="BN27" s="707">
        <v>24</v>
      </c>
      <c r="BO27" s="707">
        <v>24</v>
      </c>
      <c r="BP27" s="712">
        <v>24</v>
      </c>
      <c r="BQ27" s="712">
        <v>24</v>
      </c>
      <c r="BR27" s="712">
        <v>24</v>
      </c>
      <c r="BS27" s="712">
        <v>24</v>
      </c>
      <c r="BT27" s="712">
        <v>24</v>
      </c>
      <c r="BU27" s="712">
        <v>24</v>
      </c>
      <c r="BV27" s="712">
        <v>24</v>
      </c>
      <c r="BW27" s="713">
        <v>24</v>
      </c>
      <c r="BX27" s="712">
        <v>24</v>
      </c>
      <c r="BY27" s="712">
        <v>24</v>
      </c>
      <c r="BZ27" s="712">
        <v>24</v>
      </c>
      <c r="CA27" s="712">
        <v>24</v>
      </c>
      <c r="CB27" s="712">
        <v>24</v>
      </c>
      <c r="CC27" s="712">
        <v>24</v>
      </c>
      <c r="CD27" s="712">
        <v>24</v>
      </c>
      <c r="CE27" s="712">
        <v>24</v>
      </c>
      <c r="CF27" s="712">
        <v>24</v>
      </c>
      <c r="CG27" s="716">
        <v>24</v>
      </c>
      <c r="CH27" s="716">
        <v>24</v>
      </c>
      <c r="CI27" s="716">
        <v>24</v>
      </c>
      <c r="CJ27" s="716">
        <v>24</v>
      </c>
      <c r="CK27" s="716">
        <v>24</v>
      </c>
      <c r="CL27" s="716">
        <v>24</v>
      </c>
      <c r="CM27" s="716">
        <v>24</v>
      </c>
      <c r="CN27" s="716">
        <v>24</v>
      </c>
      <c r="CO27" s="716">
        <v>24</v>
      </c>
      <c r="CP27" s="716">
        <v>24</v>
      </c>
      <c r="CQ27" s="716">
        <v>24</v>
      </c>
      <c r="CR27" s="716">
        <v>24</v>
      </c>
      <c r="CS27" s="716">
        <v>24</v>
      </c>
      <c r="CT27" s="720">
        <v>329.5</v>
      </c>
    </row>
    <row r="28" spans="1:98" ht="18" x14ac:dyDescent="0.25">
      <c r="A28" s="9" t="s">
        <v>111</v>
      </c>
      <c r="B28" s="693">
        <v>0</v>
      </c>
      <c r="C28" s="693">
        <v>0</v>
      </c>
      <c r="D28" s="693">
        <v>0</v>
      </c>
      <c r="E28" s="693">
        <v>0</v>
      </c>
      <c r="F28" s="693">
        <v>0</v>
      </c>
      <c r="G28" s="693">
        <v>0</v>
      </c>
      <c r="H28" s="693">
        <v>0</v>
      </c>
      <c r="I28" s="693">
        <v>0</v>
      </c>
      <c r="J28" s="693">
        <v>0</v>
      </c>
      <c r="K28" s="693">
        <v>0</v>
      </c>
      <c r="L28" s="693">
        <v>0</v>
      </c>
      <c r="M28" s="693">
        <v>0</v>
      </c>
      <c r="N28" s="693">
        <v>0</v>
      </c>
      <c r="O28" s="693">
        <v>0</v>
      </c>
      <c r="P28" s="693">
        <v>0</v>
      </c>
      <c r="Q28" s="693">
        <v>0</v>
      </c>
      <c r="R28" s="698">
        <v>0</v>
      </c>
      <c r="S28" s="698">
        <v>0</v>
      </c>
      <c r="T28" s="698">
        <v>0</v>
      </c>
      <c r="U28" s="698">
        <v>0</v>
      </c>
      <c r="V28" s="698">
        <v>0</v>
      </c>
      <c r="W28" s="698">
        <v>0</v>
      </c>
      <c r="X28" s="698">
        <v>0</v>
      </c>
      <c r="Y28" s="698">
        <v>0</v>
      </c>
      <c r="Z28" s="698">
        <v>0</v>
      </c>
      <c r="AA28" s="698">
        <v>0</v>
      </c>
      <c r="AB28" s="698">
        <v>0</v>
      </c>
      <c r="AC28" s="698">
        <v>0</v>
      </c>
      <c r="AD28" s="698">
        <v>0</v>
      </c>
      <c r="AE28" s="699">
        <v>0</v>
      </c>
      <c r="AF28" s="698">
        <v>0</v>
      </c>
      <c r="AG28" s="698">
        <v>0</v>
      </c>
      <c r="AH28" s="698">
        <v>0</v>
      </c>
      <c r="AI28" s="702">
        <v>0</v>
      </c>
      <c r="AJ28" s="702">
        <v>0</v>
      </c>
      <c r="AK28" s="702">
        <v>0</v>
      </c>
      <c r="AL28" s="702">
        <v>0</v>
      </c>
      <c r="AM28" s="702">
        <v>0</v>
      </c>
      <c r="AN28" s="702">
        <v>0</v>
      </c>
      <c r="AO28" s="702">
        <v>0</v>
      </c>
      <c r="AP28" s="702">
        <v>0</v>
      </c>
      <c r="AQ28" s="703">
        <v>0</v>
      </c>
      <c r="AR28" s="702">
        <v>0</v>
      </c>
      <c r="AS28" s="702">
        <v>0</v>
      </c>
      <c r="AT28" s="702">
        <v>0</v>
      </c>
      <c r="AU28" s="702">
        <v>0</v>
      </c>
      <c r="AV28" s="703">
        <v>0</v>
      </c>
      <c r="AW28" s="702">
        <v>0</v>
      </c>
      <c r="AX28" s="702">
        <v>0</v>
      </c>
      <c r="AY28" s="708">
        <v>0</v>
      </c>
      <c r="AZ28" s="707">
        <v>0</v>
      </c>
      <c r="BA28" s="707">
        <v>0</v>
      </c>
      <c r="BB28" s="708">
        <v>0</v>
      </c>
      <c r="BC28" s="707">
        <v>0</v>
      </c>
      <c r="BD28" s="707">
        <v>0</v>
      </c>
      <c r="BE28" s="707">
        <v>0</v>
      </c>
      <c r="BF28" s="707">
        <v>0</v>
      </c>
      <c r="BG28" s="707">
        <v>0</v>
      </c>
      <c r="BH28" s="707">
        <v>0</v>
      </c>
      <c r="BI28" s="707">
        <v>0</v>
      </c>
      <c r="BJ28" s="707">
        <v>0</v>
      </c>
      <c r="BK28" s="707">
        <v>0</v>
      </c>
      <c r="BL28" s="707">
        <v>0</v>
      </c>
      <c r="BM28" s="707">
        <v>0</v>
      </c>
      <c r="BN28" s="707">
        <v>0</v>
      </c>
      <c r="BO28" s="707">
        <v>0</v>
      </c>
      <c r="BP28" s="712">
        <v>0</v>
      </c>
      <c r="BQ28" s="712">
        <v>0</v>
      </c>
      <c r="BR28" s="712">
        <v>0</v>
      </c>
      <c r="BS28" s="712">
        <v>0</v>
      </c>
      <c r="BT28" s="712">
        <v>0</v>
      </c>
      <c r="BU28" s="712">
        <v>0</v>
      </c>
      <c r="BV28" s="712">
        <v>0</v>
      </c>
      <c r="BW28" s="713">
        <v>0</v>
      </c>
      <c r="BX28" s="712">
        <v>0</v>
      </c>
      <c r="BY28" s="712">
        <v>0</v>
      </c>
      <c r="BZ28" s="712">
        <v>0</v>
      </c>
      <c r="CA28" s="712">
        <v>0</v>
      </c>
      <c r="CB28" s="712">
        <v>0</v>
      </c>
      <c r="CC28" s="712">
        <v>0</v>
      </c>
      <c r="CD28" s="712">
        <v>0</v>
      </c>
      <c r="CE28" s="712">
        <v>0</v>
      </c>
      <c r="CF28" s="712">
        <v>0</v>
      </c>
      <c r="CG28" s="716">
        <v>0</v>
      </c>
      <c r="CH28" s="716">
        <v>0</v>
      </c>
      <c r="CI28" s="716">
        <v>0</v>
      </c>
      <c r="CJ28" s="716">
        <v>0</v>
      </c>
      <c r="CK28" s="716">
        <v>0</v>
      </c>
      <c r="CL28" s="716">
        <v>0</v>
      </c>
      <c r="CM28" s="716">
        <v>0</v>
      </c>
      <c r="CN28" s="716">
        <v>0</v>
      </c>
      <c r="CO28" s="716">
        <v>0</v>
      </c>
      <c r="CP28" s="716">
        <v>0</v>
      </c>
      <c r="CQ28" s="716">
        <v>0</v>
      </c>
      <c r="CR28" s="716">
        <v>0</v>
      </c>
      <c r="CS28" s="716">
        <v>0</v>
      </c>
      <c r="CT28" s="720">
        <v>0</v>
      </c>
    </row>
    <row r="29" spans="1:98" x14ac:dyDescent="0.25">
      <c r="A29" s="8" t="s">
        <v>112</v>
      </c>
      <c r="B29" s="693">
        <v>273</v>
      </c>
      <c r="C29" s="694">
        <v>273</v>
      </c>
      <c r="D29" s="694">
        <v>272</v>
      </c>
      <c r="E29" s="694">
        <v>272</v>
      </c>
      <c r="F29" s="693">
        <v>272</v>
      </c>
      <c r="G29" s="694">
        <v>271</v>
      </c>
      <c r="H29" s="693">
        <v>273</v>
      </c>
      <c r="I29" s="693">
        <v>271</v>
      </c>
      <c r="J29" s="693">
        <v>273</v>
      </c>
      <c r="K29" s="693">
        <v>272</v>
      </c>
      <c r="L29" s="693">
        <v>272</v>
      </c>
      <c r="M29" s="693">
        <v>272</v>
      </c>
      <c r="N29" s="693">
        <v>272</v>
      </c>
      <c r="O29" s="693">
        <v>275</v>
      </c>
      <c r="P29" s="693">
        <v>276</v>
      </c>
      <c r="Q29" s="693">
        <v>275</v>
      </c>
      <c r="R29" s="698">
        <v>276</v>
      </c>
      <c r="S29" s="698">
        <v>276</v>
      </c>
      <c r="T29" s="698">
        <v>275</v>
      </c>
      <c r="U29" s="698">
        <v>276</v>
      </c>
      <c r="V29" s="698">
        <v>276</v>
      </c>
      <c r="W29" s="698">
        <v>276</v>
      </c>
      <c r="X29" s="698">
        <v>276</v>
      </c>
      <c r="Y29" s="698">
        <v>276</v>
      </c>
      <c r="Z29" s="698">
        <v>274</v>
      </c>
      <c r="AA29" s="698">
        <v>274</v>
      </c>
      <c r="AB29" s="698">
        <v>274</v>
      </c>
      <c r="AC29" s="698">
        <v>274</v>
      </c>
      <c r="AD29" s="699">
        <v>274</v>
      </c>
      <c r="AE29" s="699">
        <v>274</v>
      </c>
      <c r="AF29" s="698">
        <v>274</v>
      </c>
      <c r="AG29" s="699">
        <v>274</v>
      </c>
      <c r="AH29" s="699">
        <v>275</v>
      </c>
      <c r="AI29" s="702">
        <v>274</v>
      </c>
      <c r="AJ29" s="702">
        <v>275</v>
      </c>
      <c r="AK29" s="702">
        <v>274</v>
      </c>
      <c r="AL29" s="702">
        <v>274</v>
      </c>
      <c r="AM29" s="702">
        <v>273</v>
      </c>
      <c r="AN29" s="702">
        <v>273</v>
      </c>
      <c r="AO29" s="702">
        <v>272</v>
      </c>
      <c r="AP29" s="703">
        <v>272</v>
      </c>
      <c r="AQ29" s="703">
        <v>272</v>
      </c>
      <c r="AR29" s="702">
        <v>274</v>
      </c>
      <c r="AS29" s="702">
        <v>272</v>
      </c>
      <c r="AT29" s="703">
        <v>270</v>
      </c>
      <c r="AU29" s="702">
        <v>272</v>
      </c>
      <c r="AV29" s="703">
        <v>271</v>
      </c>
      <c r="AW29" s="702">
        <v>271</v>
      </c>
      <c r="AX29" s="703">
        <v>273</v>
      </c>
      <c r="AY29" s="708">
        <v>276</v>
      </c>
      <c r="AZ29" s="707">
        <v>276</v>
      </c>
      <c r="BA29" s="707">
        <v>276</v>
      </c>
      <c r="BB29" s="708">
        <v>273</v>
      </c>
      <c r="BC29" s="707">
        <v>272</v>
      </c>
      <c r="BD29" s="708">
        <v>272</v>
      </c>
      <c r="BE29" s="708">
        <v>273</v>
      </c>
      <c r="BF29" s="708">
        <v>273</v>
      </c>
      <c r="BG29" s="708">
        <v>272</v>
      </c>
      <c r="BH29" s="708">
        <v>272</v>
      </c>
      <c r="BI29" s="708">
        <v>272</v>
      </c>
      <c r="BJ29" s="708">
        <v>272</v>
      </c>
      <c r="BK29" s="708">
        <v>273</v>
      </c>
      <c r="BL29" s="708">
        <v>272</v>
      </c>
      <c r="BM29" s="708">
        <v>272</v>
      </c>
      <c r="BN29" s="708">
        <v>272</v>
      </c>
      <c r="BO29" s="708">
        <v>270</v>
      </c>
      <c r="BP29" s="712">
        <v>272</v>
      </c>
      <c r="BQ29" s="712">
        <v>272</v>
      </c>
      <c r="BR29" s="712">
        <v>272</v>
      </c>
      <c r="BS29" s="712">
        <v>271</v>
      </c>
      <c r="BT29" s="712">
        <v>272</v>
      </c>
      <c r="BU29" s="712">
        <v>272</v>
      </c>
      <c r="BV29" s="713">
        <v>271</v>
      </c>
      <c r="BW29" s="713">
        <v>272</v>
      </c>
      <c r="BX29" s="712">
        <v>272</v>
      </c>
      <c r="BY29" s="713">
        <v>271</v>
      </c>
      <c r="BZ29" s="713">
        <v>271</v>
      </c>
      <c r="CA29" s="713">
        <v>272</v>
      </c>
      <c r="CB29" s="713">
        <v>271</v>
      </c>
      <c r="CC29" s="713">
        <v>270</v>
      </c>
      <c r="CD29" s="713">
        <v>269</v>
      </c>
      <c r="CE29" s="713">
        <v>270</v>
      </c>
      <c r="CF29" s="713">
        <v>270</v>
      </c>
      <c r="CG29" s="716">
        <v>269</v>
      </c>
      <c r="CH29" s="716">
        <v>272</v>
      </c>
      <c r="CI29" s="716">
        <v>272</v>
      </c>
      <c r="CJ29" s="716">
        <v>272</v>
      </c>
      <c r="CK29" s="716">
        <v>272</v>
      </c>
      <c r="CL29" s="717">
        <v>272</v>
      </c>
      <c r="CM29" s="717">
        <v>272</v>
      </c>
      <c r="CN29" s="716">
        <v>272</v>
      </c>
      <c r="CO29" s="716">
        <v>272</v>
      </c>
      <c r="CP29" s="717">
        <v>273</v>
      </c>
      <c r="CQ29" s="716">
        <v>272</v>
      </c>
      <c r="CR29" s="717">
        <v>272</v>
      </c>
      <c r="CS29" s="716">
        <v>271</v>
      </c>
      <c r="CT29" s="720">
        <v>6411.6</v>
      </c>
    </row>
    <row r="30" spans="1:98" x14ac:dyDescent="0.25">
      <c r="A30" s="9" t="s">
        <v>113</v>
      </c>
      <c r="B30" s="693">
        <v>0</v>
      </c>
      <c r="C30" s="693">
        <v>0</v>
      </c>
      <c r="D30" s="693">
        <v>0</v>
      </c>
      <c r="E30" s="693">
        <v>0</v>
      </c>
      <c r="F30" s="693">
        <v>0</v>
      </c>
      <c r="G30" s="693">
        <v>0</v>
      </c>
      <c r="H30" s="693">
        <v>0</v>
      </c>
      <c r="I30" s="693">
        <v>0</v>
      </c>
      <c r="J30" s="693">
        <v>0</v>
      </c>
      <c r="K30" s="693">
        <v>0</v>
      </c>
      <c r="L30" s="693">
        <v>0</v>
      </c>
      <c r="M30" s="693">
        <v>0</v>
      </c>
      <c r="N30" s="693">
        <v>0</v>
      </c>
      <c r="O30" s="693">
        <v>0</v>
      </c>
      <c r="P30" s="693">
        <v>0</v>
      </c>
      <c r="Q30" s="693">
        <v>0</v>
      </c>
      <c r="R30" s="698">
        <v>0</v>
      </c>
      <c r="S30" s="698">
        <v>0</v>
      </c>
      <c r="T30" s="698">
        <v>0</v>
      </c>
      <c r="U30" s="698">
        <v>0</v>
      </c>
      <c r="V30" s="698">
        <v>0</v>
      </c>
      <c r="W30" s="698">
        <v>0</v>
      </c>
      <c r="X30" s="698">
        <v>0</v>
      </c>
      <c r="Y30" s="698">
        <v>0</v>
      </c>
      <c r="Z30" s="698">
        <v>0</v>
      </c>
      <c r="AA30" s="698">
        <v>0</v>
      </c>
      <c r="AB30" s="698">
        <v>0</v>
      </c>
      <c r="AC30" s="698">
        <v>0</v>
      </c>
      <c r="AD30" s="698">
        <v>0</v>
      </c>
      <c r="AE30" s="699">
        <v>0</v>
      </c>
      <c r="AF30" s="698">
        <v>0</v>
      </c>
      <c r="AG30" s="698">
        <v>0</v>
      </c>
      <c r="AH30" s="698">
        <v>0</v>
      </c>
      <c r="AI30" s="702">
        <v>0</v>
      </c>
      <c r="AJ30" s="702">
        <v>0</v>
      </c>
      <c r="AK30" s="702">
        <v>0</v>
      </c>
      <c r="AL30" s="702">
        <v>0</v>
      </c>
      <c r="AM30" s="702">
        <v>0</v>
      </c>
      <c r="AN30" s="702">
        <v>0</v>
      </c>
      <c r="AO30" s="702">
        <v>0</v>
      </c>
      <c r="AP30" s="702">
        <v>0</v>
      </c>
      <c r="AQ30" s="703">
        <v>0</v>
      </c>
      <c r="AR30" s="702">
        <v>0</v>
      </c>
      <c r="AS30" s="702">
        <v>0</v>
      </c>
      <c r="AT30" s="702">
        <v>0</v>
      </c>
      <c r="AU30" s="702">
        <v>0</v>
      </c>
      <c r="AV30" s="703">
        <v>0</v>
      </c>
      <c r="AW30" s="702">
        <v>0</v>
      </c>
      <c r="AX30" s="702">
        <v>0</v>
      </c>
      <c r="AY30" s="708">
        <v>0</v>
      </c>
      <c r="AZ30" s="707">
        <v>0</v>
      </c>
      <c r="BA30" s="707">
        <v>0</v>
      </c>
      <c r="BB30" s="708">
        <v>0</v>
      </c>
      <c r="BC30" s="707">
        <v>0</v>
      </c>
      <c r="BD30" s="707">
        <v>0</v>
      </c>
      <c r="BE30" s="707">
        <v>0</v>
      </c>
      <c r="BF30" s="707">
        <v>0</v>
      </c>
      <c r="BG30" s="707">
        <v>0</v>
      </c>
      <c r="BH30" s="707">
        <v>0</v>
      </c>
      <c r="BI30" s="707">
        <v>0</v>
      </c>
      <c r="BJ30" s="707">
        <v>0</v>
      </c>
      <c r="BK30" s="707">
        <v>0</v>
      </c>
      <c r="BL30" s="707">
        <v>0</v>
      </c>
      <c r="BM30" s="707">
        <v>0</v>
      </c>
      <c r="BN30" s="707">
        <v>0</v>
      </c>
      <c r="BO30" s="707">
        <v>0</v>
      </c>
      <c r="BP30" s="712">
        <v>0</v>
      </c>
      <c r="BQ30" s="712">
        <v>0</v>
      </c>
      <c r="BR30" s="712">
        <v>0</v>
      </c>
      <c r="BS30" s="712">
        <v>0</v>
      </c>
      <c r="BT30" s="712">
        <v>0</v>
      </c>
      <c r="BU30" s="712">
        <v>0</v>
      </c>
      <c r="BV30" s="712">
        <v>0</v>
      </c>
      <c r="BW30" s="713">
        <v>0</v>
      </c>
      <c r="BX30" s="712">
        <v>0</v>
      </c>
      <c r="BY30" s="712">
        <v>0</v>
      </c>
      <c r="BZ30" s="712">
        <v>0</v>
      </c>
      <c r="CA30" s="712">
        <v>0</v>
      </c>
      <c r="CB30" s="712">
        <v>0</v>
      </c>
      <c r="CC30" s="712">
        <v>0</v>
      </c>
      <c r="CD30" s="712">
        <v>0</v>
      </c>
      <c r="CE30" s="712">
        <v>0</v>
      </c>
      <c r="CF30" s="712">
        <v>0</v>
      </c>
      <c r="CG30" s="716">
        <v>0</v>
      </c>
      <c r="CH30" s="716">
        <v>0</v>
      </c>
      <c r="CI30" s="716">
        <v>0</v>
      </c>
      <c r="CJ30" s="716">
        <v>0</v>
      </c>
      <c r="CK30" s="716">
        <v>0</v>
      </c>
      <c r="CL30" s="716">
        <v>0</v>
      </c>
      <c r="CM30" s="716">
        <v>0</v>
      </c>
      <c r="CN30" s="716">
        <v>0</v>
      </c>
      <c r="CO30" s="716">
        <v>0</v>
      </c>
      <c r="CP30" s="716">
        <v>0</v>
      </c>
      <c r="CQ30" s="716">
        <v>0</v>
      </c>
      <c r="CR30" s="716">
        <v>0</v>
      </c>
      <c r="CS30" s="716">
        <v>0</v>
      </c>
      <c r="CT30" s="720">
        <v>0</v>
      </c>
    </row>
    <row r="31" spans="1:98" x14ac:dyDescent="0.25">
      <c r="A31" s="8" t="s">
        <v>114</v>
      </c>
      <c r="B31" s="693">
        <v>0</v>
      </c>
      <c r="C31" s="693">
        <v>0</v>
      </c>
      <c r="D31" s="693">
        <v>0</v>
      </c>
      <c r="E31" s="693">
        <v>0</v>
      </c>
      <c r="F31" s="693">
        <v>0</v>
      </c>
      <c r="G31" s="693">
        <v>0</v>
      </c>
      <c r="H31" s="693">
        <v>0</v>
      </c>
      <c r="I31" s="693">
        <v>0</v>
      </c>
      <c r="J31" s="693">
        <v>0</v>
      </c>
      <c r="K31" s="693">
        <v>0</v>
      </c>
      <c r="L31" s="693">
        <v>0</v>
      </c>
      <c r="M31" s="693">
        <v>0</v>
      </c>
      <c r="N31" s="693">
        <v>0</v>
      </c>
      <c r="O31" s="693">
        <v>0</v>
      </c>
      <c r="P31" s="693">
        <v>0</v>
      </c>
      <c r="Q31" s="693">
        <v>0</v>
      </c>
      <c r="R31" s="698">
        <v>0</v>
      </c>
      <c r="S31" s="698">
        <v>0</v>
      </c>
      <c r="T31" s="698">
        <v>0</v>
      </c>
      <c r="U31" s="698">
        <v>0</v>
      </c>
      <c r="V31" s="698">
        <v>0</v>
      </c>
      <c r="W31" s="698">
        <v>0</v>
      </c>
      <c r="X31" s="698">
        <v>0</v>
      </c>
      <c r="Y31" s="698">
        <v>0</v>
      </c>
      <c r="Z31" s="698">
        <v>0</v>
      </c>
      <c r="AA31" s="698">
        <v>0</v>
      </c>
      <c r="AB31" s="698">
        <v>0</v>
      </c>
      <c r="AC31" s="698">
        <v>0</v>
      </c>
      <c r="AD31" s="698">
        <v>0</v>
      </c>
      <c r="AE31" s="699">
        <v>0</v>
      </c>
      <c r="AF31" s="698">
        <v>0</v>
      </c>
      <c r="AG31" s="698">
        <v>0</v>
      </c>
      <c r="AH31" s="698">
        <v>0</v>
      </c>
      <c r="AI31" s="702">
        <v>0</v>
      </c>
      <c r="AJ31" s="702">
        <v>0</v>
      </c>
      <c r="AK31" s="702">
        <v>0</v>
      </c>
      <c r="AL31" s="702">
        <v>0</v>
      </c>
      <c r="AM31" s="702">
        <v>0</v>
      </c>
      <c r="AN31" s="702">
        <v>0</v>
      </c>
      <c r="AO31" s="702">
        <v>0</v>
      </c>
      <c r="AP31" s="702">
        <v>0</v>
      </c>
      <c r="AQ31" s="703">
        <v>0</v>
      </c>
      <c r="AR31" s="702">
        <v>0</v>
      </c>
      <c r="AS31" s="702">
        <v>0</v>
      </c>
      <c r="AT31" s="702">
        <v>0</v>
      </c>
      <c r="AU31" s="702">
        <v>0</v>
      </c>
      <c r="AV31" s="703">
        <v>0</v>
      </c>
      <c r="AW31" s="702">
        <v>0</v>
      </c>
      <c r="AX31" s="702">
        <v>0</v>
      </c>
      <c r="AY31" s="708">
        <v>0</v>
      </c>
      <c r="AZ31" s="707">
        <v>0</v>
      </c>
      <c r="BA31" s="707">
        <v>0</v>
      </c>
      <c r="BB31" s="708">
        <v>0</v>
      </c>
      <c r="BC31" s="707">
        <v>0</v>
      </c>
      <c r="BD31" s="707">
        <v>0</v>
      </c>
      <c r="BE31" s="707">
        <v>0</v>
      </c>
      <c r="BF31" s="707">
        <v>0</v>
      </c>
      <c r="BG31" s="707">
        <v>0</v>
      </c>
      <c r="BH31" s="707">
        <v>0</v>
      </c>
      <c r="BI31" s="707">
        <v>0</v>
      </c>
      <c r="BJ31" s="707">
        <v>0</v>
      </c>
      <c r="BK31" s="707">
        <v>0</v>
      </c>
      <c r="BL31" s="707">
        <v>0</v>
      </c>
      <c r="BM31" s="707">
        <v>0</v>
      </c>
      <c r="BN31" s="707">
        <v>0</v>
      </c>
      <c r="BO31" s="707">
        <v>0</v>
      </c>
      <c r="BP31" s="712">
        <v>0</v>
      </c>
      <c r="BQ31" s="712">
        <v>0</v>
      </c>
      <c r="BR31" s="712">
        <v>0</v>
      </c>
      <c r="BS31" s="712">
        <v>0</v>
      </c>
      <c r="BT31" s="712">
        <v>0</v>
      </c>
      <c r="BU31" s="712">
        <v>0</v>
      </c>
      <c r="BV31" s="712">
        <v>0</v>
      </c>
      <c r="BW31" s="713">
        <v>0</v>
      </c>
      <c r="BX31" s="712">
        <v>0</v>
      </c>
      <c r="BY31" s="712">
        <v>0</v>
      </c>
      <c r="BZ31" s="712">
        <v>0</v>
      </c>
      <c r="CA31" s="712">
        <v>0</v>
      </c>
      <c r="CB31" s="712">
        <v>0</v>
      </c>
      <c r="CC31" s="712">
        <v>0</v>
      </c>
      <c r="CD31" s="712">
        <v>0</v>
      </c>
      <c r="CE31" s="712">
        <v>0</v>
      </c>
      <c r="CF31" s="712">
        <v>0</v>
      </c>
      <c r="CG31" s="716">
        <v>0</v>
      </c>
      <c r="CH31" s="716">
        <v>0</v>
      </c>
      <c r="CI31" s="716">
        <v>0</v>
      </c>
      <c r="CJ31" s="716">
        <v>0</v>
      </c>
      <c r="CK31" s="716">
        <v>0</v>
      </c>
      <c r="CL31" s="716">
        <v>0</v>
      </c>
      <c r="CM31" s="716">
        <v>0</v>
      </c>
      <c r="CN31" s="716">
        <v>0</v>
      </c>
      <c r="CO31" s="716">
        <v>0</v>
      </c>
      <c r="CP31" s="716">
        <v>0</v>
      </c>
      <c r="CQ31" s="716">
        <v>0</v>
      </c>
      <c r="CR31" s="716">
        <v>0</v>
      </c>
      <c r="CS31" s="716">
        <v>0</v>
      </c>
      <c r="CT31" s="720">
        <v>0</v>
      </c>
    </row>
    <row r="32" spans="1:98" x14ac:dyDescent="0.25">
      <c r="A32" s="8" t="s">
        <v>115</v>
      </c>
      <c r="B32" s="693">
        <v>0</v>
      </c>
      <c r="C32" s="693">
        <v>0</v>
      </c>
      <c r="D32" s="693">
        <v>0</v>
      </c>
      <c r="E32" s="693">
        <v>0</v>
      </c>
      <c r="F32" s="693">
        <v>0</v>
      </c>
      <c r="G32" s="693">
        <v>0</v>
      </c>
      <c r="H32" s="693">
        <v>0</v>
      </c>
      <c r="I32" s="693">
        <v>0</v>
      </c>
      <c r="J32" s="693">
        <v>0</v>
      </c>
      <c r="K32" s="693">
        <v>0</v>
      </c>
      <c r="L32" s="693">
        <v>0</v>
      </c>
      <c r="M32" s="693">
        <v>0</v>
      </c>
      <c r="N32" s="693">
        <v>0</v>
      </c>
      <c r="O32" s="693">
        <v>0</v>
      </c>
      <c r="P32" s="693">
        <v>0</v>
      </c>
      <c r="Q32" s="693">
        <v>0</v>
      </c>
      <c r="R32" s="698">
        <v>0</v>
      </c>
      <c r="S32" s="698">
        <v>0</v>
      </c>
      <c r="T32" s="698">
        <v>0</v>
      </c>
      <c r="U32" s="698">
        <v>0</v>
      </c>
      <c r="V32" s="698">
        <v>0</v>
      </c>
      <c r="W32" s="698">
        <v>0</v>
      </c>
      <c r="X32" s="698">
        <v>0</v>
      </c>
      <c r="Y32" s="698">
        <v>0</v>
      </c>
      <c r="Z32" s="698">
        <v>0</v>
      </c>
      <c r="AA32" s="698">
        <v>0</v>
      </c>
      <c r="AB32" s="698">
        <v>0</v>
      </c>
      <c r="AC32" s="698">
        <v>0</v>
      </c>
      <c r="AD32" s="698">
        <v>0</v>
      </c>
      <c r="AE32" s="699">
        <v>0</v>
      </c>
      <c r="AF32" s="698">
        <v>0</v>
      </c>
      <c r="AG32" s="698">
        <v>0</v>
      </c>
      <c r="AH32" s="698">
        <v>0</v>
      </c>
      <c r="AI32" s="702">
        <v>0</v>
      </c>
      <c r="AJ32" s="702">
        <v>0</v>
      </c>
      <c r="AK32" s="702">
        <v>0</v>
      </c>
      <c r="AL32" s="702">
        <v>0</v>
      </c>
      <c r="AM32" s="702">
        <v>0</v>
      </c>
      <c r="AN32" s="702">
        <v>0</v>
      </c>
      <c r="AO32" s="702">
        <v>0</v>
      </c>
      <c r="AP32" s="702">
        <v>0</v>
      </c>
      <c r="AQ32" s="703">
        <v>0</v>
      </c>
      <c r="AR32" s="702">
        <v>0</v>
      </c>
      <c r="AS32" s="702">
        <v>0</v>
      </c>
      <c r="AT32" s="702">
        <v>0</v>
      </c>
      <c r="AU32" s="702">
        <v>0</v>
      </c>
      <c r="AV32" s="703">
        <v>0</v>
      </c>
      <c r="AW32" s="702">
        <v>0</v>
      </c>
      <c r="AX32" s="702">
        <v>0</v>
      </c>
      <c r="AY32" s="708">
        <v>0</v>
      </c>
      <c r="AZ32" s="707">
        <v>0</v>
      </c>
      <c r="BA32" s="707">
        <v>0</v>
      </c>
      <c r="BB32" s="708">
        <v>0</v>
      </c>
      <c r="BC32" s="707">
        <v>0</v>
      </c>
      <c r="BD32" s="707">
        <v>0</v>
      </c>
      <c r="BE32" s="707">
        <v>0</v>
      </c>
      <c r="BF32" s="707">
        <v>0</v>
      </c>
      <c r="BG32" s="707">
        <v>0</v>
      </c>
      <c r="BH32" s="707">
        <v>0</v>
      </c>
      <c r="BI32" s="707">
        <v>0</v>
      </c>
      <c r="BJ32" s="707">
        <v>0</v>
      </c>
      <c r="BK32" s="707">
        <v>0</v>
      </c>
      <c r="BL32" s="707">
        <v>0</v>
      </c>
      <c r="BM32" s="707">
        <v>0</v>
      </c>
      <c r="BN32" s="707">
        <v>0</v>
      </c>
      <c r="BO32" s="707">
        <v>0</v>
      </c>
      <c r="BP32" s="712">
        <v>0</v>
      </c>
      <c r="BQ32" s="712">
        <v>0</v>
      </c>
      <c r="BR32" s="712">
        <v>0</v>
      </c>
      <c r="BS32" s="712">
        <v>0</v>
      </c>
      <c r="BT32" s="712">
        <v>0</v>
      </c>
      <c r="BU32" s="712">
        <v>0</v>
      </c>
      <c r="BV32" s="712">
        <v>0</v>
      </c>
      <c r="BW32" s="713">
        <v>0</v>
      </c>
      <c r="BX32" s="712">
        <v>0</v>
      </c>
      <c r="BY32" s="712">
        <v>0</v>
      </c>
      <c r="BZ32" s="712">
        <v>0</v>
      </c>
      <c r="CA32" s="712">
        <v>0</v>
      </c>
      <c r="CB32" s="712">
        <v>0</v>
      </c>
      <c r="CC32" s="712">
        <v>0</v>
      </c>
      <c r="CD32" s="712">
        <v>0</v>
      </c>
      <c r="CE32" s="712">
        <v>0</v>
      </c>
      <c r="CF32" s="712">
        <v>0</v>
      </c>
      <c r="CG32" s="716">
        <v>0</v>
      </c>
      <c r="CH32" s="716">
        <v>0</v>
      </c>
      <c r="CI32" s="716">
        <v>0</v>
      </c>
      <c r="CJ32" s="716">
        <v>0</v>
      </c>
      <c r="CK32" s="716">
        <v>0</v>
      </c>
      <c r="CL32" s="716">
        <v>0</v>
      </c>
      <c r="CM32" s="716">
        <v>0</v>
      </c>
      <c r="CN32" s="716">
        <v>0</v>
      </c>
      <c r="CO32" s="716">
        <v>0</v>
      </c>
      <c r="CP32" s="716">
        <v>0</v>
      </c>
      <c r="CQ32" s="716">
        <v>0</v>
      </c>
      <c r="CR32" s="716">
        <v>0</v>
      </c>
      <c r="CS32" s="716">
        <v>0</v>
      </c>
      <c r="CT32" s="720">
        <v>0</v>
      </c>
    </row>
    <row r="33" spans="1:98" ht="16.5" x14ac:dyDescent="0.25">
      <c r="A33" s="10" t="s">
        <v>116</v>
      </c>
      <c r="B33" s="693">
        <v>0</v>
      </c>
      <c r="C33" s="693">
        <v>0</v>
      </c>
      <c r="D33" s="693">
        <v>0</v>
      </c>
      <c r="E33" s="693">
        <v>0</v>
      </c>
      <c r="F33" s="693">
        <v>0</v>
      </c>
      <c r="G33" s="693">
        <v>0</v>
      </c>
      <c r="H33" s="693">
        <v>0</v>
      </c>
      <c r="I33" s="693">
        <v>0</v>
      </c>
      <c r="J33" s="693">
        <v>0</v>
      </c>
      <c r="K33" s="693">
        <v>0</v>
      </c>
      <c r="L33" s="693">
        <v>0</v>
      </c>
      <c r="M33" s="693">
        <v>0</v>
      </c>
      <c r="N33" s="693">
        <v>0</v>
      </c>
      <c r="O33" s="693">
        <v>0</v>
      </c>
      <c r="P33" s="693">
        <v>0</v>
      </c>
      <c r="Q33" s="693">
        <v>0</v>
      </c>
      <c r="R33" s="698">
        <v>0</v>
      </c>
      <c r="S33" s="698">
        <v>0</v>
      </c>
      <c r="T33" s="698">
        <v>0</v>
      </c>
      <c r="U33" s="698">
        <v>0</v>
      </c>
      <c r="V33" s="698">
        <v>0</v>
      </c>
      <c r="W33" s="698">
        <v>0</v>
      </c>
      <c r="X33" s="698">
        <v>0</v>
      </c>
      <c r="Y33" s="698">
        <v>0</v>
      </c>
      <c r="Z33" s="698">
        <v>0</v>
      </c>
      <c r="AA33" s="698">
        <v>0</v>
      </c>
      <c r="AB33" s="698">
        <v>0</v>
      </c>
      <c r="AC33" s="698">
        <v>0</v>
      </c>
      <c r="AD33" s="698">
        <v>0</v>
      </c>
      <c r="AE33" s="699">
        <v>0</v>
      </c>
      <c r="AF33" s="698">
        <v>0</v>
      </c>
      <c r="AG33" s="698">
        <v>0</v>
      </c>
      <c r="AH33" s="698">
        <v>0</v>
      </c>
      <c r="AI33" s="702">
        <v>0</v>
      </c>
      <c r="AJ33" s="702">
        <v>0</v>
      </c>
      <c r="AK33" s="702">
        <v>0</v>
      </c>
      <c r="AL33" s="702">
        <v>0</v>
      </c>
      <c r="AM33" s="702">
        <v>0</v>
      </c>
      <c r="AN33" s="702">
        <v>0</v>
      </c>
      <c r="AO33" s="702">
        <v>0</v>
      </c>
      <c r="AP33" s="702">
        <v>0</v>
      </c>
      <c r="AQ33" s="703">
        <v>0</v>
      </c>
      <c r="AR33" s="702">
        <v>0</v>
      </c>
      <c r="AS33" s="702">
        <v>0</v>
      </c>
      <c r="AT33" s="702">
        <v>0</v>
      </c>
      <c r="AU33" s="702">
        <v>0</v>
      </c>
      <c r="AV33" s="703">
        <v>0</v>
      </c>
      <c r="AW33" s="702">
        <v>0</v>
      </c>
      <c r="AX33" s="702">
        <v>0</v>
      </c>
      <c r="AY33" s="708">
        <v>0</v>
      </c>
      <c r="AZ33" s="707">
        <v>0</v>
      </c>
      <c r="BA33" s="707">
        <v>0</v>
      </c>
      <c r="BB33" s="708">
        <v>0</v>
      </c>
      <c r="BC33" s="707">
        <v>0</v>
      </c>
      <c r="BD33" s="707">
        <v>0</v>
      </c>
      <c r="BE33" s="707">
        <v>0</v>
      </c>
      <c r="BF33" s="707">
        <v>0</v>
      </c>
      <c r="BG33" s="707">
        <v>0</v>
      </c>
      <c r="BH33" s="707">
        <v>0</v>
      </c>
      <c r="BI33" s="707">
        <v>0</v>
      </c>
      <c r="BJ33" s="707">
        <v>0</v>
      </c>
      <c r="BK33" s="707">
        <v>0</v>
      </c>
      <c r="BL33" s="707">
        <v>0</v>
      </c>
      <c r="BM33" s="707">
        <v>0</v>
      </c>
      <c r="BN33" s="707">
        <v>0</v>
      </c>
      <c r="BO33" s="707">
        <v>0</v>
      </c>
      <c r="BP33" s="712">
        <v>0</v>
      </c>
      <c r="BQ33" s="712">
        <v>0</v>
      </c>
      <c r="BR33" s="712">
        <v>0</v>
      </c>
      <c r="BS33" s="712">
        <v>0</v>
      </c>
      <c r="BT33" s="712">
        <v>0</v>
      </c>
      <c r="BU33" s="712">
        <v>0</v>
      </c>
      <c r="BV33" s="712">
        <v>0</v>
      </c>
      <c r="BW33" s="713">
        <v>0</v>
      </c>
      <c r="BX33" s="712">
        <v>0</v>
      </c>
      <c r="BY33" s="712">
        <v>0</v>
      </c>
      <c r="BZ33" s="712">
        <v>0</v>
      </c>
      <c r="CA33" s="712">
        <v>0</v>
      </c>
      <c r="CB33" s="712">
        <v>0</v>
      </c>
      <c r="CC33" s="712">
        <v>0</v>
      </c>
      <c r="CD33" s="712">
        <v>0</v>
      </c>
      <c r="CE33" s="712">
        <v>0</v>
      </c>
      <c r="CF33" s="712">
        <v>0</v>
      </c>
      <c r="CG33" s="716">
        <v>0</v>
      </c>
      <c r="CH33" s="716">
        <v>0</v>
      </c>
      <c r="CI33" s="716">
        <v>0</v>
      </c>
      <c r="CJ33" s="716">
        <v>0</v>
      </c>
      <c r="CK33" s="716">
        <v>0</v>
      </c>
      <c r="CL33" s="716">
        <v>0</v>
      </c>
      <c r="CM33" s="716">
        <v>0</v>
      </c>
      <c r="CN33" s="716">
        <v>0</v>
      </c>
      <c r="CO33" s="716">
        <v>0</v>
      </c>
      <c r="CP33" s="716">
        <v>0</v>
      </c>
      <c r="CQ33" s="716">
        <v>0</v>
      </c>
      <c r="CR33" s="716">
        <v>0</v>
      </c>
      <c r="CS33" s="716">
        <v>0</v>
      </c>
      <c r="CT33" s="720">
        <v>0</v>
      </c>
    </row>
    <row r="34" spans="1:98" ht="16.5" x14ac:dyDescent="0.25">
      <c r="A34" s="10" t="s">
        <v>117</v>
      </c>
      <c r="B34" s="693">
        <v>11</v>
      </c>
      <c r="C34" s="693">
        <v>11</v>
      </c>
      <c r="D34" s="693">
        <v>11</v>
      </c>
      <c r="E34" s="693">
        <v>11</v>
      </c>
      <c r="F34" s="693">
        <v>11</v>
      </c>
      <c r="G34" s="693">
        <v>0</v>
      </c>
      <c r="H34" s="693">
        <v>0</v>
      </c>
      <c r="I34" s="693">
        <v>0</v>
      </c>
      <c r="J34" s="693">
        <v>0</v>
      </c>
      <c r="K34" s="693">
        <v>0</v>
      </c>
      <c r="L34" s="693">
        <v>0</v>
      </c>
      <c r="M34" s="693">
        <v>0</v>
      </c>
      <c r="N34" s="693">
        <v>0</v>
      </c>
      <c r="O34" s="693">
        <v>0</v>
      </c>
      <c r="P34" s="693">
        <v>0</v>
      </c>
      <c r="Q34" s="693">
        <v>0</v>
      </c>
      <c r="R34" s="698">
        <v>0</v>
      </c>
      <c r="S34" s="698">
        <v>0</v>
      </c>
      <c r="T34" s="698">
        <v>0</v>
      </c>
      <c r="U34" s="698">
        <v>0</v>
      </c>
      <c r="V34" s="698">
        <v>0</v>
      </c>
      <c r="W34" s="698">
        <v>0</v>
      </c>
      <c r="X34" s="698">
        <v>9</v>
      </c>
      <c r="Y34" s="698">
        <v>9</v>
      </c>
      <c r="Z34" s="698">
        <v>9</v>
      </c>
      <c r="AA34" s="698">
        <v>9</v>
      </c>
      <c r="AB34" s="698">
        <v>9</v>
      </c>
      <c r="AC34" s="698">
        <v>9</v>
      </c>
      <c r="AD34" s="698">
        <v>9</v>
      </c>
      <c r="AE34" s="699">
        <v>9</v>
      </c>
      <c r="AF34" s="698">
        <v>9</v>
      </c>
      <c r="AG34" s="698">
        <v>9</v>
      </c>
      <c r="AH34" s="698">
        <v>9</v>
      </c>
      <c r="AI34" s="702">
        <v>9</v>
      </c>
      <c r="AJ34" s="702">
        <v>0</v>
      </c>
      <c r="AK34" s="702">
        <v>0</v>
      </c>
      <c r="AL34" s="702">
        <v>0</v>
      </c>
      <c r="AM34" s="702">
        <v>0</v>
      </c>
      <c r="AN34" s="702">
        <v>0</v>
      </c>
      <c r="AO34" s="702">
        <v>0</v>
      </c>
      <c r="AP34" s="702">
        <v>0</v>
      </c>
      <c r="AQ34" s="703">
        <v>0</v>
      </c>
      <c r="AR34" s="702">
        <v>0</v>
      </c>
      <c r="AS34" s="702">
        <v>0</v>
      </c>
      <c r="AT34" s="702">
        <v>0</v>
      </c>
      <c r="AU34" s="702">
        <v>0</v>
      </c>
      <c r="AV34" s="703">
        <v>0</v>
      </c>
      <c r="AW34" s="702">
        <v>0</v>
      </c>
      <c r="AX34" s="702">
        <v>0</v>
      </c>
      <c r="AY34" s="708">
        <v>0</v>
      </c>
      <c r="AZ34" s="707">
        <v>0</v>
      </c>
      <c r="BA34" s="707">
        <v>0</v>
      </c>
      <c r="BB34" s="708">
        <v>0</v>
      </c>
      <c r="BC34" s="707">
        <v>0</v>
      </c>
      <c r="BD34" s="707">
        <v>0</v>
      </c>
      <c r="BE34" s="707">
        <v>0</v>
      </c>
      <c r="BF34" s="707">
        <v>0</v>
      </c>
      <c r="BG34" s="707">
        <v>0</v>
      </c>
      <c r="BH34" s="707">
        <v>0</v>
      </c>
      <c r="BI34" s="707">
        <v>0</v>
      </c>
      <c r="BJ34" s="707">
        <v>0</v>
      </c>
      <c r="BK34" s="707">
        <v>0</v>
      </c>
      <c r="BL34" s="707">
        <v>0</v>
      </c>
      <c r="BM34" s="707">
        <v>0</v>
      </c>
      <c r="BN34" s="707">
        <v>0</v>
      </c>
      <c r="BO34" s="707">
        <v>0</v>
      </c>
      <c r="BP34" s="712">
        <v>0</v>
      </c>
      <c r="BQ34" s="712">
        <v>0</v>
      </c>
      <c r="BR34" s="712">
        <v>0</v>
      </c>
      <c r="BS34" s="712">
        <v>0</v>
      </c>
      <c r="BT34" s="712">
        <v>0</v>
      </c>
      <c r="BU34" s="712">
        <v>0</v>
      </c>
      <c r="BV34" s="712">
        <v>0</v>
      </c>
      <c r="BW34" s="713">
        <v>0</v>
      </c>
      <c r="BX34" s="712">
        <v>0</v>
      </c>
      <c r="BY34" s="712">
        <v>0</v>
      </c>
      <c r="BZ34" s="712">
        <v>0</v>
      </c>
      <c r="CA34" s="712">
        <v>0</v>
      </c>
      <c r="CB34" s="712">
        <v>0</v>
      </c>
      <c r="CC34" s="712">
        <v>0</v>
      </c>
      <c r="CD34" s="712">
        <v>0</v>
      </c>
      <c r="CE34" s="712">
        <v>0</v>
      </c>
      <c r="CF34" s="712">
        <v>0</v>
      </c>
      <c r="CG34" s="716">
        <v>0</v>
      </c>
      <c r="CH34" s="716">
        <v>0</v>
      </c>
      <c r="CI34" s="716">
        <v>0</v>
      </c>
      <c r="CJ34" s="716">
        <v>0</v>
      </c>
      <c r="CK34" s="716">
        <v>0</v>
      </c>
      <c r="CL34" s="716">
        <v>0</v>
      </c>
      <c r="CM34" s="716">
        <v>0</v>
      </c>
      <c r="CN34" s="716">
        <v>0</v>
      </c>
      <c r="CO34" s="716">
        <v>0</v>
      </c>
      <c r="CP34" s="716">
        <v>0</v>
      </c>
      <c r="CQ34" s="716">
        <v>0</v>
      </c>
      <c r="CR34" s="716">
        <v>0</v>
      </c>
      <c r="CS34" s="716">
        <v>0</v>
      </c>
      <c r="CT34" s="720">
        <v>26.8</v>
      </c>
    </row>
    <row r="35" spans="1:98" ht="16.5" x14ac:dyDescent="0.25">
      <c r="A35" s="10" t="s">
        <v>118</v>
      </c>
      <c r="B35" s="693">
        <v>1</v>
      </c>
      <c r="C35" s="693">
        <v>1</v>
      </c>
      <c r="D35" s="693">
        <v>1</v>
      </c>
      <c r="E35" s="693">
        <v>1</v>
      </c>
      <c r="F35" s="693">
        <v>1</v>
      </c>
      <c r="G35" s="693">
        <v>0</v>
      </c>
      <c r="H35" s="693">
        <v>0</v>
      </c>
      <c r="I35" s="693">
        <v>0</v>
      </c>
      <c r="J35" s="693">
        <v>0</v>
      </c>
      <c r="K35" s="693">
        <v>0</v>
      </c>
      <c r="L35" s="693">
        <v>0</v>
      </c>
      <c r="M35" s="693">
        <v>0</v>
      </c>
      <c r="N35" s="693">
        <v>0</v>
      </c>
      <c r="O35" s="693">
        <v>0</v>
      </c>
      <c r="P35" s="693">
        <v>0</v>
      </c>
      <c r="Q35" s="693">
        <v>0</v>
      </c>
      <c r="R35" s="698">
        <v>0</v>
      </c>
      <c r="S35" s="698">
        <v>0</v>
      </c>
      <c r="T35" s="698">
        <v>0</v>
      </c>
      <c r="U35" s="698">
        <v>0</v>
      </c>
      <c r="V35" s="698">
        <v>0</v>
      </c>
      <c r="W35" s="698">
        <v>1</v>
      </c>
      <c r="X35" s="698">
        <v>1</v>
      </c>
      <c r="Y35" s="698">
        <v>1</v>
      </c>
      <c r="Z35" s="698">
        <v>1</v>
      </c>
      <c r="AA35" s="698">
        <v>1</v>
      </c>
      <c r="AB35" s="698">
        <v>1</v>
      </c>
      <c r="AC35" s="698">
        <v>1</v>
      </c>
      <c r="AD35" s="698">
        <v>1</v>
      </c>
      <c r="AE35" s="699">
        <v>1</v>
      </c>
      <c r="AF35" s="698">
        <v>1</v>
      </c>
      <c r="AG35" s="698">
        <v>1</v>
      </c>
      <c r="AH35" s="698">
        <v>1</v>
      </c>
      <c r="AI35" s="702">
        <v>1</v>
      </c>
      <c r="AJ35" s="702">
        <v>0</v>
      </c>
      <c r="AK35" s="702">
        <v>0</v>
      </c>
      <c r="AL35" s="702">
        <v>0</v>
      </c>
      <c r="AM35" s="702">
        <v>0</v>
      </c>
      <c r="AN35" s="702">
        <v>0</v>
      </c>
      <c r="AO35" s="702">
        <v>0</v>
      </c>
      <c r="AP35" s="702">
        <v>0</v>
      </c>
      <c r="AQ35" s="703">
        <v>0</v>
      </c>
      <c r="AR35" s="702">
        <v>0</v>
      </c>
      <c r="AS35" s="702">
        <v>0</v>
      </c>
      <c r="AT35" s="702">
        <v>0</v>
      </c>
      <c r="AU35" s="702">
        <v>0</v>
      </c>
      <c r="AV35" s="703">
        <v>0</v>
      </c>
      <c r="AW35" s="702">
        <v>0</v>
      </c>
      <c r="AX35" s="702">
        <v>0</v>
      </c>
      <c r="AY35" s="708">
        <v>0</v>
      </c>
      <c r="AZ35" s="707">
        <v>0</v>
      </c>
      <c r="BA35" s="707">
        <v>0</v>
      </c>
      <c r="BB35" s="708">
        <v>0</v>
      </c>
      <c r="BC35" s="707">
        <v>0</v>
      </c>
      <c r="BD35" s="707">
        <v>0</v>
      </c>
      <c r="BE35" s="707">
        <v>0</v>
      </c>
      <c r="BF35" s="707">
        <v>0</v>
      </c>
      <c r="BG35" s="707">
        <v>0</v>
      </c>
      <c r="BH35" s="707">
        <v>0</v>
      </c>
      <c r="BI35" s="707">
        <v>0</v>
      </c>
      <c r="BJ35" s="707">
        <v>0</v>
      </c>
      <c r="BK35" s="707">
        <v>0</v>
      </c>
      <c r="BL35" s="707">
        <v>0</v>
      </c>
      <c r="BM35" s="707">
        <v>0</v>
      </c>
      <c r="BN35" s="707">
        <v>0</v>
      </c>
      <c r="BO35" s="707">
        <v>0</v>
      </c>
      <c r="BP35" s="712">
        <v>0</v>
      </c>
      <c r="BQ35" s="712">
        <v>0</v>
      </c>
      <c r="BR35" s="712">
        <v>0</v>
      </c>
      <c r="BS35" s="712">
        <v>0</v>
      </c>
      <c r="BT35" s="712">
        <v>0</v>
      </c>
      <c r="BU35" s="712">
        <v>0</v>
      </c>
      <c r="BV35" s="712">
        <v>0</v>
      </c>
      <c r="BW35" s="713">
        <v>0</v>
      </c>
      <c r="BX35" s="712">
        <v>0</v>
      </c>
      <c r="BY35" s="712">
        <v>0</v>
      </c>
      <c r="BZ35" s="712">
        <v>0</v>
      </c>
      <c r="CA35" s="712">
        <v>0</v>
      </c>
      <c r="CB35" s="712">
        <v>0</v>
      </c>
      <c r="CC35" s="712">
        <v>0</v>
      </c>
      <c r="CD35" s="712">
        <v>0</v>
      </c>
      <c r="CE35" s="712">
        <v>0</v>
      </c>
      <c r="CF35" s="712">
        <v>0</v>
      </c>
      <c r="CG35" s="716">
        <v>0</v>
      </c>
      <c r="CH35" s="716">
        <v>0</v>
      </c>
      <c r="CI35" s="716">
        <v>0</v>
      </c>
      <c r="CJ35" s="716">
        <v>0</v>
      </c>
      <c r="CK35" s="716">
        <v>0</v>
      </c>
      <c r="CL35" s="716">
        <v>0</v>
      </c>
      <c r="CM35" s="716">
        <v>0</v>
      </c>
      <c r="CN35" s="716">
        <v>0</v>
      </c>
      <c r="CO35" s="716">
        <v>0</v>
      </c>
      <c r="CP35" s="716">
        <v>0</v>
      </c>
      <c r="CQ35" s="716">
        <v>0</v>
      </c>
      <c r="CR35" s="716">
        <v>0</v>
      </c>
      <c r="CS35" s="716">
        <v>0</v>
      </c>
      <c r="CT35" s="720">
        <v>2.4</v>
      </c>
    </row>
    <row r="36" spans="1:98" ht="16.5" x14ac:dyDescent="0.25">
      <c r="A36" s="9" t="s">
        <v>119</v>
      </c>
      <c r="B36" s="693">
        <v>0</v>
      </c>
      <c r="C36" s="693">
        <v>0</v>
      </c>
      <c r="D36" s="693">
        <v>0</v>
      </c>
      <c r="E36" s="693">
        <v>0</v>
      </c>
      <c r="F36" s="693">
        <v>0</v>
      </c>
      <c r="G36" s="693">
        <v>0</v>
      </c>
      <c r="H36" s="693">
        <v>0</v>
      </c>
      <c r="I36" s="693">
        <v>0</v>
      </c>
      <c r="J36" s="693">
        <v>0</v>
      </c>
      <c r="K36" s="693">
        <v>0</v>
      </c>
      <c r="L36" s="693">
        <v>0</v>
      </c>
      <c r="M36" s="693">
        <v>0</v>
      </c>
      <c r="N36" s="693">
        <v>0</v>
      </c>
      <c r="O36" s="693">
        <v>0</v>
      </c>
      <c r="P36" s="693">
        <v>0</v>
      </c>
      <c r="Q36" s="693">
        <v>0</v>
      </c>
      <c r="R36" s="698">
        <v>0</v>
      </c>
      <c r="S36" s="698">
        <v>0</v>
      </c>
      <c r="T36" s="698">
        <v>0</v>
      </c>
      <c r="U36" s="698">
        <v>0</v>
      </c>
      <c r="V36" s="698">
        <v>0</v>
      </c>
      <c r="W36" s="698">
        <v>0</v>
      </c>
      <c r="X36" s="698">
        <v>0</v>
      </c>
      <c r="Y36" s="698">
        <v>0</v>
      </c>
      <c r="Z36" s="698">
        <v>0</v>
      </c>
      <c r="AA36" s="698">
        <v>0</v>
      </c>
      <c r="AB36" s="698">
        <v>0</v>
      </c>
      <c r="AC36" s="698">
        <v>0</v>
      </c>
      <c r="AD36" s="698">
        <v>0</v>
      </c>
      <c r="AE36" s="699">
        <v>0</v>
      </c>
      <c r="AF36" s="698">
        <v>0</v>
      </c>
      <c r="AG36" s="698">
        <v>0</v>
      </c>
      <c r="AH36" s="698">
        <v>0</v>
      </c>
      <c r="AI36" s="702">
        <v>0</v>
      </c>
      <c r="AJ36" s="702">
        <v>0</v>
      </c>
      <c r="AK36" s="702">
        <v>0</v>
      </c>
      <c r="AL36" s="702">
        <v>0</v>
      </c>
      <c r="AM36" s="702">
        <v>0</v>
      </c>
      <c r="AN36" s="702">
        <v>0</v>
      </c>
      <c r="AO36" s="702">
        <v>0</v>
      </c>
      <c r="AP36" s="702">
        <v>0</v>
      </c>
      <c r="AQ36" s="703">
        <v>0</v>
      </c>
      <c r="AR36" s="702">
        <v>0</v>
      </c>
      <c r="AS36" s="702">
        <v>0</v>
      </c>
      <c r="AT36" s="702">
        <v>0</v>
      </c>
      <c r="AU36" s="702">
        <v>0</v>
      </c>
      <c r="AV36" s="703">
        <v>0</v>
      </c>
      <c r="AW36" s="702">
        <v>0</v>
      </c>
      <c r="AX36" s="702">
        <v>0</v>
      </c>
      <c r="AY36" s="708">
        <v>0</v>
      </c>
      <c r="AZ36" s="707">
        <v>0</v>
      </c>
      <c r="BA36" s="707">
        <v>0</v>
      </c>
      <c r="BB36" s="708">
        <v>0</v>
      </c>
      <c r="BC36" s="707">
        <v>0</v>
      </c>
      <c r="BD36" s="707">
        <v>0</v>
      </c>
      <c r="BE36" s="707">
        <v>0</v>
      </c>
      <c r="BF36" s="707">
        <v>0</v>
      </c>
      <c r="BG36" s="707">
        <v>0</v>
      </c>
      <c r="BH36" s="707">
        <v>0</v>
      </c>
      <c r="BI36" s="707">
        <v>0</v>
      </c>
      <c r="BJ36" s="707">
        <v>0</v>
      </c>
      <c r="BK36" s="707">
        <v>0</v>
      </c>
      <c r="BL36" s="707">
        <v>0</v>
      </c>
      <c r="BM36" s="707">
        <v>0</v>
      </c>
      <c r="BN36" s="707">
        <v>0</v>
      </c>
      <c r="BO36" s="707">
        <v>0</v>
      </c>
      <c r="BP36" s="712">
        <v>0</v>
      </c>
      <c r="BQ36" s="712">
        <v>0</v>
      </c>
      <c r="BR36" s="712">
        <v>0</v>
      </c>
      <c r="BS36" s="712">
        <v>0</v>
      </c>
      <c r="BT36" s="712">
        <v>0</v>
      </c>
      <c r="BU36" s="712">
        <v>0</v>
      </c>
      <c r="BV36" s="712">
        <v>0</v>
      </c>
      <c r="BW36" s="713">
        <v>0</v>
      </c>
      <c r="BX36" s="712">
        <v>0</v>
      </c>
      <c r="BY36" s="712">
        <v>0</v>
      </c>
      <c r="BZ36" s="712">
        <v>0</v>
      </c>
      <c r="CA36" s="712">
        <v>0</v>
      </c>
      <c r="CB36" s="712">
        <v>0</v>
      </c>
      <c r="CC36" s="712">
        <v>0</v>
      </c>
      <c r="CD36" s="712">
        <v>0</v>
      </c>
      <c r="CE36" s="712">
        <v>0</v>
      </c>
      <c r="CF36" s="712">
        <v>0</v>
      </c>
      <c r="CG36" s="716">
        <v>0</v>
      </c>
      <c r="CH36" s="716">
        <v>0</v>
      </c>
      <c r="CI36" s="716">
        <v>0</v>
      </c>
      <c r="CJ36" s="716">
        <v>0</v>
      </c>
      <c r="CK36" s="716">
        <v>0</v>
      </c>
      <c r="CL36" s="716">
        <v>0</v>
      </c>
      <c r="CM36" s="716">
        <v>0</v>
      </c>
      <c r="CN36" s="716">
        <v>0</v>
      </c>
      <c r="CO36" s="716">
        <v>0</v>
      </c>
      <c r="CP36" s="716">
        <v>0</v>
      </c>
      <c r="CQ36" s="716">
        <v>0</v>
      </c>
      <c r="CR36" s="716">
        <v>0</v>
      </c>
      <c r="CS36" s="716">
        <v>0</v>
      </c>
      <c r="CT36" s="720">
        <v>0</v>
      </c>
    </row>
    <row r="37" spans="1:98" ht="16.5" x14ac:dyDescent="0.25">
      <c r="A37" s="9" t="s">
        <v>120</v>
      </c>
      <c r="B37" s="693">
        <v>0</v>
      </c>
      <c r="C37" s="693">
        <v>0</v>
      </c>
      <c r="D37" s="693">
        <v>0</v>
      </c>
      <c r="E37" s="693">
        <v>0</v>
      </c>
      <c r="F37" s="693">
        <v>0</v>
      </c>
      <c r="G37" s="693">
        <v>0</v>
      </c>
      <c r="H37" s="693">
        <v>0</v>
      </c>
      <c r="I37" s="693">
        <v>0</v>
      </c>
      <c r="J37" s="693">
        <v>0</v>
      </c>
      <c r="K37" s="693">
        <v>0</v>
      </c>
      <c r="L37" s="693">
        <v>0</v>
      </c>
      <c r="M37" s="693">
        <v>0</v>
      </c>
      <c r="N37" s="693">
        <v>0</v>
      </c>
      <c r="O37" s="693">
        <v>0</v>
      </c>
      <c r="P37" s="693">
        <v>0</v>
      </c>
      <c r="Q37" s="693">
        <v>0</v>
      </c>
      <c r="R37" s="698">
        <v>0</v>
      </c>
      <c r="S37" s="698">
        <v>0</v>
      </c>
      <c r="T37" s="698">
        <v>0</v>
      </c>
      <c r="U37" s="698">
        <v>0</v>
      </c>
      <c r="V37" s="698">
        <v>0</v>
      </c>
      <c r="W37" s="698">
        <v>0</v>
      </c>
      <c r="X37" s="698">
        <v>0</v>
      </c>
      <c r="Y37" s="698">
        <v>0</v>
      </c>
      <c r="Z37" s="698">
        <v>0</v>
      </c>
      <c r="AA37" s="698">
        <v>0</v>
      </c>
      <c r="AB37" s="698">
        <v>0</v>
      </c>
      <c r="AC37" s="698">
        <v>0</v>
      </c>
      <c r="AD37" s="698">
        <v>0</v>
      </c>
      <c r="AE37" s="699">
        <v>0</v>
      </c>
      <c r="AF37" s="698">
        <v>0</v>
      </c>
      <c r="AG37" s="698">
        <v>0</v>
      </c>
      <c r="AH37" s="698">
        <v>0</v>
      </c>
      <c r="AI37" s="702">
        <v>0</v>
      </c>
      <c r="AJ37" s="702">
        <v>0</v>
      </c>
      <c r="AK37" s="702">
        <v>0</v>
      </c>
      <c r="AL37" s="702">
        <v>0</v>
      </c>
      <c r="AM37" s="702">
        <v>0</v>
      </c>
      <c r="AN37" s="702">
        <v>0</v>
      </c>
      <c r="AO37" s="702">
        <v>0</v>
      </c>
      <c r="AP37" s="702">
        <v>0</v>
      </c>
      <c r="AQ37" s="703">
        <v>0</v>
      </c>
      <c r="AR37" s="702">
        <v>0</v>
      </c>
      <c r="AS37" s="702">
        <v>0</v>
      </c>
      <c r="AT37" s="702">
        <v>0</v>
      </c>
      <c r="AU37" s="702">
        <v>0</v>
      </c>
      <c r="AV37" s="703">
        <v>0</v>
      </c>
      <c r="AW37" s="702">
        <v>0</v>
      </c>
      <c r="AX37" s="702">
        <v>0</v>
      </c>
      <c r="AY37" s="708">
        <v>0</v>
      </c>
      <c r="AZ37" s="707">
        <v>0</v>
      </c>
      <c r="BA37" s="707">
        <v>0</v>
      </c>
      <c r="BB37" s="708">
        <v>0</v>
      </c>
      <c r="BC37" s="707">
        <v>0</v>
      </c>
      <c r="BD37" s="707">
        <v>0</v>
      </c>
      <c r="BE37" s="707">
        <v>0</v>
      </c>
      <c r="BF37" s="707">
        <v>0</v>
      </c>
      <c r="BG37" s="707">
        <v>0</v>
      </c>
      <c r="BH37" s="707">
        <v>0</v>
      </c>
      <c r="BI37" s="707">
        <v>0</v>
      </c>
      <c r="BJ37" s="707">
        <v>0</v>
      </c>
      <c r="BK37" s="707">
        <v>0</v>
      </c>
      <c r="BL37" s="707">
        <v>0</v>
      </c>
      <c r="BM37" s="707">
        <v>0</v>
      </c>
      <c r="BN37" s="707">
        <v>0</v>
      </c>
      <c r="BO37" s="707">
        <v>0</v>
      </c>
      <c r="BP37" s="712">
        <v>0</v>
      </c>
      <c r="BQ37" s="712">
        <v>0</v>
      </c>
      <c r="BR37" s="712">
        <v>0</v>
      </c>
      <c r="BS37" s="712">
        <v>0</v>
      </c>
      <c r="BT37" s="712">
        <v>0</v>
      </c>
      <c r="BU37" s="712">
        <v>0</v>
      </c>
      <c r="BV37" s="712">
        <v>0</v>
      </c>
      <c r="BW37" s="713">
        <v>0</v>
      </c>
      <c r="BX37" s="712">
        <v>0</v>
      </c>
      <c r="BY37" s="712">
        <v>0</v>
      </c>
      <c r="BZ37" s="712">
        <v>0</v>
      </c>
      <c r="CA37" s="712">
        <v>0</v>
      </c>
      <c r="CB37" s="712">
        <v>0</v>
      </c>
      <c r="CC37" s="712">
        <v>0</v>
      </c>
      <c r="CD37" s="712">
        <v>0</v>
      </c>
      <c r="CE37" s="712">
        <v>0</v>
      </c>
      <c r="CF37" s="712">
        <v>0</v>
      </c>
      <c r="CG37" s="716">
        <v>0</v>
      </c>
      <c r="CH37" s="716">
        <v>0</v>
      </c>
      <c r="CI37" s="716">
        <v>0</v>
      </c>
      <c r="CJ37" s="716">
        <v>0</v>
      </c>
      <c r="CK37" s="716">
        <v>0</v>
      </c>
      <c r="CL37" s="716">
        <v>0</v>
      </c>
      <c r="CM37" s="716">
        <v>0</v>
      </c>
      <c r="CN37" s="716">
        <v>0</v>
      </c>
      <c r="CO37" s="716">
        <v>0</v>
      </c>
      <c r="CP37" s="716">
        <v>0</v>
      </c>
      <c r="CQ37" s="716">
        <v>0</v>
      </c>
      <c r="CR37" s="716">
        <v>0</v>
      </c>
      <c r="CS37" s="716">
        <v>0</v>
      </c>
      <c r="CT37" s="720">
        <v>0</v>
      </c>
    </row>
    <row r="38" spans="1:98" ht="16.5" x14ac:dyDescent="0.25">
      <c r="A38" s="9" t="s">
        <v>121</v>
      </c>
      <c r="B38" s="693">
        <v>0</v>
      </c>
      <c r="C38" s="693">
        <v>0</v>
      </c>
      <c r="D38" s="693">
        <v>0</v>
      </c>
      <c r="E38" s="693">
        <v>0</v>
      </c>
      <c r="F38" s="693">
        <v>0</v>
      </c>
      <c r="G38" s="693">
        <v>0</v>
      </c>
      <c r="H38" s="693">
        <v>0</v>
      </c>
      <c r="I38" s="693">
        <v>0</v>
      </c>
      <c r="J38" s="693">
        <v>0</v>
      </c>
      <c r="K38" s="693">
        <v>0</v>
      </c>
      <c r="L38" s="693">
        <v>0</v>
      </c>
      <c r="M38" s="693">
        <v>0</v>
      </c>
      <c r="N38" s="693">
        <v>0</v>
      </c>
      <c r="O38" s="693">
        <v>0</v>
      </c>
      <c r="P38" s="693">
        <v>0</v>
      </c>
      <c r="Q38" s="693">
        <v>0</v>
      </c>
      <c r="R38" s="698">
        <v>0</v>
      </c>
      <c r="S38" s="698">
        <v>0</v>
      </c>
      <c r="T38" s="698">
        <v>0</v>
      </c>
      <c r="U38" s="698">
        <v>0</v>
      </c>
      <c r="V38" s="698">
        <v>0</v>
      </c>
      <c r="W38" s="698">
        <v>0</v>
      </c>
      <c r="X38" s="698">
        <v>0</v>
      </c>
      <c r="Y38" s="698">
        <v>0</v>
      </c>
      <c r="Z38" s="698">
        <v>0</v>
      </c>
      <c r="AA38" s="698">
        <v>0</v>
      </c>
      <c r="AB38" s="698">
        <v>0</v>
      </c>
      <c r="AC38" s="698">
        <v>0</v>
      </c>
      <c r="AD38" s="698">
        <v>0</v>
      </c>
      <c r="AE38" s="699">
        <v>0</v>
      </c>
      <c r="AF38" s="698">
        <v>0</v>
      </c>
      <c r="AG38" s="698">
        <v>0</v>
      </c>
      <c r="AH38" s="698">
        <v>0</v>
      </c>
      <c r="AI38" s="702">
        <v>0</v>
      </c>
      <c r="AJ38" s="702">
        <v>0</v>
      </c>
      <c r="AK38" s="702">
        <v>0</v>
      </c>
      <c r="AL38" s="702">
        <v>0</v>
      </c>
      <c r="AM38" s="702">
        <v>0</v>
      </c>
      <c r="AN38" s="702">
        <v>0</v>
      </c>
      <c r="AO38" s="702">
        <v>0</v>
      </c>
      <c r="AP38" s="702">
        <v>0</v>
      </c>
      <c r="AQ38" s="703">
        <v>0</v>
      </c>
      <c r="AR38" s="702">
        <v>0</v>
      </c>
      <c r="AS38" s="702">
        <v>0</v>
      </c>
      <c r="AT38" s="702">
        <v>0</v>
      </c>
      <c r="AU38" s="702">
        <v>0</v>
      </c>
      <c r="AV38" s="703">
        <v>0</v>
      </c>
      <c r="AW38" s="702">
        <v>0</v>
      </c>
      <c r="AX38" s="702">
        <v>0</v>
      </c>
      <c r="AY38" s="708">
        <v>0</v>
      </c>
      <c r="AZ38" s="707">
        <v>0</v>
      </c>
      <c r="BA38" s="707">
        <v>0</v>
      </c>
      <c r="BB38" s="708">
        <v>0</v>
      </c>
      <c r="BC38" s="707">
        <v>0</v>
      </c>
      <c r="BD38" s="707">
        <v>0</v>
      </c>
      <c r="BE38" s="707">
        <v>0</v>
      </c>
      <c r="BF38" s="707">
        <v>0</v>
      </c>
      <c r="BG38" s="707">
        <v>0</v>
      </c>
      <c r="BH38" s="707">
        <v>0</v>
      </c>
      <c r="BI38" s="707">
        <v>0</v>
      </c>
      <c r="BJ38" s="707">
        <v>0</v>
      </c>
      <c r="BK38" s="707">
        <v>0</v>
      </c>
      <c r="BL38" s="707">
        <v>0</v>
      </c>
      <c r="BM38" s="707">
        <v>0</v>
      </c>
      <c r="BN38" s="707">
        <v>0</v>
      </c>
      <c r="BO38" s="707">
        <v>0</v>
      </c>
      <c r="BP38" s="712">
        <v>0</v>
      </c>
      <c r="BQ38" s="712">
        <v>0</v>
      </c>
      <c r="BR38" s="712">
        <v>0</v>
      </c>
      <c r="BS38" s="712">
        <v>0</v>
      </c>
      <c r="BT38" s="712">
        <v>0</v>
      </c>
      <c r="BU38" s="712">
        <v>0</v>
      </c>
      <c r="BV38" s="712">
        <v>0</v>
      </c>
      <c r="BW38" s="713">
        <v>0</v>
      </c>
      <c r="BX38" s="712">
        <v>0</v>
      </c>
      <c r="BY38" s="712">
        <v>0</v>
      </c>
      <c r="BZ38" s="712">
        <v>0</v>
      </c>
      <c r="CA38" s="712">
        <v>0</v>
      </c>
      <c r="CB38" s="712">
        <v>0</v>
      </c>
      <c r="CC38" s="712">
        <v>0</v>
      </c>
      <c r="CD38" s="712">
        <v>0</v>
      </c>
      <c r="CE38" s="712">
        <v>0</v>
      </c>
      <c r="CF38" s="712">
        <v>0</v>
      </c>
      <c r="CG38" s="716">
        <v>0</v>
      </c>
      <c r="CH38" s="716">
        <v>0</v>
      </c>
      <c r="CI38" s="716">
        <v>0</v>
      </c>
      <c r="CJ38" s="716">
        <v>0</v>
      </c>
      <c r="CK38" s="716">
        <v>0</v>
      </c>
      <c r="CL38" s="716">
        <v>0</v>
      </c>
      <c r="CM38" s="716">
        <v>0</v>
      </c>
      <c r="CN38" s="716">
        <v>0</v>
      </c>
      <c r="CO38" s="716">
        <v>0</v>
      </c>
      <c r="CP38" s="716">
        <v>0</v>
      </c>
      <c r="CQ38" s="716">
        <v>0</v>
      </c>
      <c r="CR38" s="716">
        <v>0</v>
      </c>
      <c r="CS38" s="716">
        <v>0</v>
      </c>
      <c r="CT38" s="720">
        <v>0</v>
      </c>
    </row>
    <row r="39" spans="1:98" ht="16.5" x14ac:dyDescent="0.25">
      <c r="A39" s="9" t="s">
        <v>122</v>
      </c>
      <c r="B39" s="693">
        <v>0</v>
      </c>
      <c r="C39" s="693">
        <v>0</v>
      </c>
      <c r="D39" s="693">
        <v>0</v>
      </c>
      <c r="E39" s="693">
        <v>0</v>
      </c>
      <c r="F39" s="693">
        <v>0</v>
      </c>
      <c r="G39" s="693">
        <v>0</v>
      </c>
      <c r="H39" s="693">
        <v>0</v>
      </c>
      <c r="I39" s="693">
        <v>0</v>
      </c>
      <c r="J39" s="693">
        <v>0</v>
      </c>
      <c r="K39" s="693">
        <v>0</v>
      </c>
      <c r="L39" s="693">
        <v>0</v>
      </c>
      <c r="M39" s="693">
        <v>0</v>
      </c>
      <c r="N39" s="693">
        <v>0</v>
      </c>
      <c r="O39" s="693">
        <v>0</v>
      </c>
      <c r="P39" s="693">
        <v>0</v>
      </c>
      <c r="Q39" s="693">
        <v>0</v>
      </c>
      <c r="R39" s="698">
        <v>0</v>
      </c>
      <c r="S39" s="698">
        <v>0</v>
      </c>
      <c r="T39" s="698">
        <v>0</v>
      </c>
      <c r="U39" s="698">
        <v>0</v>
      </c>
      <c r="V39" s="698">
        <v>0</v>
      </c>
      <c r="W39" s="698">
        <v>0</v>
      </c>
      <c r="X39" s="698">
        <v>0</v>
      </c>
      <c r="Y39" s="698">
        <v>0</v>
      </c>
      <c r="Z39" s="698">
        <v>0</v>
      </c>
      <c r="AA39" s="698">
        <v>0</v>
      </c>
      <c r="AB39" s="698">
        <v>0</v>
      </c>
      <c r="AC39" s="698">
        <v>0</v>
      </c>
      <c r="AD39" s="698">
        <v>0</v>
      </c>
      <c r="AE39" s="699">
        <v>0</v>
      </c>
      <c r="AF39" s="698">
        <v>0</v>
      </c>
      <c r="AG39" s="698">
        <v>0</v>
      </c>
      <c r="AH39" s="698">
        <v>0</v>
      </c>
      <c r="AI39" s="702">
        <v>0</v>
      </c>
      <c r="AJ39" s="702">
        <v>0</v>
      </c>
      <c r="AK39" s="702">
        <v>0</v>
      </c>
      <c r="AL39" s="702">
        <v>0</v>
      </c>
      <c r="AM39" s="702">
        <v>0</v>
      </c>
      <c r="AN39" s="702">
        <v>0</v>
      </c>
      <c r="AO39" s="702">
        <v>0</v>
      </c>
      <c r="AP39" s="702">
        <v>0</v>
      </c>
      <c r="AQ39" s="703">
        <v>0</v>
      </c>
      <c r="AR39" s="702">
        <v>0</v>
      </c>
      <c r="AS39" s="702">
        <v>0</v>
      </c>
      <c r="AT39" s="702">
        <v>0</v>
      </c>
      <c r="AU39" s="702">
        <v>0</v>
      </c>
      <c r="AV39" s="703">
        <v>0</v>
      </c>
      <c r="AW39" s="702">
        <v>0</v>
      </c>
      <c r="AX39" s="702">
        <v>0</v>
      </c>
      <c r="AY39" s="708">
        <v>0</v>
      </c>
      <c r="AZ39" s="707">
        <v>0</v>
      </c>
      <c r="BA39" s="707">
        <v>0</v>
      </c>
      <c r="BB39" s="708">
        <v>0</v>
      </c>
      <c r="BC39" s="707">
        <v>0</v>
      </c>
      <c r="BD39" s="707">
        <v>0</v>
      </c>
      <c r="BE39" s="707">
        <v>0</v>
      </c>
      <c r="BF39" s="707">
        <v>0</v>
      </c>
      <c r="BG39" s="707">
        <v>0</v>
      </c>
      <c r="BH39" s="707">
        <v>0</v>
      </c>
      <c r="BI39" s="707">
        <v>0</v>
      </c>
      <c r="BJ39" s="707">
        <v>0</v>
      </c>
      <c r="BK39" s="707">
        <v>0</v>
      </c>
      <c r="BL39" s="707">
        <v>0</v>
      </c>
      <c r="BM39" s="707">
        <v>0</v>
      </c>
      <c r="BN39" s="707">
        <v>0</v>
      </c>
      <c r="BO39" s="707">
        <v>0</v>
      </c>
      <c r="BP39" s="712">
        <v>0</v>
      </c>
      <c r="BQ39" s="712">
        <v>0</v>
      </c>
      <c r="BR39" s="712">
        <v>0</v>
      </c>
      <c r="BS39" s="712">
        <v>0</v>
      </c>
      <c r="BT39" s="712">
        <v>0</v>
      </c>
      <c r="BU39" s="712">
        <v>0</v>
      </c>
      <c r="BV39" s="712">
        <v>0</v>
      </c>
      <c r="BW39" s="713">
        <v>0</v>
      </c>
      <c r="BX39" s="712">
        <v>0</v>
      </c>
      <c r="BY39" s="712">
        <v>0</v>
      </c>
      <c r="BZ39" s="712">
        <v>0</v>
      </c>
      <c r="CA39" s="712">
        <v>0</v>
      </c>
      <c r="CB39" s="712">
        <v>0</v>
      </c>
      <c r="CC39" s="712">
        <v>0</v>
      </c>
      <c r="CD39" s="712">
        <v>0</v>
      </c>
      <c r="CE39" s="712">
        <v>0</v>
      </c>
      <c r="CF39" s="712">
        <v>0</v>
      </c>
      <c r="CG39" s="716">
        <v>0</v>
      </c>
      <c r="CH39" s="716">
        <v>0</v>
      </c>
      <c r="CI39" s="716">
        <v>0</v>
      </c>
      <c r="CJ39" s="716">
        <v>0</v>
      </c>
      <c r="CK39" s="716">
        <v>0</v>
      </c>
      <c r="CL39" s="716">
        <v>0</v>
      </c>
      <c r="CM39" s="716">
        <v>0</v>
      </c>
      <c r="CN39" s="716">
        <v>0</v>
      </c>
      <c r="CO39" s="716">
        <v>0</v>
      </c>
      <c r="CP39" s="716">
        <v>0</v>
      </c>
      <c r="CQ39" s="716">
        <v>0</v>
      </c>
      <c r="CR39" s="716">
        <v>0</v>
      </c>
      <c r="CS39" s="716">
        <v>0</v>
      </c>
      <c r="CT39" s="720">
        <v>0</v>
      </c>
    </row>
    <row r="40" spans="1:98" x14ac:dyDescent="0.25">
      <c r="A40" s="8" t="s">
        <v>123</v>
      </c>
      <c r="B40" s="693">
        <v>0</v>
      </c>
      <c r="C40" s="693">
        <v>0</v>
      </c>
      <c r="D40" s="693">
        <v>0</v>
      </c>
      <c r="E40" s="693">
        <v>0</v>
      </c>
      <c r="F40" s="693">
        <v>0</v>
      </c>
      <c r="G40" s="693">
        <v>0</v>
      </c>
      <c r="H40" s="693">
        <v>0</v>
      </c>
      <c r="I40" s="693">
        <v>0</v>
      </c>
      <c r="J40" s="693">
        <v>0</v>
      </c>
      <c r="K40" s="693">
        <v>0</v>
      </c>
      <c r="L40" s="693">
        <v>0</v>
      </c>
      <c r="M40" s="693">
        <v>0</v>
      </c>
      <c r="N40" s="693">
        <v>0</v>
      </c>
      <c r="O40" s="693">
        <v>0</v>
      </c>
      <c r="P40" s="693">
        <v>0</v>
      </c>
      <c r="Q40" s="693">
        <v>0</v>
      </c>
      <c r="R40" s="698">
        <v>0</v>
      </c>
      <c r="S40" s="698">
        <v>0</v>
      </c>
      <c r="T40" s="698">
        <v>0</v>
      </c>
      <c r="U40" s="698">
        <v>0</v>
      </c>
      <c r="V40" s="698">
        <v>0</v>
      </c>
      <c r="W40" s="698">
        <v>0</v>
      </c>
      <c r="X40" s="698">
        <v>0</v>
      </c>
      <c r="Y40" s="698">
        <v>0</v>
      </c>
      <c r="Z40" s="698">
        <v>1</v>
      </c>
      <c r="AA40" s="698">
        <v>3</v>
      </c>
      <c r="AB40" s="698">
        <v>4</v>
      </c>
      <c r="AC40" s="698">
        <v>3</v>
      </c>
      <c r="AD40" s="698">
        <v>7</v>
      </c>
      <c r="AE40" s="699">
        <v>10</v>
      </c>
      <c r="AF40" s="698">
        <v>12</v>
      </c>
      <c r="AG40" s="698">
        <v>14</v>
      </c>
      <c r="AH40" s="698">
        <v>16</v>
      </c>
      <c r="AI40" s="702">
        <v>16</v>
      </c>
      <c r="AJ40" s="702">
        <v>18</v>
      </c>
      <c r="AK40" s="702">
        <v>21</v>
      </c>
      <c r="AL40" s="702">
        <v>22</v>
      </c>
      <c r="AM40" s="702">
        <v>22</v>
      </c>
      <c r="AN40" s="702">
        <v>23</v>
      </c>
      <c r="AO40" s="702">
        <v>15</v>
      </c>
      <c r="AP40" s="702">
        <v>13</v>
      </c>
      <c r="AQ40" s="703">
        <v>18</v>
      </c>
      <c r="AR40" s="702">
        <v>26</v>
      </c>
      <c r="AS40" s="702">
        <v>26</v>
      </c>
      <c r="AT40" s="702">
        <v>28</v>
      </c>
      <c r="AU40" s="702">
        <v>27</v>
      </c>
      <c r="AV40" s="703">
        <v>28</v>
      </c>
      <c r="AW40" s="702">
        <v>27</v>
      </c>
      <c r="AX40" s="702">
        <v>27</v>
      </c>
      <c r="AY40" s="708">
        <v>28</v>
      </c>
      <c r="AZ40" s="707">
        <v>26</v>
      </c>
      <c r="BA40" s="707">
        <v>26</v>
      </c>
      <c r="BB40" s="708">
        <v>25</v>
      </c>
      <c r="BC40" s="707">
        <v>26</v>
      </c>
      <c r="BD40" s="707">
        <v>24</v>
      </c>
      <c r="BE40" s="707">
        <v>24</v>
      </c>
      <c r="BF40" s="707">
        <v>25</v>
      </c>
      <c r="BG40" s="707">
        <v>22</v>
      </c>
      <c r="BH40" s="707">
        <v>22</v>
      </c>
      <c r="BI40" s="707">
        <v>19</v>
      </c>
      <c r="BJ40" s="707">
        <v>19</v>
      </c>
      <c r="BK40" s="707">
        <v>16</v>
      </c>
      <c r="BL40" s="707">
        <v>14</v>
      </c>
      <c r="BM40" s="707">
        <v>12</v>
      </c>
      <c r="BN40" s="707">
        <v>8</v>
      </c>
      <c r="BO40" s="707">
        <v>8</v>
      </c>
      <c r="BP40" s="712">
        <v>3</v>
      </c>
      <c r="BQ40" s="712">
        <v>4</v>
      </c>
      <c r="BR40" s="712">
        <v>3</v>
      </c>
      <c r="BS40" s="712">
        <v>2</v>
      </c>
      <c r="BT40" s="712">
        <v>0</v>
      </c>
      <c r="BU40" s="712">
        <v>0</v>
      </c>
      <c r="BV40" s="712">
        <v>0</v>
      </c>
      <c r="BW40" s="713">
        <v>0</v>
      </c>
      <c r="BX40" s="712">
        <v>0</v>
      </c>
      <c r="BY40" s="712">
        <v>0</v>
      </c>
      <c r="BZ40" s="712">
        <v>0</v>
      </c>
      <c r="CA40" s="712">
        <v>0</v>
      </c>
      <c r="CB40" s="712">
        <v>0</v>
      </c>
      <c r="CC40" s="712">
        <v>0</v>
      </c>
      <c r="CD40" s="712">
        <v>0</v>
      </c>
      <c r="CE40" s="712">
        <v>0</v>
      </c>
      <c r="CF40" s="712">
        <v>0</v>
      </c>
      <c r="CG40" s="716">
        <v>0</v>
      </c>
      <c r="CH40" s="716">
        <v>0</v>
      </c>
      <c r="CI40" s="716">
        <v>0</v>
      </c>
      <c r="CJ40" s="716">
        <v>0</v>
      </c>
      <c r="CK40" s="716">
        <v>0</v>
      </c>
      <c r="CL40" s="716">
        <v>0</v>
      </c>
      <c r="CM40" s="716">
        <v>0</v>
      </c>
      <c r="CN40" s="716">
        <v>0</v>
      </c>
      <c r="CO40" s="716">
        <v>0</v>
      </c>
      <c r="CP40" s="716">
        <v>0</v>
      </c>
      <c r="CQ40" s="716">
        <v>0</v>
      </c>
      <c r="CR40" s="716">
        <v>0</v>
      </c>
      <c r="CS40" s="716">
        <v>0</v>
      </c>
      <c r="CT40" s="720">
        <v>305.7</v>
      </c>
    </row>
    <row r="41" spans="1:98" x14ac:dyDescent="0.25">
      <c r="A41" s="9" t="s">
        <v>124</v>
      </c>
      <c r="B41" s="693">
        <v>132</v>
      </c>
      <c r="C41" s="694">
        <v>131</v>
      </c>
      <c r="D41" s="694">
        <v>144</v>
      </c>
      <c r="E41" s="694">
        <v>145</v>
      </c>
      <c r="F41" s="693">
        <v>138</v>
      </c>
      <c r="G41" s="694">
        <v>150</v>
      </c>
      <c r="H41" s="693">
        <v>149</v>
      </c>
      <c r="I41" s="693">
        <v>146</v>
      </c>
      <c r="J41" s="693">
        <v>143</v>
      </c>
      <c r="K41" s="693">
        <v>134</v>
      </c>
      <c r="L41" s="693">
        <v>142</v>
      </c>
      <c r="M41" s="693">
        <v>142</v>
      </c>
      <c r="N41" s="693">
        <v>143</v>
      </c>
      <c r="O41" s="693">
        <v>141</v>
      </c>
      <c r="P41" s="693">
        <v>125</v>
      </c>
      <c r="Q41" s="693">
        <v>131</v>
      </c>
      <c r="R41" s="698">
        <v>121</v>
      </c>
      <c r="S41" s="698">
        <v>114</v>
      </c>
      <c r="T41" s="698">
        <v>114</v>
      </c>
      <c r="U41" s="698">
        <v>121</v>
      </c>
      <c r="V41" s="698">
        <v>124</v>
      </c>
      <c r="W41" s="698">
        <v>124</v>
      </c>
      <c r="X41" s="698">
        <v>133</v>
      </c>
      <c r="Y41" s="698">
        <v>133</v>
      </c>
      <c r="Z41" s="698">
        <v>138</v>
      </c>
      <c r="AA41" s="698">
        <v>136</v>
      </c>
      <c r="AB41" s="698">
        <v>134</v>
      </c>
      <c r="AC41" s="698">
        <v>133</v>
      </c>
      <c r="AD41" s="699">
        <v>135</v>
      </c>
      <c r="AE41" s="699">
        <v>134</v>
      </c>
      <c r="AF41" s="698">
        <v>137</v>
      </c>
      <c r="AG41" s="699">
        <v>126</v>
      </c>
      <c r="AH41" s="699">
        <v>117</v>
      </c>
      <c r="AI41" s="702">
        <v>108</v>
      </c>
      <c r="AJ41" s="702">
        <v>93</v>
      </c>
      <c r="AK41" s="702">
        <v>89</v>
      </c>
      <c r="AL41" s="702">
        <v>92</v>
      </c>
      <c r="AM41" s="702">
        <v>85</v>
      </c>
      <c r="AN41" s="702">
        <v>78</v>
      </c>
      <c r="AO41" s="702">
        <v>92</v>
      </c>
      <c r="AP41" s="703">
        <v>101</v>
      </c>
      <c r="AQ41" s="703">
        <v>102</v>
      </c>
      <c r="AR41" s="702">
        <v>98</v>
      </c>
      <c r="AS41" s="702">
        <v>104</v>
      </c>
      <c r="AT41" s="702">
        <v>99</v>
      </c>
      <c r="AU41" s="702">
        <v>89</v>
      </c>
      <c r="AV41" s="703">
        <v>93</v>
      </c>
      <c r="AW41" s="702">
        <v>102</v>
      </c>
      <c r="AX41" s="703">
        <v>112</v>
      </c>
      <c r="AY41" s="708">
        <v>127</v>
      </c>
      <c r="AZ41" s="707">
        <v>138</v>
      </c>
      <c r="BA41" s="707">
        <v>142</v>
      </c>
      <c r="BB41" s="708">
        <v>138</v>
      </c>
      <c r="BC41" s="707">
        <v>143</v>
      </c>
      <c r="BD41" s="708">
        <v>146</v>
      </c>
      <c r="BE41" s="708">
        <v>142</v>
      </c>
      <c r="BF41" s="708">
        <v>130</v>
      </c>
      <c r="BG41" s="708">
        <v>136</v>
      </c>
      <c r="BH41" s="708">
        <v>151</v>
      </c>
      <c r="BI41" s="708">
        <v>144</v>
      </c>
      <c r="BJ41" s="708">
        <v>144</v>
      </c>
      <c r="BK41" s="708">
        <v>149</v>
      </c>
      <c r="BL41" s="708">
        <v>147</v>
      </c>
      <c r="BM41" s="708">
        <v>146</v>
      </c>
      <c r="BN41" s="708">
        <v>155</v>
      </c>
      <c r="BO41" s="708">
        <v>154</v>
      </c>
      <c r="BP41" s="712">
        <v>153</v>
      </c>
      <c r="BQ41" s="712">
        <v>157</v>
      </c>
      <c r="BR41" s="712">
        <v>157</v>
      </c>
      <c r="BS41" s="712">
        <v>159</v>
      </c>
      <c r="BT41" s="712">
        <v>162</v>
      </c>
      <c r="BU41" s="712">
        <v>160</v>
      </c>
      <c r="BV41" s="713">
        <v>154</v>
      </c>
      <c r="BW41" s="713">
        <v>157</v>
      </c>
      <c r="BX41" s="712">
        <v>158</v>
      </c>
      <c r="BY41" s="713">
        <v>160</v>
      </c>
      <c r="BZ41" s="713">
        <v>157</v>
      </c>
      <c r="CA41" s="713">
        <v>156</v>
      </c>
      <c r="CB41" s="713">
        <v>154</v>
      </c>
      <c r="CC41" s="713">
        <v>157</v>
      </c>
      <c r="CD41" s="713">
        <v>158</v>
      </c>
      <c r="CE41" s="713">
        <v>160</v>
      </c>
      <c r="CF41" s="713">
        <v>160</v>
      </c>
      <c r="CG41" s="716">
        <v>160</v>
      </c>
      <c r="CH41" s="716">
        <v>157</v>
      </c>
      <c r="CI41" s="716">
        <v>153</v>
      </c>
      <c r="CJ41" s="716">
        <v>155</v>
      </c>
      <c r="CK41" s="716">
        <v>154</v>
      </c>
      <c r="CL41" s="717">
        <v>158</v>
      </c>
      <c r="CM41" s="717">
        <v>161</v>
      </c>
      <c r="CN41" s="716">
        <v>158</v>
      </c>
      <c r="CO41" s="716">
        <v>155</v>
      </c>
      <c r="CP41" s="717">
        <v>154</v>
      </c>
      <c r="CQ41" s="716">
        <v>154</v>
      </c>
      <c r="CR41" s="717">
        <v>151</v>
      </c>
      <c r="CS41" s="716">
        <v>151</v>
      </c>
      <c r="CT41" s="720">
        <v>4017.8</v>
      </c>
    </row>
    <row r="42" spans="1:98" x14ac:dyDescent="0.25">
      <c r="A42" s="8" t="s">
        <v>125</v>
      </c>
      <c r="B42" s="693">
        <v>5</v>
      </c>
      <c r="C42" s="693">
        <v>5</v>
      </c>
      <c r="D42" s="693">
        <v>5</v>
      </c>
      <c r="E42" s="693">
        <v>5</v>
      </c>
      <c r="F42" s="693">
        <v>5</v>
      </c>
      <c r="G42" s="693">
        <v>5</v>
      </c>
      <c r="H42" s="693">
        <v>4</v>
      </c>
      <c r="I42" s="693">
        <v>5</v>
      </c>
      <c r="J42" s="693">
        <v>4</v>
      </c>
      <c r="K42" s="693">
        <v>5</v>
      </c>
      <c r="L42" s="693">
        <v>5</v>
      </c>
      <c r="M42" s="693">
        <v>5</v>
      </c>
      <c r="N42" s="693">
        <v>5</v>
      </c>
      <c r="O42" s="693">
        <v>5</v>
      </c>
      <c r="P42" s="693">
        <v>5</v>
      </c>
      <c r="Q42" s="693">
        <v>5</v>
      </c>
      <c r="R42" s="698">
        <v>5</v>
      </c>
      <c r="S42" s="698">
        <v>5</v>
      </c>
      <c r="T42" s="698">
        <v>5</v>
      </c>
      <c r="U42" s="698">
        <v>5</v>
      </c>
      <c r="V42" s="698">
        <v>5</v>
      </c>
      <c r="W42" s="698">
        <v>5</v>
      </c>
      <c r="X42" s="698">
        <v>5</v>
      </c>
      <c r="Y42" s="698">
        <v>5</v>
      </c>
      <c r="Z42" s="698">
        <v>5</v>
      </c>
      <c r="AA42" s="698">
        <v>5</v>
      </c>
      <c r="AB42" s="698">
        <v>5</v>
      </c>
      <c r="AC42" s="698">
        <v>5</v>
      </c>
      <c r="AD42" s="698">
        <v>5</v>
      </c>
      <c r="AE42" s="699">
        <v>5</v>
      </c>
      <c r="AF42" s="698">
        <v>5</v>
      </c>
      <c r="AG42" s="698">
        <v>5</v>
      </c>
      <c r="AH42" s="698">
        <v>5</v>
      </c>
      <c r="AI42" s="702">
        <v>5</v>
      </c>
      <c r="AJ42" s="702">
        <v>5</v>
      </c>
      <c r="AK42" s="702">
        <v>5</v>
      </c>
      <c r="AL42" s="702">
        <v>5</v>
      </c>
      <c r="AM42" s="702">
        <v>5</v>
      </c>
      <c r="AN42" s="702">
        <v>5</v>
      </c>
      <c r="AO42" s="702">
        <v>5</v>
      </c>
      <c r="AP42" s="702">
        <v>4</v>
      </c>
      <c r="AQ42" s="703">
        <v>4</v>
      </c>
      <c r="AR42" s="702">
        <v>4</v>
      </c>
      <c r="AS42" s="702">
        <v>4</v>
      </c>
      <c r="AT42" s="702">
        <v>4</v>
      </c>
      <c r="AU42" s="702">
        <v>4</v>
      </c>
      <c r="AV42" s="703">
        <v>4</v>
      </c>
      <c r="AW42" s="702">
        <v>4</v>
      </c>
      <c r="AX42" s="702">
        <v>5</v>
      </c>
      <c r="AY42" s="708">
        <v>4</v>
      </c>
      <c r="AZ42" s="707">
        <v>4</v>
      </c>
      <c r="BA42" s="707">
        <v>4</v>
      </c>
      <c r="BB42" s="708">
        <v>5</v>
      </c>
      <c r="BC42" s="707">
        <v>5</v>
      </c>
      <c r="BD42" s="707">
        <v>5</v>
      </c>
      <c r="BE42" s="707">
        <v>5</v>
      </c>
      <c r="BF42" s="707">
        <v>5</v>
      </c>
      <c r="BG42" s="707">
        <v>5</v>
      </c>
      <c r="BH42" s="707">
        <v>5</v>
      </c>
      <c r="BI42" s="707">
        <v>5</v>
      </c>
      <c r="BJ42" s="707">
        <v>5</v>
      </c>
      <c r="BK42" s="707">
        <v>5</v>
      </c>
      <c r="BL42" s="707">
        <v>5</v>
      </c>
      <c r="BM42" s="707">
        <v>5</v>
      </c>
      <c r="BN42" s="707">
        <v>5</v>
      </c>
      <c r="BO42" s="707">
        <v>4</v>
      </c>
      <c r="BP42" s="712">
        <v>5</v>
      </c>
      <c r="BQ42" s="712">
        <v>5</v>
      </c>
      <c r="BR42" s="712">
        <v>5</v>
      </c>
      <c r="BS42" s="712">
        <v>5</v>
      </c>
      <c r="BT42" s="712">
        <v>9</v>
      </c>
      <c r="BU42" s="712">
        <v>8</v>
      </c>
      <c r="BV42" s="712">
        <v>8</v>
      </c>
      <c r="BW42" s="713">
        <v>7</v>
      </c>
      <c r="BX42" s="712">
        <v>8</v>
      </c>
      <c r="BY42" s="712">
        <v>9</v>
      </c>
      <c r="BZ42" s="712">
        <v>9</v>
      </c>
      <c r="CA42" s="712">
        <v>8</v>
      </c>
      <c r="CB42" s="712">
        <v>8</v>
      </c>
      <c r="CC42" s="712">
        <v>8</v>
      </c>
      <c r="CD42" s="712">
        <v>9</v>
      </c>
      <c r="CE42" s="712">
        <v>8</v>
      </c>
      <c r="CF42" s="712">
        <v>8</v>
      </c>
      <c r="CG42" s="716">
        <v>8</v>
      </c>
      <c r="CH42" s="716">
        <v>9</v>
      </c>
      <c r="CI42" s="716">
        <v>9</v>
      </c>
      <c r="CJ42" s="716">
        <v>9</v>
      </c>
      <c r="CK42" s="716">
        <v>9</v>
      </c>
      <c r="CL42" s="716">
        <v>8</v>
      </c>
      <c r="CM42" s="716">
        <v>8</v>
      </c>
      <c r="CN42" s="716">
        <v>8</v>
      </c>
      <c r="CO42" s="716">
        <v>7</v>
      </c>
      <c r="CP42" s="716">
        <v>6</v>
      </c>
      <c r="CQ42" s="716">
        <v>6</v>
      </c>
      <c r="CR42" s="716">
        <v>7</v>
      </c>
      <c r="CS42" s="716">
        <v>8</v>
      </c>
      <c r="CT42" s="720">
        <v>137.30000000000001</v>
      </c>
    </row>
    <row r="43" spans="1:98" ht="16.5" x14ac:dyDescent="0.25">
      <c r="A43" s="11" t="s">
        <v>126</v>
      </c>
      <c r="B43" s="693">
        <v>61</v>
      </c>
      <c r="C43" s="693">
        <v>64</v>
      </c>
      <c r="D43" s="693">
        <v>63</v>
      </c>
      <c r="E43" s="693">
        <v>60</v>
      </c>
      <c r="F43" s="693">
        <v>61</v>
      </c>
      <c r="G43" s="693">
        <v>59</v>
      </c>
      <c r="H43" s="693">
        <v>58</v>
      </c>
      <c r="I43" s="693">
        <v>55</v>
      </c>
      <c r="J43" s="693">
        <v>50</v>
      </c>
      <c r="K43" s="693">
        <v>50</v>
      </c>
      <c r="L43" s="693">
        <v>49</v>
      </c>
      <c r="M43" s="693">
        <v>48</v>
      </c>
      <c r="N43" s="693">
        <v>49</v>
      </c>
      <c r="O43" s="693">
        <v>46</v>
      </c>
      <c r="P43" s="693">
        <v>43</v>
      </c>
      <c r="Q43" s="693">
        <v>43</v>
      </c>
      <c r="R43" s="698">
        <v>42</v>
      </c>
      <c r="S43" s="698">
        <v>39</v>
      </c>
      <c r="T43" s="698">
        <v>40</v>
      </c>
      <c r="U43" s="698">
        <v>39</v>
      </c>
      <c r="V43" s="698">
        <v>40</v>
      </c>
      <c r="W43" s="698">
        <v>37</v>
      </c>
      <c r="X43" s="698">
        <v>34</v>
      </c>
      <c r="Y43" s="698">
        <v>34</v>
      </c>
      <c r="Z43" s="698">
        <v>34</v>
      </c>
      <c r="AA43" s="698">
        <v>35</v>
      </c>
      <c r="AB43" s="698">
        <v>34</v>
      </c>
      <c r="AC43" s="698">
        <v>34</v>
      </c>
      <c r="AD43" s="698">
        <v>26</v>
      </c>
      <c r="AE43" s="699">
        <v>33</v>
      </c>
      <c r="AF43" s="698">
        <v>30</v>
      </c>
      <c r="AG43" s="698">
        <v>32</v>
      </c>
      <c r="AH43" s="698">
        <v>44</v>
      </c>
      <c r="AI43" s="702">
        <v>44</v>
      </c>
      <c r="AJ43" s="702">
        <v>44</v>
      </c>
      <c r="AK43" s="702">
        <v>42</v>
      </c>
      <c r="AL43" s="702">
        <v>43</v>
      </c>
      <c r="AM43" s="702">
        <v>46</v>
      </c>
      <c r="AN43" s="702">
        <v>45</v>
      </c>
      <c r="AO43" s="702">
        <v>42</v>
      </c>
      <c r="AP43" s="702">
        <v>43</v>
      </c>
      <c r="AQ43" s="703">
        <v>38</v>
      </c>
      <c r="AR43" s="702">
        <v>39</v>
      </c>
      <c r="AS43" s="702">
        <v>42</v>
      </c>
      <c r="AT43" s="702">
        <v>40</v>
      </c>
      <c r="AU43" s="702">
        <v>40</v>
      </c>
      <c r="AV43" s="703">
        <v>49</v>
      </c>
      <c r="AW43" s="702">
        <v>52</v>
      </c>
      <c r="AX43" s="702">
        <v>51</v>
      </c>
      <c r="AY43" s="708">
        <v>55</v>
      </c>
      <c r="AZ43" s="707">
        <v>52</v>
      </c>
      <c r="BA43" s="707">
        <v>55</v>
      </c>
      <c r="BB43" s="708">
        <v>56</v>
      </c>
      <c r="BC43" s="707">
        <v>56</v>
      </c>
      <c r="BD43" s="707">
        <v>58</v>
      </c>
      <c r="BE43" s="707">
        <v>59</v>
      </c>
      <c r="BF43" s="707">
        <v>53</v>
      </c>
      <c r="BG43" s="707">
        <v>55</v>
      </c>
      <c r="BH43" s="707">
        <v>54</v>
      </c>
      <c r="BI43" s="707">
        <v>53</v>
      </c>
      <c r="BJ43" s="707">
        <v>52</v>
      </c>
      <c r="BK43" s="707">
        <v>50</v>
      </c>
      <c r="BL43" s="707">
        <v>53</v>
      </c>
      <c r="BM43" s="707">
        <v>47</v>
      </c>
      <c r="BN43" s="707">
        <v>48</v>
      </c>
      <c r="BO43" s="707">
        <v>49</v>
      </c>
      <c r="BP43" s="712">
        <v>52</v>
      </c>
      <c r="BQ43" s="712">
        <v>48</v>
      </c>
      <c r="BR43" s="712">
        <v>49</v>
      </c>
      <c r="BS43" s="712">
        <v>54</v>
      </c>
      <c r="BT43" s="712">
        <v>57</v>
      </c>
      <c r="BU43" s="712">
        <v>61</v>
      </c>
      <c r="BV43" s="712">
        <v>57</v>
      </c>
      <c r="BW43" s="713">
        <v>52</v>
      </c>
      <c r="BX43" s="712">
        <v>60</v>
      </c>
      <c r="BY43" s="712">
        <v>64</v>
      </c>
      <c r="BZ43" s="712">
        <v>61</v>
      </c>
      <c r="CA43" s="712">
        <v>59</v>
      </c>
      <c r="CB43" s="712">
        <v>56</v>
      </c>
      <c r="CC43" s="712">
        <v>59</v>
      </c>
      <c r="CD43" s="712">
        <v>64</v>
      </c>
      <c r="CE43" s="712">
        <v>67</v>
      </c>
      <c r="CF43" s="712">
        <v>67</v>
      </c>
      <c r="CG43" s="716">
        <v>65</v>
      </c>
      <c r="CH43" s="716">
        <v>63</v>
      </c>
      <c r="CI43" s="716">
        <v>63</v>
      </c>
      <c r="CJ43" s="716">
        <v>62</v>
      </c>
      <c r="CK43" s="716">
        <v>60</v>
      </c>
      <c r="CL43" s="716">
        <v>61</v>
      </c>
      <c r="CM43" s="716">
        <v>62</v>
      </c>
      <c r="CN43" s="716">
        <v>62</v>
      </c>
      <c r="CO43" s="716">
        <v>64</v>
      </c>
      <c r="CP43" s="716">
        <v>63</v>
      </c>
      <c r="CQ43" s="716">
        <v>62</v>
      </c>
      <c r="CR43" s="716">
        <v>64</v>
      </c>
      <c r="CS43" s="716">
        <v>63</v>
      </c>
      <c r="CT43" s="720">
        <v>1203.5</v>
      </c>
    </row>
    <row r="44" spans="1:98" x14ac:dyDescent="0.25">
      <c r="A44" s="12" t="s">
        <v>127</v>
      </c>
      <c r="B44" s="695">
        <v>1518</v>
      </c>
      <c r="C44" s="695">
        <v>1501</v>
      </c>
      <c r="D44" s="695">
        <v>1499</v>
      </c>
      <c r="E44" s="695">
        <v>1471</v>
      </c>
      <c r="F44" s="696">
        <v>1452</v>
      </c>
      <c r="G44" s="696">
        <v>1425</v>
      </c>
      <c r="H44" s="696">
        <v>1415</v>
      </c>
      <c r="I44" s="696">
        <v>1399</v>
      </c>
      <c r="J44" s="696">
        <v>1391</v>
      </c>
      <c r="K44" s="696">
        <v>1381</v>
      </c>
      <c r="L44" s="696">
        <v>1368</v>
      </c>
      <c r="M44" s="696">
        <v>1358</v>
      </c>
      <c r="N44" s="696">
        <v>1364</v>
      </c>
      <c r="O44" s="696">
        <v>1362</v>
      </c>
      <c r="P44" s="696">
        <v>1385</v>
      </c>
      <c r="Q44" s="697">
        <v>1398</v>
      </c>
      <c r="R44" s="700">
        <v>1461</v>
      </c>
      <c r="S44" s="700">
        <v>1560</v>
      </c>
      <c r="T44" s="700">
        <v>1657</v>
      </c>
      <c r="U44" s="700">
        <v>1761</v>
      </c>
      <c r="V44" s="700">
        <v>1923</v>
      </c>
      <c r="W44" s="700">
        <v>2027</v>
      </c>
      <c r="X44" s="700">
        <v>1962</v>
      </c>
      <c r="Y44" s="700">
        <v>1944</v>
      </c>
      <c r="Z44" s="700">
        <v>1906</v>
      </c>
      <c r="AA44" s="700">
        <v>1808</v>
      </c>
      <c r="AB44" s="700">
        <v>1685</v>
      </c>
      <c r="AC44" s="700">
        <v>1577</v>
      </c>
      <c r="AD44" s="700">
        <v>1524</v>
      </c>
      <c r="AE44" s="700">
        <v>1516</v>
      </c>
      <c r="AF44" s="700">
        <v>1503</v>
      </c>
      <c r="AG44" s="700">
        <v>1510</v>
      </c>
      <c r="AH44" s="701">
        <v>1662</v>
      </c>
      <c r="AI44" s="705">
        <v>1736</v>
      </c>
      <c r="AJ44" s="705">
        <v>1812</v>
      </c>
      <c r="AK44" s="705">
        <v>1838</v>
      </c>
      <c r="AL44" s="705">
        <v>1849</v>
      </c>
      <c r="AM44" s="705">
        <v>1896</v>
      </c>
      <c r="AN44" s="705">
        <v>1896</v>
      </c>
      <c r="AO44" s="705">
        <v>1861</v>
      </c>
      <c r="AP44" s="704">
        <v>1848</v>
      </c>
      <c r="AQ44" s="704">
        <v>1856</v>
      </c>
      <c r="AR44" s="704">
        <v>1866</v>
      </c>
      <c r="AS44" s="704">
        <v>1884</v>
      </c>
      <c r="AT44" s="704">
        <v>1912</v>
      </c>
      <c r="AU44" s="705">
        <v>1930</v>
      </c>
      <c r="AV44" s="704">
        <v>1953</v>
      </c>
      <c r="AW44" s="704">
        <v>1947</v>
      </c>
      <c r="AX44" s="706">
        <v>1925</v>
      </c>
      <c r="AY44" s="709">
        <v>1890</v>
      </c>
      <c r="AZ44" s="709">
        <v>1846</v>
      </c>
      <c r="BA44" s="709">
        <v>1818</v>
      </c>
      <c r="BB44" s="710">
        <v>1797</v>
      </c>
      <c r="BC44" s="710">
        <v>1786</v>
      </c>
      <c r="BD44" s="710">
        <v>1809</v>
      </c>
      <c r="BE44" s="710">
        <v>1873</v>
      </c>
      <c r="BF44" s="710">
        <v>1910</v>
      </c>
      <c r="BG44" s="710">
        <v>1926</v>
      </c>
      <c r="BH44" s="710">
        <v>1932</v>
      </c>
      <c r="BI44" s="710">
        <v>1958</v>
      </c>
      <c r="BJ44" s="710">
        <v>1656</v>
      </c>
      <c r="BK44" s="710">
        <v>1652</v>
      </c>
      <c r="BL44" s="710">
        <v>1665</v>
      </c>
      <c r="BM44" s="710">
        <v>1655</v>
      </c>
      <c r="BN44" s="710">
        <v>1631</v>
      </c>
      <c r="BO44" s="711">
        <v>1641</v>
      </c>
      <c r="BP44" s="714">
        <v>1664</v>
      </c>
      <c r="BQ44" s="714">
        <v>1665</v>
      </c>
      <c r="BR44" s="714">
        <v>1651</v>
      </c>
      <c r="BS44" s="714">
        <v>1727</v>
      </c>
      <c r="BT44" s="714">
        <v>1745</v>
      </c>
      <c r="BU44" s="714">
        <v>1750</v>
      </c>
      <c r="BV44" s="714">
        <v>1740</v>
      </c>
      <c r="BW44" s="714">
        <v>1874</v>
      </c>
      <c r="BX44" s="714">
        <v>1871</v>
      </c>
      <c r="BY44" s="714">
        <v>1831</v>
      </c>
      <c r="BZ44" s="714">
        <v>1804</v>
      </c>
      <c r="CA44" s="714">
        <v>1779</v>
      </c>
      <c r="CB44" s="714">
        <v>1845</v>
      </c>
      <c r="CC44" s="714">
        <v>1803</v>
      </c>
      <c r="CD44" s="714">
        <v>1742</v>
      </c>
      <c r="CE44" s="714">
        <v>1705</v>
      </c>
      <c r="CF44" s="715">
        <v>1678</v>
      </c>
      <c r="CG44" s="719">
        <v>1732</v>
      </c>
      <c r="CH44" s="719">
        <v>1693</v>
      </c>
      <c r="CI44" s="719">
        <v>1647</v>
      </c>
      <c r="CJ44" s="719">
        <v>1601</v>
      </c>
      <c r="CK44" s="719">
        <v>1589</v>
      </c>
      <c r="CL44" s="718">
        <v>1771</v>
      </c>
      <c r="CM44" s="718">
        <v>1731</v>
      </c>
      <c r="CN44" s="718">
        <v>1703</v>
      </c>
      <c r="CO44" s="718">
        <v>1660</v>
      </c>
      <c r="CP44" s="718">
        <v>1628</v>
      </c>
      <c r="CQ44" s="719">
        <v>1589</v>
      </c>
      <c r="CR44" s="718">
        <v>1554</v>
      </c>
      <c r="CS44" s="718">
        <v>1517</v>
      </c>
      <c r="CT44" s="721">
        <v>41581.5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267</v>
      </c>
      <c r="C47" s="18">
        <f t="shared" ref="C47:BN47" si="0">SUM(C18:C20)</f>
        <v>267</v>
      </c>
      <c r="D47" s="18">
        <f t="shared" si="0"/>
        <v>269</v>
      </c>
      <c r="E47" s="18">
        <f t="shared" si="0"/>
        <v>269</v>
      </c>
      <c r="F47" s="18">
        <f t="shared" si="0"/>
        <v>267</v>
      </c>
      <c r="G47" s="18">
        <f t="shared" si="0"/>
        <v>268</v>
      </c>
      <c r="H47" s="18">
        <f t="shared" si="0"/>
        <v>268</v>
      </c>
      <c r="I47" s="18">
        <f t="shared" si="0"/>
        <v>270</v>
      </c>
      <c r="J47" s="18">
        <f t="shared" si="0"/>
        <v>271</v>
      </c>
      <c r="K47" s="18">
        <f t="shared" si="0"/>
        <v>269</v>
      </c>
      <c r="L47" s="18">
        <f t="shared" si="0"/>
        <v>270</v>
      </c>
      <c r="M47" s="18">
        <f t="shared" si="0"/>
        <v>269</v>
      </c>
      <c r="N47" s="18">
        <f t="shared" si="0"/>
        <v>269</v>
      </c>
      <c r="O47" s="18">
        <f t="shared" si="0"/>
        <v>271</v>
      </c>
      <c r="P47" s="18">
        <f t="shared" si="0"/>
        <v>271</v>
      </c>
      <c r="Q47" s="18">
        <f t="shared" si="0"/>
        <v>272</v>
      </c>
      <c r="R47" s="18">
        <f t="shared" si="0"/>
        <v>271</v>
      </c>
      <c r="S47" s="18">
        <f t="shared" si="0"/>
        <v>271</v>
      </c>
      <c r="T47" s="18">
        <f t="shared" si="0"/>
        <v>271</v>
      </c>
      <c r="U47" s="18">
        <f t="shared" si="0"/>
        <v>270</v>
      </c>
      <c r="V47" s="18">
        <f t="shared" si="0"/>
        <v>272</v>
      </c>
      <c r="W47" s="18">
        <f t="shared" si="0"/>
        <v>271</v>
      </c>
      <c r="X47" s="18">
        <f t="shared" si="0"/>
        <v>273</v>
      </c>
      <c r="Y47" s="18">
        <f t="shared" si="0"/>
        <v>272</v>
      </c>
      <c r="Z47" s="18">
        <f t="shared" si="0"/>
        <v>271</v>
      </c>
      <c r="AA47" s="18">
        <f t="shared" si="0"/>
        <v>271</v>
      </c>
      <c r="AB47" s="18">
        <f t="shared" si="0"/>
        <v>272</v>
      </c>
      <c r="AC47" s="18">
        <f t="shared" si="0"/>
        <v>272</v>
      </c>
      <c r="AD47" s="18">
        <f t="shared" si="0"/>
        <v>275</v>
      </c>
      <c r="AE47" s="18">
        <f t="shared" si="0"/>
        <v>272</v>
      </c>
      <c r="AF47" s="18">
        <f t="shared" si="0"/>
        <v>273</v>
      </c>
      <c r="AG47" s="18">
        <f t="shared" si="0"/>
        <v>272</v>
      </c>
      <c r="AH47" s="18">
        <f t="shared" si="0"/>
        <v>272</v>
      </c>
      <c r="AI47" s="18">
        <f t="shared" si="0"/>
        <v>272</v>
      </c>
      <c r="AJ47" s="18">
        <f t="shared" si="0"/>
        <v>272</v>
      </c>
      <c r="AK47" s="18">
        <f t="shared" si="0"/>
        <v>273</v>
      </c>
      <c r="AL47" s="18">
        <f t="shared" si="0"/>
        <v>272</v>
      </c>
      <c r="AM47" s="18">
        <f t="shared" si="0"/>
        <v>272</v>
      </c>
      <c r="AN47" s="18">
        <f t="shared" si="0"/>
        <v>272</v>
      </c>
      <c r="AO47" s="18">
        <f t="shared" si="0"/>
        <v>272</v>
      </c>
      <c r="AP47" s="18">
        <f t="shared" si="0"/>
        <v>270</v>
      </c>
      <c r="AQ47" s="18">
        <f t="shared" si="0"/>
        <v>270</v>
      </c>
      <c r="AR47" s="18">
        <f t="shared" si="0"/>
        <v>270</v>
      </c>
      <c r="AS47" s="18">
        <f t="shared" si="0"/>
        <v>270</v>
      </c>
      <c r="AT47" s="18">
        <f t="shared" si="0"/>
        <v>271</v>
      </c>
      <c r="AU47" s="18">
        <f t="shared" si="0"/>
        <v>272</v>
      </c>
      <c r="AV47" s="18">
        <f t="shared" si="0"/>
        <v>272</v>
      </c>
      <c r="AW47" s="18">
        <f t="shared" si="0"/>
        <v>271</v>
      </c>
      <c r="AX47" s="18">
        <f t="shared" si="0"/>
        <v>271</v>
      </c>
      <c r="AY47" s="18">
        <f t="shared" si="0"/>
        <v>272</v>
      </c>
      <c r="AZ47" s="18">
        <f t="shared" si="0"/>
        <v>271</v>
      </c>
      <c r="BA47" s="18">
        <f t="shared" si="0"/>
        <v>271</v>
      </c>
      <c r="BB47" s="18">
        <f t="shared" si="0"/>
        <v>272</v>
      </c>
      <c r="BC47" s="18">
        <f t="shared" si="0"/>
        <v>271</v>
      </c>
      <c r="BD47" s="18">
        <f t="shared" si="0"/>
        <v>271</v>
      </c>
      <c r="BE47" s="18">
        <f t="shared" si="0"/>
        <v>271</v>
      </c>
      <c r="BF47" s="18">
        <f t="shared" si="0"/>
        <v>272</v>
      </c>
      <c r="BG47" s="18">
        <f t="shared" si="0"/>
        <v>273</v>
      </c>
      <c r="BH47" s="18">
        <f t="shared" si="0"/>
        <v>273</v>
      </c>
      <c r="BI47" s="18">
        <f t="shared" si="0"/>
        <v>272</v>
      </c>
      <c r="BJ47" s="18">
        <f t="shared" si="0"/>
        <v>273</v>
      </c>
      <c r="BK47" s="18">
        <f t="shared" si="0"/>
        <v>270</v>
      </c>
      <c r="BL47" s="18">
        <f t="shared" si="0"/>
        <v>271</v>
      </c>
      <c r="BM47" s="18">
        <f t="shared" si="0"/>
        <v>272</v>
      </c>
      <c r="BN47" s="18">
        <f t="shared" si="0"/>
        <v>271</v>
      </c>
      <c r="BO47" s="18">
        <f t="shared" ref="BO47:CT47" si="1">SUM(BO18:BO20)</f>
        <v>270</v>
      </c>
      <c r="BP47" s="18">
        <f t="shared" si="1"/>
        <v>270</v>
      </c>
      <c r="BQ47" s="18">
        <f t="shared" si="1"/>
        <v>272</v>
      </c>
      <c r="BR47" s="18">
        <f t="shared" si="1"/>
        <v>271</v>
      </c>
      <c r="BS47" s="18">
        <f t="shared" si="1"/>
        <v>270</v>
      </c>
      <c r="BT47" s="18">
        <f t="shared" si="1"/>
        <v>271</v>
      </c>
      <c r="BU47" s="18">
        <f t="shared" si="1"/>
        <v>268</v>
      </c>
      <c r="BV47" s="18">
        <f t="shared" si="1"/>
        <v>270</v>
      </c>
      <c r="BW47" s="18">
        <f t="shared" si="1"/>
        <v>270</v>
      </c>
      <c r="BX47" s="18">
        <f t="shared" si="1"/>
        <v>270</v>
      </c>
      <c r="BY47" s="18">
        <f t="shared" si="1"/>
        <v>269</v>
      </c>
      <c r="BZ47" s="18">
        <f t="shared" si="1"/>
        <v>271</v>
      </c>
      <c r="CA47" s="18">
        <f t="shared" si="1"/>
        <v>270</v>
      </c>
      <c r="CB47" s="18">
        <f t="shared" si="1"/>
        <v>271</v>
      </c>
      <c r="CC47" s="18">
        <f t="shared" si="1"/>
        <v>271</v>
      </c>
      <c r="CD47" s="18">
        <f t="shared" si="1"/>
        <v>270</v>
      </c>
      <c r="CE47" s="18">
        <f t="shared" si="1"/>
        <v>269</v>
      </c>
      <c r="CF47" s="18">
        <f t="shared" si="1"/>
        <v>270</v>
      </c>
      <c r="CG47" s="18">
        <f t="shared" si="1"/>
        <v>271</v>
      </c>
      <c r="CH47" s="18">
        <f t="shared" si="1"/>
        <v>271</v>
      </c>
      <c r="CI47" s="18">
        <f t="shared" si="1"/>
        <v>270</v>
      </c>
      <c r="CJ47" s="18">
        <f t="shared" si="1"/>
        <v>270</v>
      </c>
      <c r="CK47" s="18">
        <f t="shared" si="1"/>
        <v>269</v>
      </c>
      <c r="CL47" s="18">
        <f t="shared" si="1"/>
        <v>269</v>
      </c>
      <c r="CM47" s="18">
        <f t="shared" si="1"/>
        <v>268</v>
      </c>
      <c r="CN47" s="18">
        <f t="shared" si="1"/>
        <v>271</v>
      </c>
      <c r="CO47" s="18">
        <f t="shared" si="1"/>
        <v>270</v>
      </c>
      <c r="CP47" s="18">
        <f t="shared" si="1"/>
        <v>270</v>
      </c>
      <c r="CQ47" s="18">
        <f t="shared" si="1"/>
        <v>269</v>
      </c>
      <c r="CR47" s="18">
        <f t="shared" si="1"/>
        <v>269</v>
      </c>
      <c r="CS47" s="18">
        <f t="shared" si="1"/>
        <v>270</v>
      </c>
      <c r="CT47" s="18">
        <f t="shared" si="1"/>
        <v>6508</v>
      </c>
    </row>
    <row r="48" spans="1:98" x14ac:dyDescent="0.25">
      <c r="A48" s="17" t="s">
        <v>227</v>
      </c>
      <c r="B48" s="18">
        <f>SUM(B21:B25,B31:B35)</f>
        <v>191</v>
      </c>
      <c r="C48" s="18">
        <f t="shared" ref="C48:BN48" si="2">SUM(C21:C25,C31:C35)</f>
        <v>190</v>
      </c>
      <c r="D48" s="18">
        <f t="shared" si="2"/>
        <v>191</v>
      </c>
      <c r="E48" s="18">
        <f t="shared" si="2"/>
        <v>191</v>
      </c>
      <c r="F48" s="18">
        <f t="shared" si="2"/>
        <v>191</v>
      </c>
      <c r="G48" s="18">
        <f t="shared" si="2"/>
        <v>179</v>
      </c>
      <c r="H48" s="18">
        <f t="shared" si="2"/>
        <v>179</v>
      </c>
      <c r="I48" s="18">
        <f t="shared" si="2"/>
        <v>179</v>
      </c>
      <c r="J48" s="18">
        <f t="shared" si="2"/>
        <v>180</v>
      </c>
      <c r="K48" s="18">
        <f t="shared" si="2"/>
        <v>178</v>
      </c>
      <c r="L48" s="18">
        <f t="shared" si="2"/>
        <v>179</v>
      </c>
      <c r="M48" s="18">
        <f t="shared" si="2"/>
        <v>179</v>
      </c>
      <c r="N48" s="18">
        <f t="shared" si="2"/>
        <v>179</v>
      </c>
      <c r="O48" s="18">
        <f t="shared" si="2"/>
        <v>180</v>
      </c>
      <c r="P48" s="18">
        <f t="shared" si="2"/>
        <v>179</v>
      </c>
      <c r="Q48" s="18">
        <f t="shared" si="2"/>
        <v>178</v>
      </c>
      <c r="R48" s="18">
        <f t="shared" si="2"/>
        <v>179</v>
      </c>
      <c r="S48" s="18">
        <f t="shared" si="2"/>
        <v>180</v>
      </c>
      <c r="T48" s="18">
        <f t="shared" si="2"/>
        <v>178</v>
      </c>
      <c r="U48" s="18">
        <f t="shared" si="2"/>
        <v>179</v>
      </c>
      <c r="V48" s="18">
        <f t="shared" si="2"/>
        <v>179</v>
      </c>
      <c r="W48" s="18">
        <f t="shared" si="2"/>
        <v>179</v>
      </c>
      <c r="X48" s="18">
        <f t="shared" si="2"/>
        <v>190</v>
      </c>
      <c r="Y48" s="18">
        <f t="shared" si="2"/>
        <v>189</v>
      </c>
      <c r="Z48" s="18">
        <f t="shared" si="2"/>
        <v>189</v>
      </c>
      <c r="AA48" s="18">
        <f t="shared" si="2"/>
        <v>189</v>
      </c>
      <c r="AB48" s="18">
        <f t="shared" si="2"/>
        <v>187</v>
      </c>
      <c r="AC48" s="18">
        <f t="shared" si="2"/>
        <v>189</v>
      </c>
      <c r="AD48" s="18">
        <f t="shared" si="2"/>
        <v>189</v>
      </c>
      <c r="AE48" s="18">
        <f t="shared" si="2"/>
        <v>189</v>
      </c>
      <c r="AF48" s="18">
        <f t="shared" si="2"/>
        <v>189</v>
      </c>
      <c r="AG48" s="18">
        <f t="shared" si="2"/>
        <v>188</v>
      </c>
      <c r="AH48" s="18">
        <f t="shared" si="2"/>
        <v>189</v>
      </c>
      <c r="AI48" s="18">
        <f t="shared" si="2"/>
        <v>189</v>
      </c>
      <c r="AJ48" s="18">
        <f t="shared" si="2"/>
        <v>178</v>
      </c>
      <c r="AK48" s="18">
        <f t="shared" si="2"/>
        <v>178</v>
      </c>
      <c r="AL48" s="18">
        <f t="shared" si="2"/>
        <v>179</v>
      </c>
      <c r="AM48" s="18">
        <f t="shared" si="2"/>
        <v>177</v>
      </c>
      <c r="AN48" s="18">
        <f t="shared" si="2"/>
        <v>179</v>
      </c>
      <c r="AO48" s="18">
        <f t="shared" si="2"/>
        <v>179</v>
      </c>
      <c r="AP48" s="18">
        <f t="shared" si="2"/>
        <v>178</v>
      </c>
      <c r="AQ48" s="18">
        <f t="shared" si="2"/>
        <v>174</v>
      </c>
      <c r="AR48" s="18">
        <f t="shared" si="2"/>
        <v>175</v>
      </c>
      <c r="AS48" s="18">
        <f t="shared" si="2"/>
        <v>172</v>
      </c>
      <c r="AT48" s="18">
        <f t="shared" si="2"/>
        <v>160</v>
      </c>
      <c r="AU48" s="18">
        <f t="shared" si="2"/>
        <v>162</v>
      </c>
      <c r="AV48" s="18">
        <f t="shared" si="2"/>
        <v>164</v>
      </c>
      <c r="AW48" s="18">
        <f t="shared" si="2"/>
        <v>163</v>
      </c>
      <c r="AX48" s="18">
        <f t="shared" si="2"/>
        <v>163</v>
      </c>
      <c r="AY48" s="18">
        <f t="shared" si="2"/>
        <v>162</v>
      </c>
      <c r="AZ48" s="18">
        <f t="shared" si="2"/>
        <v>154</v>
      </c>
      <c r="BA48" s="18">
        <f t="shared" si="2"/>
        <v>152</v>
      </c>
      <c r="BB48" s="18">
        <f t="shared" si="2"/>
        <v>155</v>
      </c>
      <c r="BC48" s="18">
        <f t="shared" si="2"/>
        <v>160</v>
      </c>
      <c r="BD48" s="18">
        <f t="shared" si="2"/>
        <v>164</v>
      </c>
      <c r="BE48" s="18">
        <f t="shared" si="2"/>
        <v>167</v>
      </c>
      <c r="BF48" s="18">
        <f t="shared" si="2"/>
        <v>173</v>
      </c>
      <c r="BG48" s="18">
        <f t="shared" si="2"/>
        <v>177</v>
      </c>
      <c r="BH48" s="18">
        <f t="shared" si="2"/>
        <v>177</v>
      </c>
      <c r="BI48" s="18">
        <f t="shared" si="2"/>
        <v>179</v>
      </c>
      <c r="BJ48" s="18">
        <f t="shared" si="2"/>
        <v>175</v>
      </c>
      <c r="BK48" s="18">
        <f t="shared" si="2"/>
        <v>175</v>
      </c>
      <c r="BL48" s="18">
        <f t="shared" si="2"/>
        <v>166</v>
      </c>
      <c r="BM48" s="18">
        <f t="shared" si="2"/>
        <v>156</v>
      </c>
      <c r="BN48" s="18">
        <f t="shared" si="2"/>
        <v>158</v>
      </c>
      <c r="BO48" s="18">
        <f t="shared" ref="BO48:CT48" si="3">SUM(BO21:BO25,BO31:BO35)</f>
        <v>160</v>
      </c>
      <c r="BP48" s="18">
        <f t="shared" si="3"/>
        <v>163</v>
      </c>
      <c r="BQ48" s="18">
        <f t="shared" si="3"/>
        <v>164</v>
      </c>
      <c r="BR48" s="18">
        <f t="shared" si="3"/>
        <v>164</v>
      </c>
      <c r="BS48" s="18">
        <f t="shared" si="3"/>
        <v>164</v>
      </c>
      <c r="BT48" s="18">
        <f t="shared" si="3"/>
        <v>158</v>
      </c>
      <c r="BU48" s="18">
        <f t="shared" si="3"/>
        <v>160</v>
      </c>
      <c r="BV48" s="18">
        <f t="shared" si="3"/>
        <v>161</v>
      </c>
      <c r="BW48" s="18">
        <f t="shared" si="3"/>
        <v>162</v>
      </c>
      <c r="BX48" s="18">
        <f t="shared" si="3"/>
        <v>165</v>
      </c>
      <c r="BY48" s="18">
        <f t="shared" si="3"/>
        <v>166</v>
      </c>
      <c r="BZ48" s="18">
        <f t="shared" si="3"/>
        <v>163</v>
      </c>
      <c r="CA48" s="18">
        <f t="shared" si="3"/>
        <v>162</v>
      </c>
      <c r="CB48" s="18">
        <f t="shared" si="3"/>
        <v>164</v>
      </c>
      <c r="CC48" s="18">
        <f t="shared" si="3"/>
        <v>164</v>
      </c>
      <c r="CD48" s="18">
        <f t="shared" si="3"/>
        <v>163</v>
      </c>
      <c r="CE48" s="18">
        <f t="shared" si="3"/>
        <v>166</v>
      </c>
      <c r="CF48" s="18">
        <f t="shared" si="3"/>
        <v>168</v>
      </c>
      <c r="CG48" s="18">
        <f t="shared" si="3"/>
        <v>172</v>
      </c>
      <c r="CH48" s="18">
        <f t="shared" si="3"/>
        <v>177</v>
      </c>
      <c r="CI48" s="18">
        <f t="shared" si="3"/>
        <v>179</v>
      </c>
      <c r="CJ48" s="18">
        <f t="shared" si="3"/>
        <v>179</v>
      </c>
      <c r="CK48" s="18">
        <f t="shared" si="3"/>
        <v>180</v>
      </c>
      <c r="CL48" s="18">
        <f t="shared" si="3"/>
        <v>179</v>
      </c>
      <c r="CM48" s="18">
        <f t="shared" si="3"/>
        <v>178</v>
      </c>
      <c r="CN48" s="18">
        <f t="shared" si="3"/>
        <v>180</v>
      </c>
      <c r="CO48" s="18">
        <f t="shared" si="3"/>
        <v>179</v>
      </c>
      <c r="CP48" s="18">
        <f t="shared" si="3"/>
        <v>180</v>
      </c>
      <c r="CQ48" s="18">
        <f t="shared" si="3"/>
        <v>179</v>
      </c>
      <c r="CR48" s="18">
        <f t="shared" si="3"/>
        <v>179</v>
      </c>
      <c r="CS48" s="18">
        <f t="shared" si="3"/>
        <v>179</v>
      </c>
      <c r="CT48" s="18">
        <f t="shared" si="3"/>
        <v>4165.0999999999995</v>
      </c>
    </row>
    <row r="49" spans="1:98" x14ac:dyDescent="0.25">
      <c r="A49" s="17" t="s">
        <v>228</v>
      </c>
      <c r="B49" s="18">
        <f>SUM(B26:B30,B36:B39)</f>
        <v>323</v>
      </c>
      <c r="C49" s="18">
        <f>SUM(C26:C30,C36:C39)</f>
        <v>324</v>
      </c>
      <c r="D49" s="18">
        <f t="shared" ref="D49:N49" si="4">SUM(D26:D30,D36:D39)</f>
        <v>323</v>
      </c>
      <c r="E49" s="18">
        <f t="shared" si="4"/>
        <v>323</v>
      </c>
      <c r="F49" s="18">
        <f t="shared" si="4"/>
        <v>322</v>
      </c>
      <c r="G49" s="18">
        <f t="shared" si="4"/>
        <v>322</v>
      </c>
      <c r="H49" s="18">
        <f t="shared" si="4"/>
        <v>324</v>
      </c>
      <c r="I49" s="18">
        <f t="shared" si="4"/>
        <v>322</v>
      </c>
      <c r="J49" s="18">
        <f t="shared" si="4"/>
        <v>324</v>
      </c>
      <c r="K49" s="18">
        <f t="shared" si="4"/>
        <v>324</v>
      </c>
      <c r="L49" s="18">
        <f t="shared" si="4"/>
        <v>322</v>
      </c>
      <c r="M49" s="18">
        <f t="shared" si="4"/>
        <v>323</v>
      </c>
      <c r="N49" s="18">
        <f t="shared" si="4"/>
        <v>322</v>
      </c>
      <c r="O49" s="18">
        <f>SUM(O26:O30,O36:O39)</f>
        <v>326</v>
      </c>
      <c r="P49" s="18">
        <f>SUM(P26:P30,P36:P39)</f>
        <v>328</v>
      </c>
      <c r="Q49" s="18">
        <f t="shared" ref="Q49:CB49" si="5">SUM(Q26:Q30,Q36:Q39)</f>
        <v>326</v>
      </c>
      <c r="R49" s="18">
        <f t="shared" si="5"/>
        <v>327</v>
      </c>
      <c r="S49" s="18">
        <f t="shared" si="5"/>
        <v>335</v>
      </c>
      <c r="T49" s="18">
        <f t="shared" si="5"/>
        <v>339</v>
      </c>
      <c r="U49" s="18">
        <f t="shared" si="5"/>
        <v>365</v>
      </c>
      <c r="V49" s="18">
        <f t="shared" si="5"/>
        <v>371</v>
      </c>
      <c r="W49" s="18">
        <f t="shared" si="5"/>
        <v>371</v>
      </c>
      <c r="X49" s="18">
        <f t="shared" si="5"/>
        <v>371</v>
      </c>
      <c r="Y49" s="18">
        <f t="shared" si="5"/>
        <v>372</v>
      </c>
      <c r="Z49" s="18">
        <f t="shared" si="5"/>
        <v>369</v>
      </c>
      <c r="AA49" s="18">
        <f t="shared" si="5"/>
        <v>373</v>
      </c>
      <c r="AB49" s="18">
        <f t="shared" si="5"/>
        <v>385</v>
      </c>
      <c r="AC49" s="18">
        <f t="shared" si="5"/>
        <v>389</v>
      </c>
      <c r="AD49" s="18">
        <f t="shared" si="5"/>
        <v>389</v>
      </c>
      <c r="AE49" s="18">
        <f t="shared" si="5"/>
        <v>382</v>
      </c>
      <c r="AF49" s="18">
        <f t="shared" si="5"/>
        <v>382</v>
      </c>
      <c r="AG49" s="18">
        <f t="shared" si="5"/>
        <v>383</v>
      </c>
      <c r="AH49" s="18">
        <f t="shared" si="5"/>
        <v>383</v>
      </c>
      <c r="AI49" s="18">
        <f t="shared" si="5"/>
        <v>383</v>
      </c>
      <c r="AJ49" s="18">
        <f t="shared" si="5"/>
        <v>383</v>
      </c>
      <c r="AK49" s="18">
        <f t="shared" si="5"/>
        <v>382</v>
      </c>
      <c r="AL49" s="18">
        <f t="shared" si="5"/>
        <v>382</v>
      </c>
      <c r="AM49" s="18">
        <f t="shared" si="5"/>
        <v>382</v>
      </c>
      <c r="AN49" s="18">
        <f t="shared" si="5"/>
        <v>375</v>
      </c>
      <c r="AO49" s="18">
        <f t="shared" si="5"/>
        <v>356</v>
      </c>
      <c r="AP49" s="18">
        <f t="shared" si="5"/>
        <v>359</v>
      </c>
      <c r="AQ49" s="18">
        <f t="shared" si="5"/>
        <v>358</v>
      </c>
      <c r="AR49" s="18">
        <f t="shared" si="5"/>
        <v>360</v>
      </c>
      <c r="AS49" s="18">
        <f t="shared" si="5"/>
        <v>359</v>
      </c>
      <c r="AT49" s="18">
        <f t="shared" si="5"/>
        <v>354</v>
      </c>
      <c r="AU49" s="18">
        <f t="shared" si="5"/>
        <v>359</v>
      </c>
      <c r="AV49" s="18">
        <f t="shared" si="5"/>
        <v>344</v>
      </c>
      <c r="AW49" s="18">
        <f t="shared" si="5"/>
        <v>271</v>
      </c>
      <c r="AX49" s="18">
        <f t="shared" si="5"/>
        <v>273</v>
      </c>
      <c r="AY49" s="18">
        <f t="shared" si="5"/>
        <v>276</v>
      </c>
      <c r="AZ49" s="18">
        <f t="shared" si="5"/>
        <v>276</v>
      </c>
      <c r="BA49" s="18">
        <f t="shared" si="5"/>
        <v>276</v>
      </c>
      <c r="BB49" s="18">
        <f t="shared" si="5"/>
        <v>273</v>
      </c>
      <c r="BC49" s="18">
        <f t="shared" si="5"/>
        <v>272</v>
      </c>
      <c r="BD49" s="18">
        <f t="shared" si="5"/>
        <v>272</v>
      </c>
      <c r="BE49" s="18">
        <f t="shared" si="5"/>
        <v>273</v>
      </c>
      <c r="BF49" s="18">
        <f t="shared" si="5"/>
        <v>273</v>
      </c>
      <c r="BG49" s="18">
        <f t="shared" si="5"/>
        <v>272</v>
      </c>
      <c r="BH49" s="18">
        <f t="shared" si="5"/>
        <v>296</v>
      </c>
      <c r="BI49" s="18">
        <f t="shared" si="5"/>
        <v>296</v>
      </c>
      <c r="BJ49" s="18">
        <f t="shared" si="5"/>
        <v>296</v>
      </c>
      <c r="BK49" s="18">
        <f t="shared" si="5"/>
        <v>297</v>
      </c>
      <c r="BL49" s="18">
        <f t="shared" si="5"/>
        <v>296</v>
      </c>
      <c r="BM49" s="18">
        <f t="shared" si="5"/>
        <v>296</v>
      </c>
      <c r="BN49" s="18">
        <f t="shared" si="5"/>
        <v>296</v>
      </c>
      <c r="BO49" s="18">
        <f t="shared" si="5"/>
        <v>294</v>
      </c>
      <c r="BP49" s="18">
        <f t="shared" si="5"/>
        <v>296</v>
      </c>
      <c r="BQ49" s="18">
        <f t="shared" si="5"/>
        <v>296</v>
      </c>
      <c r="BR49" s="18">
        <f t="shared" si="5"/>
        <v>296</v>
      </c>
      <c r="BS49" s="18">
        <f t="shared" si="5"/>
        <v>295</v>
      </c>
      <c r="BT49" s="18">
        <f t="shared" si="5"/>
        <v>296</v>
      </c>
      <c r="BU49" s="18">
        <f t="shared" si="5"/>
        <v>296</v>
      </c>
      <c r="BV49" s="18">
        <f t="shared" si="5"/>
        <v>295</v>
      </c>
      <c r="BW49" s="18">
        <f t="shared" si="5"/>
        <v>296</v>
      </c>
      <c r="BX49" s="18">
        <f t="shared" si="5"/>
        <v>296</v>
      </c>
      <c r="BY49" s="18">
        <f t="shared" si="5"/>
        <v>295</v>
      </c>
      <c r="BZ49" s="18">
        <f t="shared" si="5"/>
        <v>295</v>
      </c>
      <c r="CA49" s="18">
        <f t="shared" si="5"/>
        <v>296</v>
      </c>
      <c r="CB49" s="18">
        <f t="shared" si="5"/>
        <v>295</v>
      </c>
      <c r="CC49" s="18">
        <f t="shared" ref="CC49:CT49" si="6">SUM(CC26:CC30,CC36:CC39)</f>
        <v>294</v>
      </c>
      <c r="CD49" s="18">
        <f t="shared" si="6"/>
        <v>293</v>
      </c>
      <c r="CE49" s="18">
        <f t="shared" si="6"/>
        <v>294</v>
      </c>
      <c r="CF49" s="18">
        <f t="shared" si="6"/>
        <v>294</v>
      </c>
      <c r="CG49" s="18">
        <f t="shared" si="6"/>
        <v>293</v>
      </c>
      <c r="CH49" s="18">
        <f t="shared" si="6"/>
        <v>296</v>
      </c>
      <c r="CI49" s="18">
        <f t="shared" si="6"/>
        <v>296</v>
      </c>
      <c r="CJ49" s="18">
        <f t="shared" si="6"/>
        <v>296</v>
      </c>
      <c r="CK49" s="18">
        <f t="shared" si="6"/>
        <v>296</v>
      </c>
      <c r="CL49" s="18">
        <f t="shared" si="6"/>
        <v>296</v>
      </c>
      <c r="CM49" s="18">
        <f t="shared" si="6"/>
        <v>296</v>
      </c>
      <c r="CN49" s="18">
        <f t="shared" si="6"/>
        <v>296</v>
      </c>
      <c r="CO49" s="18">
        <f t="shared" si="6"/>
        <v>296</v>
      </c>
      <c r="CP49" s="18">
        <f t="shared" si="6"/>
        <v>297</v>
      </c>
      <c r="CQ49" s="18">
        <f t="shared" si="6"/>
        <v>296</v>
      </c>
      <c r="CR49" s="18">
        <f t="shared" si="6"/>
        <v>296</v>
      </c>
      <c r="CS49" s="18">
        <f t="shared" si="6"/>
        <v>295</v>
      </c>
      <c r="CT49" s="18">
        <f t="shared" si="6"/>
        <v>7571.1</v>
      </c>
    </row>
    <row r="50" spans="1:98" x14ac:dyDescent="0.25">
      <c r="A50" s="17" t="s">
        <v>229</v>
      </c>
      <c r="B50" s="18">
        <f>SUM(B3:B17)</f>
        <v>540</v>
      </c>
      <c r="C50" s="18">
        <f t="shared" ref="C50:BN50" si="7">SUM(C3:C17)</f>
        <v>519</v>
      </c>
      <c r="D50" s="18">
        <f t="shared" si="7"/>
        <v>504</v>
      </c>
      <c r="E50" s="18">
        <f t="shared" si="7"/>
        <v>476</v>
      </c>
      <c r="F50" s="18">
        <f t="shared" si="7"/>
        <v>466</v>
      </c>
      <c r="G50" s="18">
        <f t="shared" si="7"/>
        <v>441</v>
      </c>
      <c r="H50" s="18">
        <f t="shared" si="7"/>
        <v>432</v>
      </c>
      <c r="I50" s="18">
        <f t="shared" si="7"/>
        <v>423</v>
      </c>
      <c r="J50" s="18">
        <f t="shared" si="7"/>
        <v>419</v>
      </c>
      <c r="K50" s="18">
        <f t="shared" si="7"/>
        <v>421</v>
      </c>
      <c r="L50" s="18">
        <f t="shared" si="7"/>
        <v>401</v>
      </c>
      <c r="M50" s="18">
        <f t="shared" si="7"/>
        <v>391</v>
      </c>
      <c r="N50" s="18">
        <f t="shared" si="7"/>
        <v>397</v>
      </c>
      <c r="O50" s="18">
        <f t="shared" si="7"/>
        <v>394</v>
      </c>
      <c r="P50" s="18">
        <f t="shared" si="7"/>
        <v>433</v>
      </c>
      <c r="Q50" s="18">
        <f t="shared" si="7"/>
        <v>441</v>
      </c>
      <c r="R50" s="18">
        <f t="shared" si="7"/>
        <v>513</v>
      </c>
      <c r="S50" s="18">
        <f t="shared" si="7"/>
        <v>614</v>
      </c>
      <c r="T50" s="18">
        <f t="shared" si="7"/>
        <v>705</v>
      </c>
      <c r="U50" s="18">
        <f t="shared" si="7"/>
        <v>780</v>
      </c>
      <c r="V50" s="18">
        <f t="shared" si="7"/>
        <v>934</v>
      </c>
      <c r="W50" s="18">
        <f t="shared" si="7"/>
        <v>1039</v>
      </c>
      <c r="X50" s="18">
        <f t="shared" si="7"/>
        <v>957</v>
      </c>
      <c r="Y50" s="18">
        <f t="shared" si="7"/>
        <v>938</v>
      </c>
      <c r="Z50" s="18">
        <f t="shared" si="7"/>
        <v>899</v>
      </c>
      <c r="AA50" s="18">
        <f t="shared" si="7"/>
        <v>796</v>
      </c>
      <c r="AB50" s="18">
        <f t="shared" si="7"/>
        <v>662</v>
      </c>
      <c r="AC50" s="18">
        <f t="shared" si="7"/>
        <v>553</v>
      </c>
      <c r="AD50" s="18">
        <f t="shared" si="7"/>
        <v>498</v>
      </c>
      <c r="AE50" s="18">
        <f t="shared" si="7"/>
        <v>489</v>
      </c>
      <c r="AF50" s="18">
        <f t="shared" si="7"/>
        <v>473</v>
      </c>
      <c r="AG50" s="18">
        <f t="shared" si="7"/>
        <v>487</v>
      </c>
      <c r="AH50" s="18">
        <f t="shared" si="7"/>
        <v>636</v>
      </c>
      <c r="AI50" s="18">
        <f t="shared" si="7"/>
        <v>718</v>
      </c>
      <c r="AJ50" s="18">
        <f t="shared" si="7"/>
        <v>819</v>
      </c>
      <c r="AK50" s="18">
        <f t="shared" si="7"/>
        <v>846</v>
      </c>
      <c r="AL50" s="18">
        <f t="shared" si="7"/>
        <v>852</v>
      </c>
      <c r="AM50" s="18">
        <f t="shared" si="7"/>
        <v>906</v>
      </c>
      <c r="AN50" s="18">
        <f t="shared" si="7"/>
        <v>918</v>
      </c>
      <c r="AO50" s="18">
        <f t="shared" si="7"/>
        <v>900</v>
      </c>
      <c r="AP50" s="18">
        <f t="shared" si="7"/>
        <v>879</v>
      </c>
      <c r="AQ50" s="18">
        <f t="shared" si="7"/>
        <v>892</v>
      </c>
      <c r="AR50" s="18">
        <f t="shared" si="7"/>
        <v>896</v>
      </c>
      <c r="AS50" s="18">
        <f t="shared" si="7"/>
        <v>906</v>
      </c>
      <c r="AT50" s="18">
        <f t="shared" si="7"/>
        <v>957</v>
      </c>
      <c r="AU50" s="18">
        <f t="shared" si="7"/>
        <v>978</v>
      </c>
      <c r="AV50" s="18">
        <f t="shared" si="7"/>
        <v>997</v>
      </c>
      <c r="AW50" s="18">
        <f t="shared" si="7"/>
        <v>1054</v>
      </c>
      <c r="AX50" s="18">
        <f t="shared" si="7"/>
        <v>1023</v>
      </c>
      <c r="AY50" s="18">
        <f t="shared" si="7"/>
        <v>965</v>
      </c>
      <c r="AZ50" s="18">
        <f t="shared" si="7"/>
        <v>923</v>
      </c>
      <c r="BA50" s="18">
        <f t="shared" si="7"/>
        <v>891</v>
      </c>
      <c r="BB50" s="18">
        <f t="shared" si="7"/>
        <v>874</v>
      </c>
      <c r="BC50" s="18">
        <f t="shared" si="7"/>
        <v>853</v>
      </c>
      <c r="BD50" s="18">
        <f t="shared" si="7"/>
        <v>869</v>
      </c>
      <c r="BE50" s="18">
        <f t="shared" si="7"/>
        <v>932</v>
      </c>
      <c r="BF50" s="18">
        <f t="shared" si="7"/>
        <v>978</v>
      </c>
      <c r="BG50" s="18">
        <f t="shared" si="7"/>
        <v>985</v>
      </c>
      <c r="BH50" s="18">
        <f t="shared" si="7"/>
        <v>953</v>
      </c>
      <c r="BI50" s="18">
        <f t="shared" si="7"/>
        <v>992</v>
      </c>
      <c r="BJ50" s="18">
        <f t="shared" si="7"/>
        <v>691</v>
      </c>
      <c r="BK50" s="18">
        <f t="shared" si="7"/>
        <v>691</v>
      </c>
      <c r="BL50" s="18">
        <f t="shared" si="7"/>
        <v>713</v>
      </c>
      <c r="BM50" s="18">
        <f t="shared" si="7"/>
        <v>720</v>
      </c>
      <c r="BN50" s="18">
        <f t="shared" si="7"/>
        <v>691</v>
      </c>
      <c r="BO50" s="18">
        <f t="shared" ref="BO50:CT50" si="8">SUM(BO3:BO17)</f>
        <v>705</v>
      </c>
      <c r="BP50" s="18">
        <f t="shared" si="8"/>
        <v>720</v>
      </c>
      <c r="BQ50" s="18">
        <f t="shared" si="8"/>
        <v>719</v>
      </c>
      <c r="BR50" s="18">
        <f t="shared" si="8"/>
        <v>707</v>
      </c>
      <c r="BS50" s="18">
        <f t="shared" si="8"/>
        <v>778</v>
      </c>
      <c r="BT50" s="18">
        <f t="shared" si="8"/>
        <v>791</v>
      </c>
      <c r="BU50" s="18">
        <f t="shared" si="8"/>
        <v>796</v>
      </c>
      <c r="BV50" s="18">
        <f t="shared" si="8"/>
        <v>795</v>
      </c>
      <c r="BW50" s="18">
        <f t="shared" si="8"/>
        <v>929</v>
      </c>
      <c r="BX50" s="18">
        <f t="shared" si="8"/>
        <v>913</v>
      </c>
      <c r="BY50" s="18">
        <f t="shared" si="8"/>
        <v>866</v>
      </c>
      <c r="BZ50" s="18">
        <f t="shared" si="8"/>
        <v>846</v>
      </c>
      <c r="CA50" s="18">
        <f t="shared" si="8"/>
        <v>824</v>
      </c>
      <c r="CB50" s="18">
        <f t="shared" si="8"/>
        <v>897</v>
      </c>
      <c r="CC50" s="18">
        <f t="shared" si="8"/>
        <v>850</v>
      </c>
      <c r="CD50" s="18">
        <f t="shared" si="8"/>
        <v>784</v>
      </c>
      <c r="CE50" s="18">
        <f t="shared" si="8"/>
        <v>740</v>
      </c>
      <c r="CF50" s="18">
        <f t="shared" si="8"/>
        <v>709</v>
      </c>
      <c r="CG50" s="18">
        <f t="shared" si="8"/>
        <v>760</v>
      </c>
      <c r="CH50" s="18">
        <f t="shared" si="8"/>
        <v>720</v>
      </c>
      <c r="CI50" s="18">
        <f t="shared" si="8"/>
        <v>676</v>
      </c>
      <c r="CJ50" s="18">
        <f t="shared" si="8"/>
        <v>631</v>
      </c>
      <c r="CK50" s="18">
        <f t="shared" si="8"/>
        <v>620</v>
      </c>
      <c r="CL50" s="18">
        <f t="shared" si="8"/>
        <v>798</v>
      </c>
      <c r="CM50" s="18">
        <f t="shared" si="8"/>
        <v>758</v>
      </c>
      <c r="CN50" s="18">
        <f t="shared" si="8"/>
        <v>730</v>
      </c>
      <c r="CO50" s="18">
        <f t="shared" si="8"/>
        <v>688</v>
      </c>
      <c r="CP50" s="18">
        <f t="shared" si="8"/>
        <v>657</v>
      </c>
      <c r="CQ50" s="18">
        <f t="shared" si="8"/>
        <v>621</v>
      </c>
      <c r="CR50" s="18">
        <f t="shared" si="8"/>
        <v>586</v>
      </c>
      <c r="CS50" s="18">
        <f t="shared" si="8"/>
        <v>547</v>
      </c>
      <c r="CT50" s="18">
        <f t="shared" si="8"/>
        <v>17673</v>
      </c>
    </row>
    <row r="51" spans="1:98" x14ac:dyDescent="0.25">
      <c r="A51" s="17" t="s">
        <v>230</v>
      </c>
      <c r="B51" s="18">
        <f>B41</f>
        <v>132</v>
      </c>
      <c r="C51" s="18">
        <f t="shared" ref="C51:BN51" si="9">C41</f>
        <v>131</v>
      </c>
      <c r="D51" s="18">
        <f t="shared" si="9"/>
        <v>144</v>
      </c>
      <c r="E51" s="18">
        <f t="shared" si="9"/>
        <v>145</v>
      </c>
      <c r="F51" s="18">
        <f t="shared" si="9"/>
        <v>138</v>
      </c>
      <c r="G51" s="18">
        <f t="shared" si="9"/>
        <v>150</v>
      </c>
      <c r="H51" s="18">
        <f t="shared" si="9"/>
        <v>149</v>
      </c>
      <c r="I51" s="18">
        <f t="shared" si="9"/>
        <v>146</v>
      </c>
      <c r="J51" s="18">
        <f t="shared" si="9"/>
        <v>143</v>
      </c>
      <c r="K51" s="18">
        <f t="shared" si="9"/>
        <v>134</v>
      </c>
      <c r="L51" s="18">
        <f t="shared" si="9"/>
        <v>142</v>
      </c>
      <c r="M51" s="18">
        <f t="shared" si="9"/>
        <v>142</v>
      </c>
      <c r="N51" s="18">
        <f t="shared" si="9"/>
        <v>143</v>
      </c>
      <c r="O51" s="18">
        <f t="shared" si="9"/>
        <v>141</v>
      </c>
      <c r="P51" s="18">
        <f t="shared" si="9"/>
        <v>125</v>
      </c>
      <c r="Q51" s="18">
        <f t="shared" si="9"/>
        <v>131</v>
      </c>
      <c r="R51" s="18">
        <f t="shared" si="9"/>
        <v>121</v>
      </c>
      <c r="S51" s="18">
        <f t="shared" si="9"/>
        <v>114</v>
      </c>
      <c r="T51" s="18">
        <f t="shared" si="9"/>
        <v>114</v>
      </c>
      <c r="U51" s="18">
        <f t="shared" si="9"/>
        <v>121</v>
      </c>
      <c r="V51" s="18">
        <f t="shared" si="9"/>
        <v>124</v>
      </c>
      <c r="W51" s="18">
        <f t="shared" si="9"/>
        <v>124</v>
      </c>
      <c r="X51" s="18">
        <f t="shared" si="9"/>
        <v>133</v>
      </c>
      <c r="Y51" s="18">
        <f t="shared" si="9"/>
        <v>133</v>
      </c>
      <c r="Z51" s="18">
        <f t="shared" si="9"/>
        <v>138</v>
      </c>
      <c r="AA51" s="18">
        <f t="shared" si="9"/>
        <v>136</v>
      </c>
      <c r="AB51" s="18">
        <f t="shared" si="9"/>
        <v>134</v>
      </c>
      <c r="AC51" s="18">
        <f t="shared" si="9"/>
        <v>133</v>
      </c>
      <c r="AD51" s="18">
        <f t="shared" si="9"/>
        <v>135</v>
      </c>
      <c r="AE51" s="18">
        <f t="shared" si="9"/>
        <v>134</v>
      </c>
      <c r="AF51" s="18">
        <f t="shared" si="9"/>
        <v>137</v>
      </c>
      <c r="AG51" s="18">
        <f t="shared" si="9"/>
        <v>126</v>
      </c>
      <c r="AH51" s="18">
        <f t="shared" si="9"/>
        <v>117</v>
      </c>
      <c r="AI51" s="18">
        <f t="shared" si="9"/>
        <v>108</v>
      </c>
      <c r="AJ51" s="18">
        <f t="shared" si="9"/>
        <v>93</v>
      </c>
      <c r="AK51" s="18">
        <f t="shared" si="9"/>
        <v>89</v>
      </c>
      <c r="AL51" s="18">
        <f t="shared" si="9"/>
        <v>92</v>
      </c>
      <c r="AM51" s="18">
        <f t="shared" si="9"/>
        <v>85</v>
      </c>
      <c r="AN51" s="18">
        <f t="shared" si="9"/>
        <v>78</v>
      </c>
      <c r="AO51" s="18">
        <f t="shared" si="9"/>
        <v>92</v>
      </c>
      <c r="AP51" s="18">
        <f t="shared" si="9"/>
        <v>101</v>
      </c>
      <c r="AQ51" s="18">
        <f t="shared" si="9"/>
        <v>102</v>
      </c>
      <c r="AR51" s="18">
        <f t="shared" si="9"/>
        <v>98</v>
      </c>
      <c r="AS51" s="18">
        <f t="shared" si="9"/>
        <v>104</v>
      </c>
      <c r="AT51" s="18">
        <f t="shared" si="9"/>
        <v>99</v>
      </c>
      <c r="AU51" s="18">
        <f t="shared" si="9"/>
        <v>89</v>
      </c>
      <c r="AV51" s="18">
        <f t="shared" si="9"/>
        <v>93</v>
      </c>
      <c r="AW51" s="18">
        <f t="shared" si="9"/>
        <v>102</v>
      </c>
      <c r="AX51" s="18">
        <f t="shared" si="9"/>
        <v>112</v>
      </c>
      <c r="AY51" s="18">
        <f t="shared" si="9"/>
        <v>127</v>
      </c>
      <c r="AZ51" s="18">
        <f t="shared" si="9"/>
        <v>138</v>
      </c>
      <c r="BA51" s="18">
        <f t="shared" si="9"/>
        <v>142</v>
      </c>
      <c r="BB51" s="18">
        <f t="shared" si="9"/>
        <v>138</v>
      </c>
      <c r="BC51" s="18">
        <f t="shared" si="9"/>
        <v>143</v>
      </c>
      <c r="BD51" s="18">
        <f t="shared" si="9"/>
        <v>146</v>
      </c>
      <c r="BE51" s="18">
        <f t="shared" si="9"/>
        <v>142</v>
      </c>
      <c r="BF51" s="18">
        <f t="shared" si="9"/>
        <v>130</v>
      </c>
      <c r="BG51" s="18">
        <f t="shared" si="9"/>
        <v>136</v>
      </c>
      <c r="BH51" s="18">
        <f t="shared" si="9"/>
        <v>151</v>
      </c>
      <c r="BI51" s="18">
        <f t="shared" si="9"/>
        <v>144</v>
      </c>
      <c r="BJ51" s="18">
        <f t="shared" si="9"/>
        <v>144</v>
      </c>
      <c r="BK51" s="18">
        <f t="shared" si="9"/>
        <v>149</v>
      </c>
      <c r="BL51" s="18">
        <f t="shared" si="9"/>
        <v>147</v>
      </c>
      <c r="BM51" s="18">
        <f t="shared" si="9"/>
        <v>146</v>
      </c>
      <c r="BN51" s="18">
        <f t="shared" si="9"/>
        <v>155</v>
      </c>
      <c r="BO51" s="18">
        <f t="shared" ref="BO51:CT51" si="10">BO41</f>
        <v>154</v>
      </c>
      <c r="BP51" s="18">
        <f t="shared" si="10"/>
        <v>153</v>
      </c>
      <c r="BQ51" s="18">
        <f t="shared" si="10"/>
        <v>157</v>
      </c>
      <c r="BR51" s="18">
        <f t="shared" si="10"/>
        <v>157</v>
      </c>
      <c r="BS51" s="18">
        <f t="shared" si="10"/>
        <v>159</v>
      </c>
      <c r="BT51" s="18">
        <f t="shared" si="10"/>
        <v>162</v>
      </c>
      <c r="BU51" s="18">
        <f t="shared" si="10"/>
        <v>160</v>
      </c>
      <c r="BV51" s="18">
        <f t="shared" si="10"/>
        <v>154</v>
      </c>
      <c r="BW51" s="18">
        <f t="shared" si="10"/>
        <v>157</v>
      </c>
      <c r="BX51" s="18">
        <f t="shared" si="10"/>
        <v>158</v>
      </c>
      <c r="BY51" s="18">
        <f t="shared" si="10"/>
        <v>160</v>
      </c>
      <c r="BZ51" s="18">
        <f t="shared" si="10"/>
        <v>157</v>
      </c>
      <c r="CA51" s="18">
        <f t="shared" si="10"/>
        <v>156</v>
      </c>
      <c r="CB51" s="18">
        <f t="shared" si="10"/>
        <v>154</v>
      </c>
      <c r="CC51" s="18">
        <f t="shared" si="10"/>
        <v>157</v>
      </c>
      <c r="CD51" s="18">
        <f t="shared" si="10"/>
        <v>158</v>
      </c>
      <c r="CE51" s="18">
        <f t="shared" si="10"/>
        <v>160</v>
      </c>
      <c r="CF51" s="18">
        <f t="shared" si="10"/>
        <v>160</v>
      </c>
      <c r="CG51" s="18">
        <f t="shared" si="10"/>
        <v>160</v>
      </c>
      <c r="CH51" s="18">
        <f t="shared" si="10"/>
        <v>157</v>
      </c>
      <c r="CI51" s="18">
        <f t="shared" si="10"/>
        <v>153</v>
      </c>
      <c r="CJ51" s="18">
        <f t="shared" si="10"/>
        <v>155</v>
      </c>
      <c r="CK51" s="18">
        <f t="shared" si="10"/>
        <v>154</v>
      </c>
      <c r="CL51" s="18">
        <f t="shared" si="10"/>
        <v>158</v>
      </c>
      <c r="CM51" s="18">
        <f t="shared" si="10"/>
        <v>161</v>
      </c>
      <c r="CN51" s="18">
        <f t="shared" si="10"/>
        <v>158</v>
      </c>
      <c r="CO51" s="18">
        <f t="shared" si="10"/>
        <v>155</v>
      </c>
      <c r="CP51" s="18">
        <f t="shared" si="10"/>
        <v>154</v>
      </c>
      <c r="CQ51" s="18">
        <f t="shared" si="10"/>
        <v>154</v>
      </c>
      <c r="CR51" s="18">
        <f t="shared" si="10"/>
        <v>151</v>
      </c>
      <c r="CS51" s="18">
        <f t="shared" si="10"/>
        <v>151</v>
      </c>
      <c r="CT51" s="18">
        <f t="shared" si="10"/>
        <v>4017.8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1</v>
      </c>
      <c r="AA52" s="18">
        <f t="shared" si="11"/>
        <v>3</v>
      </c>
      <c r="AB52" s="18">
        <f t="shared" si="11"/>
        <v>4</v>
      </c>
      <c r="AC52" s="18">
        <f t="shared" si="11"/>
        <v>3</v>
      </c>
      <c r="AD52" s="18">
        <f t="shared" si="11"/>
        <v>7</v>
      </c>
      <c r="AE52" s="18">
        <f t="shared" si="11"/>
        <v>10</v>
      </c>
      <c r="AF52" s="18">
        <f t="shared" si="11"/>
        <v>12</v>
      </c>
      <c r="AG52" s="18">
        <f t="shared" si="11"/>
        <v>14</v>
      </c>
      <c r="AH52" s="18">
        <f t="shared" si="11"/>
        <v>16</v>
      </c>
      <c r="AI52" s="18">
        <f t="shared" si="11"/>
        <v>16</v>
      </c>
      <c r="AJ52" s="18">
        <f t="shared" si="11"/>
        <v>18</v>
      </c>
      <c r="AK52" s="18">
        <f t="shared" si="11"/>
        <v>21</v>
      </c>
      <c r="AL52" s="18">
        <f t="shared" si="11"/>
        <v>22</v>
      </c>
      <c r="AM52" s="18">
        <f t="shared" si="11"/>
        <v>22</v>
      </c>
      <c r="AN52" s="18">
        <f t="shared" si="11"/>
        <v>23</v>
      </c>
      <c r="AO52" s="18">
        <f t="shared" si="11"/>
        <v>15</v>
      </c>
      <c r="AP52" s="18">
        <f t="shared" si="11"/>
        <v>13</v>
      </c>
      <c r="AQ52" s="18">
        <f t="shared" si="11"/>
        <v>18</v>
      </c>
      <c r="AR52" s="18">
        <f t="shared" si="11"/>
        <v>26</v>
      </c>
      <c r="AS52" s="18">
        <f t="shared" si="11"/>
        <v>26</v>
      </c>
      <c r="AT52" s="18">
        <f t="shared" si="11"/>
        <v>28</v>
      </c>
      <c r="AU52" s="18">
        <f t="shared" si="11"/>
        <v>27</v>
      </c>
      <c r="AV52" s="18">
        <f t="shared" si="11"/>
        <v>28</v>
      </c>
      <c r="AW52" s="18">
        <f t="shared" si="11"/>
        <v>27</v>
      </c>
      <c r="AX52" s="18">
        <f t="shared" si="11"/>
        <v>27</v>
      </c>
      <c r="AY52" s="18">
        <f t="shared" si="11"/>
        <v>28</v>
      </c>
      <c r="AZ52" s="18">
        <f t="shared" si="11"/>
        <v>26</v>
      </c>
      <c r="BA52" s="18">
        <f t="shared" si="11"/>
        <v>26</v>
      </c>
      <c r="BB52" s="18">
        <f t="shared" si="11"/>
        <v>25</v>
      </c>
      <c r="BC52" s="18">
        <f t="shared" si="11"/>
        <v>26</v>
      </c>
      <c r="BD52" s="18">
        <f t="shared" si="11"/>
        <v>24</v>
      </c>
      <c r="BE52" s="18">
        <f t="shared" si="11"/>
        <v>24</v>
      </c>
      <c r="BF52" s="18">
        <f t="shared" si="11"/>
        <v>25</v>
      </c>
      <c r="BG52" s="18">
        <f t="shared" si="11"/>
        <v>22</v>
      </c>
      <c r="BH52" s="18">
        <f t="shared" si="11"/>
        <v>22</v>
      </c>
      <c r="BI52" s="18">
        <f t="shared" si="11"/>
        <v>19</v>
      </c>
      <c r="BJ52" s="18">
        <f t="shared" si="11"/>
        <v>19</v>
      </c>
      <c r="BK52" s="18">
        <f t="shared" si="11"/>
        <v>16</v>
      </c>
      <c r="BL52" s="18">
        <f t="shared" si="11"/>
        <v>14</v>
      </c>
      <c r="BM52" s="18">
        <f t="shared" si="11"/>
        <v>12</v>
      </c>
      <c r="BN52" s="18">
        <f t="shared" si="11"/>
        <v>8</v>
      </c>
      <c r="BO52" s="18">
        <f t="shared" ref="BO52:CT52" si="12">BO40</f>
        <v>8</v>
      </c>
      <c r="BP52" s="18">
        <f t="shared" si="12"/>
        <v>3</v>
      </c>
      <c r="BQ52" s="18">
        <f t="shared" si="12"/>
        <v>4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305.7</v>
      </c>
    </row>
    <row r="53" spans="1:98" x14ac:dyDescent="0.25">
      <c r="A53" s="17" t="s">
        <v>232</v>
      </c>
      <c r="B53" s="18">
        <f>B42</f>
        <v>5</v>
      </c>
      <c r="C53" s="18">
        <f t="shared" ref="C53:BN54" si="13">C42</f>
        <v>5</v>
      </c>
      <c r="D53" s="18">
        <f t="shared" si="13"/>
        <v>5</v>
      </c>
      <c r="E53" s="18">
        <f t="shared" si="13"/>
        <v>5</v>
      </c>
      <c r="F53" s="18">
        <f t="shared" si="13"/>
        <v>5</v>
      </c>
      <c r="G53" s="18">
        <f t="shared" si="13"/>
        <v>5</v>
      </c>
      <c r="H53" s="18">
        <f t="shared" si="13"/>
        <v>4</v>
      </c>
      <c r="I53" s="18">
        <f t="shared" si="13"/>
        <v>5</v>
      </c>
      <c r="J53" s="18">
        <f t="shared" si="13"/>
        <v>4</v>
      </c>
      <c r="K53" s="18">
        <f t="shared" si="13"/>
        <v>5</v>
      </c>
      <c r="L53" s="18">
        <f t="shared" si="13"/>
        <v>5</v>
      </c>
      <c r="M53" s="18">
        <f t="shared" si="13"/>
        <v>5</v>
      </c>
      <c r="N53" s="18">
        <f t="shared" si="13"/>
        <v>5</v>
      </c>
      <c r="O53" s="18">
        <f t="shared" si="13"/>
        <v>5</v>
      </c>
      <c r="P53" s="18">
        <f t="shared" si="13"/>
        <v>5</v>
      </c>
      <c r="Q53" s="18">
        <f t="shared" si="13"/>
        <v>5</v>
      </c>
      <c r="R53" s="18">
        <f t="shared" si="13"/>
        <v>5</v>
      </c>
      <c r="S53" s="18">
        <f t="shared" si="13"/>
        <v>5</v>
      </c>
      <c r="T53" s="18">
        <f t="shared" si="13"/>
        <v>5</v>
      </c>
      <c r="U53" s="18">
        <f t="shared" si="13"/>
        <v>5</v>
      </c>
      <c r="V53" s="18">
        <f t="shared" si="13"/>
        <v>5</v>
      </c>
      <c r="W53" s="18">
        <f t="shared" si="13"/>
        <v>5</v>
      </c>
      <c r="X53" s="18">
        <f t="shared" si="13"/>
        <v>5</v>
      </c>
      <c r="Y53" s="18">
        <f t="shared" si="13"/>
        <v>5</v>
      </c>
      <c r="Z53" s="18">
        <f t="shared" si="13"/>
        <v>5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5</v>
      </c>
      <c r="AI53" s="18">
        <f t="shared" si="13"/>
        <v>5</v>
      </c>
      <c r="AJ53" s="18">
        <f t="shared" si="13"/>
        <v>5</v>
      </c>
      <c r="AK53" s="18">
        <f t="shared" si="13"/>
        <v>5</v>
      </c>
      <c r="AL53" s="18">
        <f t="shared" si="13"/>
        <v>5</v>
      </c>
      <c r="AM53" s="18">
        <f t="shared" si="13"/>
        <v>5</v>
      </c>
      <c r="AN53" s="18">
        <f t="shared" si="13"/>
        <v>5</v>
      </c>
      <c r="AO53" s="18">
        <f t="shared" si="13"/>
        <v>5</v>
      </c>
      <c r="AP53" s="18">
        <f t="shared" si="13"/>
        <v>4</v>
      </c>
      <c r="AQ53" s="18">
        <f t="shared" si="13"/>
        <v>4</v>
      </c>
      <c r="AR53" s="18">
        <f t="shared" si="13"/>
        <v>4</v>
      </c>
      <c r="AS53" s="18">
        <f t="shared" si="13"/>
        <v>4</v>
      </c>
      <c r="AT53" s="18">
        <f t="shared" si="13"/>
        <v>4</v>
      </c>
      <c r="AU53" s="18">
        <f t="shared" si="13"/>
        <v>4</v>
      </c>
      <c r="AV53" s="18">
        <f t="shared" si="13"/>
        <v>4</v>
      </c>
      <c r="AW53" s="18">
        <f t="shared" si="13"/>
        <v>4</v>
      </c>
      <c r="AX53" s="18">
        <f t="shared" si="13"/>
        <v>5</v>
      </c>
      <c r="AY53" s="18">
        <f t="shared" si="13"/>
        <v>4</v>
      </c>
      <c r="AZ53" s="18">
        <f t="shared" si="13"/>
        <v>4</v>
      </c>
      <c r="BA53" s="18">
        <f t="shared" si="13"/>
        <v>4</v>
      </c>
      <c r="BB53" s="18">
        <f t="shared" si="13"/>
        <v>5</v>
      </c>
      <c r="BC53" s="18">
        <f t="shared" si="13"/>
        <v>5</v>
      </c>
      <c r="BD53" s="18">
        <f t="shared" si="13"/>
        <v>5</v>
      </c>
      <c r="BE53" s="18">
        <f t="shared" si="13"/>
        <v>5</v>
      </c>
      <c r="BF53" s="18">
        <f t="shared" si="13"/>
        <v>5</v>
      </c>
      <c r="BG53" s="18">
        <f t="shared" si="13"/>
        <v>5</v>
      </c>
      <c r="BH53" s="18">
        <f t="shared" si="13"/>
        <v>5</v>
      </c>
      <c r="BI53" s="18">
        <f t="shared" si="13"/>
        <v>5</v>
      </c>
      <c r="BJ53" s="18">
        <f t="shared" si="13"/>
        <v>5</v>
      </c>
      <c r="BK53" s="18">
        <f t="shared" si="13"/>
        <v>5</v>
      </c>
      <c r="BL53" s="18">
        <f t="shared" si="13"/>
        <v>5</v>
      </c>
      <c r="BM53" s="18">
        <f t="shared" si="13"/>
        <v>5</v>
      </c>
      <c r="BN53" s="18">
        <f t="shared" si="13"/>
        <v>5</v>
      </c>
      <c r="BO53" s="18">
        <f t="shared" ref="BO53:CT54" si="14">BO42</f>
        <v>4</v>
      </c>
      <c r="BP53" s="18">
        <f t="shared" si="14"/>
        <v>5</v>
      </c>
      <c r="BQ53" s="18">
        <f t="shared" si="14"/>
        <v>5</v>
      </c>
      <c r="BR53" s="18">
        <f t="shared" si="14"/>
        <v>5</v>
      </c>
      <c r="BS53" s="18">
        <f t="shared" si="14"/>
        <v>5</v>
      </c>
      <c r="BT53" s="18">
        <f t="shared" si="14"/>
        <v>9</v>
      </c>
      <c r="BU53" s="18">
        <f t="shared" si="14"/>
        <v>8</v>
      </c>
      <c r="BV53" s="18">
        <f t="shared" si="14"/>
        <v>8</v>
      </c>
      <c r="BW53" s="18">
        <f t="shared" si="14"/>
        <v>7</v>
      </c>
      <c r="BX53" s="18">
        <f t="shared" si="14"/>
        <v>8</v>
      </c>
      <c r="BY53" s="18">
        <f t="shared" si="14"/>
        <v>9</v>
      </c>
      <c r="BZ53" s="18">
        <f t="shared" si="14"/>
        <v>9</v>
      </c>
      <c r="CA53" s="18">
        <f t="shared" si="14"/>
        <v>8</v>
      </c>
      <c r="CB53" s="18">
        <f t="shared" si="14"/>
        <v>8</v>
      </c>
      <c r="CC53" s="18">
        <f t="shared" si="14"/>
        <v>8</v>
      </c>
      <c r="CD53" s="18">
        <f t="shared" si="14"/>
        <v>9</v>
      </c>
      <c r="CE53" s="18">
        <f t="shared" si="14"/>
        <v>8</v>
      </c>
      <c r="CF53" s="18">
        <f t="shared" si="14"/>
        <v>8</v>
      </c>
      <c r="CG53" s="18">
        <f t="shared" si="14"/>
        <v>8</v>
      </c>
      <c r="CH53" s="18">
        <f t="shared" si="14"/>
        <v>9</v>
      </c>
      <c r="CI53" s="18">
        <f t="shared" si="14"/>
        <v>9</v>
      </c>
      <c r="CJ53" s="18">
        <f t="shared" si="14"/>
        <v>9</v>
      </c>
      <c r="CK53" s="18">
        <f t="shared" si="14"/>
        <v>9</v>
      </c>
      <c r="CL53" s="18">
        <f t="shared" si="14"/>
        <v>8</v>
      </c>
      <c r="CM53" s="18">
        <f t="shared" si="14"/>
        <v>8</v>
      </c>
      <c r="CN53" s="18">
        <f t="shared" si="14"/>
        <v>8</v>
      </c>
      <c r="CO53" s="18">
        <f t="shared" si="14"/>
        <v>7</v>
      </c>
      <c r="CP53" s="18">
        <f t="shared" si="14"/>
        <v>6</v>
      </c>
      <c r="CQ53" s="18">
        <f t="shared" si="14"/>
        <v>6</v>
      </c>
      <c r="CR53" s="18">
        <f t="shared" si="14"/>
        <v>7</v>
      </c>
      <c r="CS53" s="18">
        <f t="shared" si="14"/>
        <v>8</v>
      </c>
      <c r="CT53" s="18">
        <f t="shared" si="14"/>
        <v>137.30000000000001</v>
      </c>
    </row>
    <row r="54" spans="1:98" x14ac:dyDescent="0.25">
      <c r="A54" s="19" t="s">
        <v>233</v>
      </c>
      <c r="B54" s="20">
        <f>B43</f>
        <v>61</v>
      </c>
      <c r="C54" s="20">
        <f t="shared" si="13"/>
        <v>64</v>
      </c>
      <c r="D54" s="20">
        <f t="shared" si="13"/>
        <v>63</v>
      </c>
      <c r="E54" s="20">
        <f t="shared" si="13"/>
        <v>60</v>
      </c>
      <c r="F54" s="20">
        <f t="shared" si="13"/>
        <v>61</v>
      </c>
      <c r="G54" s="20">
        <f t="shared" si="13"/>
        <v>59</v>
      </c>
      <c r="H54" s="20">
        <f t="shared" si="13"/>
        <v>58</v>
      </c>
      <c r="I54" s="20">
        <f t="shared" si="13"/>
        <v>55</v>
      </c>
      <c r="J54" s="20">
        <f t="shared" si="13"/>
        <v>50</v>
      </c>
      <c r="K54" s="20">
        <f t="shared" si="13"/>
        <v>50</v>
      </c>
      <c r="L54" s="20">
        <f t="shared" si="13"/>
        <v>49</v>
      </c>
      <c r="M54" s="20">
        <f t="shared" si="13"/>
        <v>48</v>
      </c>
      <c r="N54" s="20">
        <f t="shared" si="13"/>
        <v>49</v>
      </c>
      <c r="O54" s="20">
        <f t="shared" si="13"/>
        <v>46</v>
      </c>
      <c r="P54" s="20">
        <f t="shared" si="13"/>
        <v>43</v>
      </c>
      <c r="Q54" s="20">
        <f t="shared" si="13"/>
        <v>43</v>
      </c>
      <c r="R54" s="20">
        <f t="shared" si="13"/>
        <v>42</v>
      </c>
      <c r="S54" s="20">
        <f t="shared" si="13"/>
        <v>39</v>
      </c>
      <c r="T54" s="20">
        <f t="shared" si="13"/>
        <v>40</v>
      </c>
      <c r="U54" s="20">
        <f t="shared" si="13"/>
        <v>39</v>
      </c>
      <c r="V54" s="20">
        <f t="shared" si="13"/>
        <v>40</v>
      </c>
      <c r="W54" s="20">
        <f t="shared" si="13"/>
        <v>37</v>
      </c>
      <c r="X54" s="20">
        <f t="shared" si="13"/>
        <v>34</v>
      </c>
      <c r="Y54" s="20">
        <f t="shared" si="13"/>
        <v>34</v>
      </c>
      <c r="Z54" s="20">
        <f t="shared" si="13"/>
        <v>34</v>
      </c>
      <c r="AA54" s="20">
        <f t="shared" si="13"/>
        <v>35</v>
      </c>
      <c r="AB54" s="20">
        <f t="shared" si="13"/>
        <v>34</v>
      </c>
      <c r="AC54" s="20">
        <f t="shared" si="13"/>
        <v>34</v>
      </c>
      <c r="AD54" s="20">
        <f t="shared" si="13"/>
        <v>26</v>
      </c>
      <c r="AE54" s="20">
        <f t="shared" si="13"/>
        <v>33</v>
      </c>
      <c r="AF54" s="20">
        <f t="shared" si="13"/>
        <v>30</v>
      </c>
      <c r="AG54" s="20">
        <f t="shared" si="13"/>
        <v>32</v>
      </c>
      <c r="AH54" s="20">
        <f t="shared" si="13"/>
        <v>44</v>
      </c>
      <c r="AI54" s="20">
        <f t="shared" si="13"/>
        <v>44</v>
      </c>
      <c r="AJ54" s="20">
        <f t="shared" si="13"/>
        <v>44</v>
      </c>
      <c r="AK54" s="20">
        <f t="shared" si="13"/>
        <v>42</v>
      </c>
      <c r="AL54" s="20">
        <f t="shared" si="13"/>
        <v>43</v>
      </c>
      <c r="AM54" s="20">
        <f t="shared" si="13"/>
        <v>46</v>
      </c>
      <c r="AN54" s="20">
        <f t="shared" si="13"/>
        <v>45</v>
      </c>
      <c r="AO54" s="20">
        <f t="shared" si="13"/>
        <v>42</v>
      </c>
      <c r="AP54" s="20">
        <f t="shared" si="13"/>
        <v>43</v>
      </c>
      <c r="AQ54" s="20">
        <f t="shared" si="13"/>
        <v>38</v>
      </c>
      <c r="AR54" s="20">
        <f t="shared" si="13"/>
        <v>39</v>
      </c>
      <c r="AS54" s="20">
        <f t="shared" si="13"/>
        <v>42</v>
      </c>
      <c r="AT54" s="20">
        <f t="shared" si="13"/>
        <v>40</v>
      </c>
      <c r="AU54" s="20">
        <f t="shared" si="13"/>
        <v>40</v>
      </c>
      <c r="AV54" s="20">
        <f t="shared" si="13"/>
        <v>49</v>
      </c>
      <c r="AW54" s="20">
        <f t="shared" si="13"/>
        <v>52</v>
      </c>
      <c r="AX54" s="20">
        <f t="shared" si="13"/>
        <v>51</v>
      </c>
      <c r="AY54" s="20">
        <f t="shared" si="13"/>
        <v>55</v>
      </c>
      <c r="AZ54" s="20">
        <f t="shared" si="13"/>
        <v>52</v>
      </c>
      <c r="BA54" s="20">
        <f t="shared" si="13"/>
        <v>55</v>
      </c>
      <c r="BB54" s="20">
        <f t="shared" si="13"/>
        <v>56</v>
      </c>
      <c r="BC54" s="20">
        <f t="shared" si="13"/>
        <v>56</v>
      </c>
      <c r="BD54" s="20">
        <f t="shared" si="13"/>
        <v>58</v>
      </c>
      <c r="BE54" s="20">
        <f t="shared" si="13"/>
        <v>59</v>
      </c>
      <c r="BF54" s="20">
        <f t="shared" si="13"/>
        <v>53</v>
      </c>
      <c r="BG54" s="20">
        <f t="shared" si="13"/>
        <v>55</v>
      </c>
      <c r="BH54" s="20">
        <f t="shared" si="13"/>
        <v>54</v>
      </c>
      <c r="BI54" s="20">
        <f t="shared" si="13"/>
        <v>53</v>
      </c>
      <c r="BJ54" s="20">
        <f t="shared" si="13"/>
        <v>52</v>
      </c>
      <c r="BK54" s="20">
        <f t="shared" si="13"/>
        <v>50</v>
      </c>
      <c r="BL54" s="20">
        <f t="shared" si="13"/>
        <v>53</v>
      </c>
      <c r="BM54" s="20">
        <f t="shared" si="13"/>
        <v>47</v>
      </c>
      <c r="BN54" s="20">
        <f t="shared" si="13"/>
        <v>48</v>
      </c>
      <c r="BO54" s="20">
        <f t="shared" si="14"/>
        <v>49</v>
      </c>
      <c r="BP54" s="20">
        <f t="shared" si="14"/>
        <v>52</v>
      </c>
      <c r="BQ54" s="20">
        <f t="shared" si="14"/>
        <v>48</v>
      </c>
      <c r="BR54" s="20">
        <f t="shared" si="14"/>
        <v>49</v>
      </c>
      <c r="BS54" s="20">
        <f t="shared" si="14"/>
        <v>54</v>
      </c>
      <c r="BT54" s="20">
        <f t="shared" si="14"/>
        <v>57</v>
      </c>
      <c r="BU54" s="20">
        <f t="shared" si="14"/>
        <v>61</v>
      </c>
      <c r="BV54" s="20">
        <f t="shared" si="14"/>
        <v>57</v>
      </c>
      <c r="BW54" s="20">
        <f t="shared" si="14"/>
        <v>52</v>
      </c>
      <c r="BX54" s="20">
        <f t="shared" si="14"/>
        <v>60</v>
      </c>
      <c r="BY54" s="20">
        <f t="shared" si="14"/>
        <v>64</v>
      </c>
      <c r="BZ54" s="20">
        <f t="shared" si="14"/>
        <v>61</v>
      </c>
      <c r="CA54" s="20">
        <f t="shared" si="14"/>
        <v>59</v>
      </c>
      <c r="CB54" s="20">
        <f t="shared" si="14"/>
        <v>56</v>
      </c>
      <c r="CC54" s="20">
        <f t="shared" si="14"/>
        <v>59</v>
      </c>
      <c r="CD54" s="20">
        <f t="shared" si="14"/>
        <v>64</v>
      </c>
      <c r="CE54" s="20">
        <f t="shared" si="14"/>
        <v>67</v>
      </c>
      <c r="CF54" s="20">
        <f t="shared" si="14"/>
        <v>67</v>
      </c>
      <c r="CG54" s="20">
        <f t="shared" si="14"/>
        <v>65</v>
      </c>
      <c r="CH54" s="20">
        <f t="shared" si="14"/>
        <v>63</v>
      </c>
      <c r="CI54" s="20">
        <f t="shared" si="14"/>
        <v>63</v>
      </c>
      <c r="CJ54" s="20">
        <f t="shared" si="14"/>
        <v>62</v>
      </c>
      <c r="CK54" s="20">
        <f t="shared" si="14"/>
        <v>60</v>
      </c>
      <c r="CL54" s="20">
        <f t="shared" si="14"/>
        <v>61</v>
      </c>
      <c r="CM54" s="20">
        <f t="shared" si="14"/>
        <v>62</v>
      </c>
      <c r="CN54" s="20">
        <f t="shared" si="14"/>
        <v>62</v>
      </c>
      <c r="CO54" s="20">
        <f t="shared" si="14"/>
        <v>64</v>
      </c>
      <c r="CP54" s="20">
        <f t="shared" si="14"/>
        <v>63</v>
      </c>
      <c r="CQ54" s="20">
        <f t="shared" si="14"/>
        <v>62</v>
      </c>
      <c r="CR54" s="20">
        <f t="shared" si="14"/>
        <v>64</v>
      </c>
      <c r="CS54" s="20">
        <f t="shared" si="14"/>
        <v>63</v>
      </c>
      <c r="CT54" s="20">
        <f t="shared" si="14"/>
        <v>1203.5</v>
      </c>
    </row>
    <row r="55" spans="1:98" x14ac:dyDescent="0.25">
      <c r="A55" s="21"/>
      <c r="B55" s="18">
        <f>SUM(B47:B54)</f>
        <v>1519</v>
      </c>
      <c r="C55" s="18">
        <f t="shared" ref="C55:BN55" si="15">SUM(C47:C54)</f>
        <v>1500</v>
      </c>
      <c r="D55" s="18">
        <f t="shared" si="15"/>
        <v>1499</v>
      </c>
      <c r="E55" s="18">
        <f t="shared" si="15"/>
        <v>1469</v>
      </c>
      <c r="F55" s="18">
        <f t="shared" si="15"/>
        <v>1450</v>
      </c>
      <c r="G55" s="18">
        <f t="shared" si="15"/>
        <v>1424</v>
      </c>
      <c r="H55" s="18">
        <f t="shared" si="15"/>
        <v>1414</v>
      </c>
      <c r="I55" s="18">
        <f t="shared" si="15"/>
        <v>1400</v>
      </c>
      <c r="J55" s="18">
        <f t="shared" si="15"/>
        <v>1391</v>
      </c>
      <c r="K55" s="18">
        <f t="shared" si="15"/>
        <v>1381</v>
      </c>
      <c r="L55" s="18">
        <f t="shared" si="15"/>
        <v>1368</v>
      </c>
      <c r="M55" s="18">
        <f t="shared" si="15"/>
        <v>1357</v>
      </c>
      <c r="N55" s="18">
        <f t="shared" si="15"/>
        <v>1364</v>
      </c>
      <c r="O55" s="18">
        <f t="shared" si="15"/>
        <v>1363</v>
      </c>
      <c r="P55" s="18">
        <f t="shared" si="15"/>
        <v>1384</v>
      </c>
      <c r="Q55" s="18">
        <f t="shared" si="15"/>
        <v>1396</v>
      </c>
      <c r="R55" s="18">
        <f t="shared" si="15"/>
        <v>1458</v>
      </c>
      <c r="S55" s="18">
        <f t="shared" si="15"/>
        <v>1558</v>
      </c>
      <c r="T55" s="18">
        <f t="shared" si="15"/>
        <v>1652</v>
      </c>
      <c r="U55" s="18">
        <f t="shared" si="15"/>
        <v>1759</v>
      </c>
      <c r="V55" s="18">
        <f t="shared" si="15"/>
        <v>1925</v>
      </c>
      <c r="W55" s="18">
        <f t="shared" si="15"/>
        <v>2026</v>
      </c>
      <c r="X55" s="18">
        <f t="shared" si="15"/>
        <v>1963</v>
      </c>
      <c r="Y55" s="18">
        <f t="shared" si="15"/>
        <v>1943</v>
      </c>
      <c r="Z55" s="18">
        <f t="shared" si="15"/>
        <v>1906</v>
      </c>
      <c r="AA55" s="18">
        <f t="shared" si="15"/>
        <v>1808</v>
      </c>
      <c r="AB55" s="18">
        <f t="shared" si="15"/>
        <v>1683</v>
      </c>
      <c r="AC55" s="18">
        <f t="shared" si="15"/>
        <v>1578</v>
      </c>
      <c r="AD55" s="18">
        <f t="shared" si="15"/>
        <v>1524</v>
      </c>
      <c r="AE55" s="18">
        <f t="shared" si="15"/>
        <v>1514</v>
      </c>
      <c r="AF55" s="18">
        <f t="shared" si="15"/>
        <v>1501</v>
      </c>
      <c r="AG55" s="18">
        <f t="shared" si="15"/>
        <v>1507</v>
      </c>
      <c r="AH55" s="18">
        <f t="shared" si="15"/>
        <v>1662</v>
      </c>
      <c r="AI55" s="18">
        <f t="shared" si="15"/>
        <v>1735</v>
      </c>
      <c r="AJ55" s="18">
        <f t="shared" si="15"/>
        <v>1812</v>
      </c>
      <c r="AK55" s="18">
        <f t="shared" si="15"/>
        <v>1836</v>
      </c>
      <c r="AL55" s="18">
        <f t="shared" si="15"/>
        <v>1847</v>
      </c>
      <c r="AM55" s="18">
        <f t="shared" si="15"/>
        <v>1895</v>
      </c>
      <c r="AN55" s="18">
        <f t="shared" si="15"/>
        <v>1895</v>
      </c>
      <c r="AO55" s="18">
        <f t="shared" si="15"/>
        <v>1861</v>
      </c>
      <c r="AP55" s="18">
        <f t="shared" si="15"/>
        <v>1847</v>
      </c>
      <c r="AQ55" s="18">
        <f t="shared" si="15"/>
        <v>1856</v>
      </c>
      <c r="AR55" s="18">
        <f t="shared" si="15"/>
        <v>1868</v>
      </c>
      <c r="AS55" s="18">
        <f t="shared" si="15"/>
        <v>1883</v>
      </c>
      <c r="AT55" s="18">
        <f t="shared" si="15"/>
        <v>1913</v>
      </c>
      <c r="AU55" s="18">
        <f t="shared" si="15"/>
        <v>1931</v>
      </c>
      <c r="AV55" s="18">
        <f t="shared" si="15"/>
        <v>1951</v>
      </c>
      <c r="AW55" s="18">
        <f t="shared" si="15"/>
        <v>1944</v>
      </c>
      <c r="AX55" s="18">
        <f t="shared" si="15"/>
        <v>1925</v>
      </c>
      <c r="AY55" s="18">
        <f t="shared" si="15"/>
        <v>1889</v>
      </c>
      <c r="AZ55" s="18">
        <f t="shared" si="15"/>
        <v>1844</v>
      </c>
      <c r="BA55" s="18">
        <f t="shared" si="15"/>
        <v>1817</v>
      </c>
      <c r="BB55" s="18">
        <f t="shared" si="15"/>
        <v>1798</v>
      </c>
      <c r="BC55" s="18">
        <f t="shared" si="15"/>
        <v>1786</v>
      </c>
      <c r="BD55" s="18">
        <f t="shared" si="15"/>
        <v>1809</v>
      </c>
      <c r="BE55" s="18">
        <f t="shared" si="15"/>
        <v>1873</v>
      </c>
      <c r="BF55" s="18">
        <f t="shared" si="15"/>
        <v>1909</v>
      </c>
      <c r="BG55" s="18">
        <f t="shared" si="15"/>
        <v>1925</v>
      </c>
      <c r="BH55" s="18">
        <f t="shared" si="15"/>
        <v>1931</v>
      </c>
      <c r="BI55" s="18">
        <f t="shared" si="15"/>
        <v>1960</v>
      </c>
      <c r="BJ55" s="18">
        <f t="shared" si="15"/>
        <v>1655</v>
      </c>
      <c r="BK55" s="18">
        <f t="shared" si="15"/>
        <v>1653</v>
      </c>
      <c r="BL55" s="18">
        <f t="shared" si="15"/>
        <v>1665</v>
      </c>
      <c r="BM55" s="18">
        <f t="shared" si="15"/>
        <v>1654</v>
      </c>
      <c r="BN55" s="18">
        <f t="shared" si="15"/>
        <v>1632</v>
      </c>
      <c r="BO55" s="18">
        <f t="shared" ref="BO55:CT55" si="16">SUM(BO47:BO54)</f>
        <v>1644</v>
      </c>
      <c r="BP55" s="18">
        <f t="shared" si="16"/>
        <v>1662</v>
      </c>
      <c r="BQ55" s="18">
        <f t="shared" si="16"/>
        <v>1665</v>
      </c>
      <c r="BR55" s="18">
        <f t="shared" si="16"/>
        <v>1652</v>
      </c>
      <c r="BS55" s="18">
        <f t="shared" si="16"/>
        <v>1727</v>
      </c>
      <c r="BT55" s="18">
        <f t="shared" si="16"/>
        <v>1744</v>
      </c>
      <c r="BU55" s="18">
        <f t="shared" si="16"/>
        <v>1749</v>
      </c>
      <c r="BV55" s="18">
        <f t="shared" si="16"/>
        <v>1740</v>
      </c>
      <c r="BW55" s="18">
        <f t="shared" si="16"/>
        <v>1873</v>
      </c>
      <c r="BX55" s="18">
        <f t="shared" si="16"/>
        <v>1870</v>
      </c>
      <c r="BY55" s="18">
        <f t="shared" si="16"/>
        <v>1829</v>
      </c>
      <c r="BZ55" s="18">
        <f t="shared" si="16"/>
        <v>1802</v>
      </c>
      <c r="CA55" s="18">
        <f t="shared" si="16"/>
        <v>1775</v>
      </c>
      <c r="CB55" s="18">
        <f t="shared" si="16"/>
        <v>1845</v>
      </c>
      <c r="CC55" s="18">
        <f t="shared" si="16"/>
        <v>1803</v>
      </c>
      <c r="CD55" s="18">
        <f t="shared" si="16"/>
        <v>1741</v>
      </c>
      <c r="CE55" s="18">
        <f t="shared" si="16"/>
        <v>1704</v>
      </c>
      <c r="CF55" s="18">
        <f t="shared" si="16"/>
        <v>1676</v>
      </c>
      <c r="CG55" s="18">
        <f t="shared" si="16"/>
        <v>1729</v>
      </c>
      <c r="CH55" s="18">
        <f t="shared" si="16"/>
        <v>1693</v>
      </c>
      <c r="CI55" s="18">
        <f t="shared" si="16"/>
        <v>1646</v>
      </c>
      <c r="CJ55" s="18">
        <f t="shared" si="16"/>
        <v>1602</v>
      </c>
      <c r="CK55" s="18">
        <f t="shared" si="16"/>
        <v>1588</v>
      </c>
      <c r="CL55" s="18">
        <f t="shared" si="16"/>
        <v>1769</v>
      </c>
      <c r="CM55" s="18">
        <f t="shared" si="16"/>
        <v>1731</v>
      </c>
      <c r="CN55" s="18">
        <f t="shared" si="16"/>
        <v>1705</v>
      </c>
      <c r="CO55" s="18">
        <f t="shared" si="16"/>
        <v>1659</v>
      </c>
      <c r="CP55" s="18">
        <f t="shared" si="16"/>
        <v>1627</v>
      </c>
      <c r="CQ55" s="18">
        <f t="shared" si="16"/>
        <v>1587</v>
      </c>
      <c r="CR55" s="18">
        <f t="shared" si="16"/>
        <v>1552</v>
      </c>
      <c r="CS55" s="18">
        <f t="shared" si="16"/>
        <v>1513</v>
      </c>
      <c r="CT55" s="18">
        <f t="shared" si="16"/>
        <v>41581.5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workbookViewId="0">
      <selection activeCell="CQ40" sqref="CQ40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44833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722">
        <v>21</v>
      </c>
      <c r="C3" s="722">
        <v>21</v>
      </c>
      <c r="D3" s="722">
        <v>21</v>
      </c>
      <c r="E3" s="722">
        <v>21</v>
      </c>
      <c r="F3" s="722">
        <v>50</v>
      </c>
      <c r="G3" s="722">
        <v>50</v>
      </c>
      <c r="H3" s="722">
        <v>50</v>
      </c>
      <c r="I3" s="722">
        <v>50</v>
      </c>
      <c r="J3" s="722">
        <v>50</v>
      </c>
      <c r="K3" s="722">
        <v>41</v>
      </c>
      <c r="L3" s="722">
        <v>41</v>
      </c>
      <c r="M3" s="722">
        <v>41</v>
      </c>
      <c r="N3" s="722">
        <v>41</v>
      </c>
      <c r="O3" s="722">
        <v>41</v>
      </c>
      <c r="P3" s="722">
        <v>41</v>
      </c>
      <c r="Q3" s="722">
        <v>41</v>
      </c>
      <c r="R3" s="726">
        <v>41</v>
      </c>
      <c r="S3" s="726">
        <v>50</v>
      </c>
      <c r="T3" s="726">
        <v>50</v>
      </c>
      <c r="U3" s="726">
        <v>50</v>
      </c>
      <c r="V3" s="726">
        <v>30</v>
      </c>
      <c r="W3" s="726">
        <v>31</v>
      </c>
      <c r="X3" s="726">
        <v>30</v>
      </c>
      <c r="Y3" s="726">
        <v>31</v>
      </c>
      <c r="Z3" s="726">
        <v>31</v>
      </c>
      <c r="AA3" s="726">
        <v>30</v>
      </c>
      <c r="AB3" s="726">
        <v>20</v>
      </c>
      <c r="AC3" s="726">
        <v>11</v>
      </c>
      <c r="AD3" s="726">
        <v>11</v>
      </c>
      <c r="AE3" s="726">
        <v>11</v>
      </c>
      <c r="AF3" s="726">
        <v>11</v>
      </c>
      <c r="AG3" s="726">
        <v>11</v>
      </c>
      <c r="AH3" s="726">
        <v>11</v>
      </c>
      <c r="AI3" s="729">
        <v>11</v>
      </c>
      <c r="AJ3" s="729">
        <v>30</v>
      </c>
      <c r="AK3" s="729">
        <v>41</v>
      </c>
      <c r="AL3" s="729">
        <v>41</v>
      </c>
      <c r="AM3" s="729">
        <v>41</v>
      </c>
      <c r="AN3" s="729">
        <v>41</v>
      </c>
      <c r="AO3" s="729">
        <v>41</v>
      </c>
      <c r="AP3" s="729">
        <v>41</v>
      </c>
      <c r="AQ3" s="729">
        <v>41</v>
      </c>
      <c r="AR3" s="729">
        <v>41</v>
      </c>
      <c r="AS3" s="729">
        <v>41</v>
      </c>
      <c r="AT3" s="729">
        <v>41</v>
      </c>
      <c r="AU3" s="729">
        <v>41</v>
      </c>
      <c r="AV3" s="729">
        <v>41</v>
      </c>
      <c r="AW3" s="729">
        <v>41</v>
      </c>
      <c r="AX3" s="729">
        <v>41</v>
      </c>
      <c r="AY3" s="733">
        <v>41</v>
      </c>
      <c r="AZ3" s="733">
        <v>41</v>
      </c>
      <c r="BA3" s="733">
        <v>41</v>
      </c>
      <c r="BB3" s="733">
        <v>41</v>
      </c>
      <c r="BC3" s="733">
        <v>41</v>
      </c>
      <c r="BD3" s="733">
        <v>41</v>
      </c>
      <c r="BE3" s="733">
        <v>41</v>
      </c>
      <c r="BF3" s="733">
        <v>41</v>
      </c>
      <c r="BG3" s="733">
        <v>41</v>
      </c>
      <c r="BH3" s="733">
        <v>41</v>
      </c>
      <c r="BI3" s="733">
        <v>41</v>
      </c>
      <c r="BJ3" s="733">
        <v>41</v>
      </c>
      <c r="BK3" s="733">
        <v>41</v>
      </c>
      <c r="BL3" s="733">
        <v>41</v>
      </c>
      <c r="BM3" s="733">
        <v>41</v>
      </c>
      <c r="BN3" s="733">
        <v>41</v>
      </c>
      <c r="BO3" s="733">
        <v>41</v>
      </c>
      <c r="BP3" s="737">
        <v>41</v>
      </c>
      <c r="BQ3" s="737">
        <v>41</v>
      </c>
      <c r="BR3" s="737">
        <v>41</v>
      </c>
      <c r="BS3" s="737">
        <v>41</v>
      </c>
      <c r="BT3" s="737">
        <v>41</v>
      </c>
      <c r="BU3" s="737">
        <v>41</v>
      </c>
      <c r="BV3" s="737">
        <v>41</v>
      </c>
      <c r="BW3" s="738">
        <v>41</v>
      </c>
      <c r="BX3" s="737">
        <v>41</v>
      </c>
      <c r="BY3" s="737">
        <v>41</v>
      </c>
      <c r="BZ3" s="737">
        <v>41</v>
      </c>
      <c r="CA3" s="737">
        <v>41</v>
      </c>
      <c r="CB3" s="737">
        <v>41</v>
      </c>
      <c r="CC3" s="737">
        <v>41</v>
      </c>
      <c r="CD3" s="737">
        <v>41</v>
      </c>
      <c r="CE3" s="737">
        <v>41</v>
      </c>
      <c r="CF3" s="737">
        <v>41</v>
      </c>
      <c r="CG3" s="740">
        <v>40</v>
      </c>
      <c r="CH3" s="740">
        <v>41</v>
      </c>
      <c r="CI3" s="740">
        <v>41</v>
      </c>
      <c r="CJ3" s="740">
        <v>41</v>
      </c>
      <c r="CK3" s="740">
        <v>41</v>
      </c>
      <c r="CL3" s="740">
        <v>41</v>
      </c>
      <c r="CM3" s="740">
        <v>41</v>
      </c>
      <c r="CN3" s="740">
        <v>41</v>
      </c>
      <c r="CO3" s="740">
        <v>41</v>
      </c>
      <c r="CP3" s="740">
        <v>41</v>
      </c>
      <c r="CQ3" s="740">
        <v>41</v>
      </c>
      <c r="CR3" s="740">
        <v>41</v>
      </c>
      <c r="CS3" s="740">
        <v>41</v>
      </c>
      <c r="CT3" s="742">
        <v>905</v>
      </c>
    </row>
    <row r="4" spans="1:98" x14ac:dyDescent="0.25">
      <c r="A4" s="8" t="s">
        <v>87</v>
      </c>
      <c r="B4" s="722">
        <v>10</v>
      </c>
      <c r="C4" s="722">
        <v>10</v>
      </c>
      <c r="D4" s="722">
        <v>10</v>
      </c>
      <c r="E4" s="722">
        <v>10</v>
      </c>
      <c r="F4" s="722">
        <v>10</v>
      </c>
      <c r="G4" s="722">
        <v>10</v>
      </c>
      <c r="H4" s="722">
        <v>10</v>
      </c>
      <c r="I4" s="722">
        <v>10</v>
      </c>
      <c r="J4" s="722">
        <v>10</v>
      </c>
      <c r="K4" s="722">
        <v>0</v>
      </c>
      <c r="L4" s="722">
        <v>0</v>
      </c>
      <c r="M4" s="722">
        <v>0</v>
      </c>
      <c r="N4" s="722">
        <v>0</v>
      </c>
      <c r="O4" s="722">
        <v>0</v>
      </c>
      <c r="P4" s="722">
        <v>0</v>
      </c>
      <c r="Q4" s="722">
        <v>0</v>
      </c>
      <c r="R4" s="726">
        <v>0</v>
      </c>
      <c r="S4" s="726">
        <v>0</v>
      </c>
      <c r="T4" s="726">
        <v>0</v>
      </c>
      <c r="U4" s="726">
        <v>0</v>
      </c>
      <c r="V4" s="726">
        <v>30</v>
      </c>
      <c r="W4" s="726">
        <v>50</v>
      </c>
      <c r="X4" s="726">
        <v>50</v>
      </c>
      <c r="Y4" s="726">
        <v>30</v>
      </c>
      <c r="Z4" s="726">
        <v>15</v>
      </c>
      <c r="AA4" s="726">
        <v>15</v>
      </c>
      <c r="AB4" s="726">
        <v>0</v>
      </c>
      <c r="AC4" s="726">
        <v>0</v>
      </c>
      <c r="AD4" s="726">
        <v>0</v>
      </c>
      <c r="AE4" s="726">
        <v>0</v>
      </c>
      <c r="AF4" s="726">
        <v>0</v>
      </c>
      <c r="AG4" s="726">
        <v>0</v>
      </c>
      <c r="AH4" s="726">
        <v>0</v>
      </c>
      <c r="AI4" s="729">
        <v>0</v>
      </c>
      <c r="AJ4" s="729">
        <v>0</v>
      </c>
      <c r="AK4" s="729">
        <v>10</v>
      </c>
      <c r="AL4" s="729">
        <v>10</v>
      </c>
      <c r="AM4" s="729">
        <v>20</v>
      </c>
      <c r="AN4" s="729">
        <v>20</v>
      </c>
      <c r="AO4" s="729">
        <v>20</v>
      </c>
      <c r="AP4" s="729">
        <v>20</v>
      </c>
      <c r="AQ4" s="729">
        <v>20</v>
      </c>
      <c r="AR4" s="729">
        <v>20</v>
      </c>
      <c r="AS4" s="729">
        <v>20</v>
      </c>
      <c r="AT4" s="729">
        <v>20</v>
      </c>
      <c r="AU4" s="729">
        <v>20</v>
      </c>
      <c r="AV4" s="729">
        <v>10</v>
      </c>
      <c r="AW4" s="729">
        <v>10</v>
      </c>
      <c r="AX4" s="729">
        <v>10</v>
      </c>
      <c r="AY4" s="733">
        <v>10</v>
      </c>
      <c r="AZ4" s="733">
        <v>10</v>
      </c>
      <c r="BA4" s="733">
        <v>10</v>
      </c>
      <c r="BB4" s="733">
        <v>10</v>
      </c>
      <c r="BC4" s="733">
        <v>10</v>
      </c>
      <c r="BD4" s="733">
        <v>10</v>
      </c>
      <c r="BE4" s="733">
        <v>10</v>
      </c>
      <c r="BF4" s="733">
        <v>10</v>
      </c>
      <c r="BG4" s="733">
        <v>10</v>
      </c>
      <c r="BH4" s="733">
        <v>20</v>
      </c>
      <c r="BI4" s="733">
        <v>20</v>
      </c>
      <c r="BJ4" s="733">
        <v>10</v>
      </c>
      <c r="BK4" s="733">
        <v>10</v>
      </c>
      <c r="BL4" s="733">
        <v>10</v>
      </c>
      <c r="BM4" s="733">
        <v>10</v>
      </c>
      <c r="BN4" s="733">
        <v>10</v>
      </c>
      <c r="BO4" s="733">
        <v>10</v>
      </c>
      <c r="BP4" s="737">
        <v>10</v>
      </c>
      <c r="BQ4" s="737">
        <v>10</v>
      </c>
      <c r="BR4" s="737">
        <v>10</v>
      </c>
      <c r="BS4" s="737">
        <v>10</v>
      </c>
      <c r="BT4" s="737">
        <v>10</v>
      </c>
      <c r="BU4" s="737">
        <v>10</v>
      </c>
      <c r="BV4" s="737">
        <v>9</v>
      </c>
      <c r="BW4" s="737">
        <v>9</v>
      </c>
      <c r="BX4" s="737">
        <v>10</v>
      </c>
      <c r="BY4" s="737">
        <v>10</v>
      </c>
      <c r="BZ4" s="737">
        <v>10</v>
      </c>
      <c r="CA4" s="737">
        <v>10</v>
      </c>
      <c r="CB4" s="737">
        <v>10</v>
      </c>
      <c r="CC4" s="737">
        <v>10</v>
      </c>
      <c r="CD4" s="737">
        <v>9</v>
      </c>
      <c r="CE4" s="737">
        <v>9</v>
      </c>
      <c r="CF4" s="737">
        <v>10</v>
      </c>
      <c r="CG4" s="740">
        <v>10</v>
      </c>
      <c r="CH4" s="740">
        <v>9</v>
      </c>
      <c r="CI4" s="740">
        <v>10</v>
      </c>
      <c r="CJ4" s="740">
        <v>9</v>
      </c>
      <c r="CK4" s="740">
        <v>9</v>
      </c>
      <c r="CL4" s="740">
        <v>10</v>
      </c>
      <c r="CM4" s="740">
        <v>10</v>
      </c>
      <c r="CN4" s="740">
        <v>10</v>
      </c>
      <c r="CO4" s="740">
        <v>10</v>
      </c>
      <c r="CP4" s="740">
        <v>10</v>
      </c>
      <c r="CQ4" s="740">
        <v>10</v>
      </c>
      <c r="CR4" s="740">
        <v>10</v>
      </c>
      <c r="CS4" s="740">
        <v>10</v>
      </c>
      <c r="CT4" s="742">
        <v>250</v>
      </c>
    </row>
    <row r="5" spans="1:98" x14ac:dyDescent="0.25">
      <c r="A5" s="8" t="s">
        <v>88</v>
      </c>
      <c r="B5" s="722">
        <v>25</v>
      </c>
      <c r="C5" s="722">
        <v>25</v>
      </c>
      <c r="D5" s="722">
        <v>25</v>
      </c>
      <c r="E5" s="722">
        <v>25</v>
      </c>
      <c r="F5" s="722">
        <v>25</v>
      </c>
      <c r="G5" s="722">
        <v>25</v>
      </c>
      <c r="H5" s="722">
        <v>25</v>
      </c>
      <c r="I5" s="722">
        <v>25</v>
      </c>
      <c r="J5" s="722">
        <v>25</v>
      </c>
      <c r="K5" s="722">
        <v>25</v>
      </c>
      <c r="L5" s="722">
        <v>25</v>
      </c>
      <c r="M5" s="722">
        <v>25</v>
      </c>
      <c r="N5" s="722">
        <v>25</v>
      </c>
      <c r="O5" s="722">
        <v>25</v>
      </c>
      <c r="P5" s="722">
        <v>25</v>
      </c>
      <c r="Q5" s="722">
        <v>25</v>
      </c>
      <c r="R5" s="726">
        <v>25</v>
      </c>
      <c r="S5" s="726">
        <v>25</v>
      </c>
      <c r="T5" s="726">
        <v>25</v>
      </c>
      <c r="U5" s="726">
        <v>25</v>
      </c>
      <c r="V5" s="726">
        <v>24</v>
      </c>
      <c r="W5" s="726">
        <v>24</v>
      </c>
      <c r="X5" s="726">
        <v>24</v>
      </c>
      <c r="Y5" s="726">
        <v>24</v>
      </c>
      <c r="Z5" s="726">
        <v>24</v>
      </c>
      <c r="AA5" s="726">
        <v>24</v>
      </c>
      <c r="AB5" s="726">
        <v>24</v>
      </c>
      <c r="AC5" s="726">
        <v>24</v>
      </c>
      <c r="AD5" s="726">
        <v>24</v>
      </c>
      <c r="AE5" s="726">
        <v>24</v>
      </c>
      <c r="AF5" s="726">
        <v>25</v>
      </c>
      <c r="AG5" s="726">
        <v>25</v>
      </c>
      <c r="AH5" s="726">
        <v>25</v>
      </c>
      <c r="AI5" s="729">
        <v>25</v>
      </c>
      <c r="AJ5" s="729">
        <v>25</v>
      </c>
      <c r="AK5" s="729">
        <v>25</v>
      </c>
      <c r="AL5" s="729">
        <v>25</v>
      </c>
      <c r="AM5" s="729">
        <v>25</v>
      </c>
      <c r="AN5" s="729">
        <v>25</v>
      </c>
      <c r="AO5" s="729">
        <v>25</v>
      </c>
      <c r="AP5" s="729">
        <v>25</v>
      </c>
      <c r="AQ5" s="729">
        <v>25</v>
      </c>
      <c r="AR5" s="729">
        <v>25</v>
      </c>
      <c r="AS5" s="729">
        <v>25</v>
      </c>
      <c r="AT5" s="729">
        <v>25</v>
      </c>
      <c r="AU5" s="729">
        <v>25</v>
      </c>
      <c r="AV5" s="729">
        <v>25</v>
      </c>
      <c r="AW5" s="729">
        <v>25</v>
      </c>
      <c r="AX5" s="729">
        <v>25</v>
      </c>
      <c r="AY5" s="733">
        <v>25</v>
      </c>
      <c r="AZ5" s="733">
        <v>25</v>
      </c>
      <c r="BA5" s="733">
        <v>25</v>
      </c>
      <c r="BB5" s="733">
        <v>25</v>
      </c>
      <c r="BC5" s="733">
        <v>25</v>
      </c>
      <c r="BD5" s="733">
        <v>25</v>
      </c>
      <c r="BE5" s="733">
        <v>25</v>
      </c>
      <c r="BF5" s="733">
        <v>25</v>
      </c>
      <c r="BG5" s="733">
        <v>25</v>
      </c>
      <c r="BH5" s="733">
        <v>25</v>
      </c>
      <c r="BI5" s="733">
        <v>25</v>
      </c>
      <c r="BJ5" s="733">
        <v>4</v>
      </c>
      <c r="BK5" s="733">
        <v>0</v>
      </c>
      <c r="BL5" s="733">
        <v>0</v>
      </c>
      <c r="BM5" s="733">
        <v>0</v>
      </c>
      <c r="BN5" s="733">
        <v>0</v>
      </c>
      <c r="BO5" s="733">
        <v>12</v>
      </c>
      <c r="BP5" s="737">
        <v>12</v>
      </c>
      <c r="BQ5" s="737">
        <v>12</v>
      </c>
      <c r="BR5" s="737">
        <v>12</v>
      </c>
      <c r="BS5" s="737">
        <v>12</v>
      </c>
      <c r="BT5" s="737">
        <v>12</v>
      </c>
      <c r="BU5" s="737">
        <v>12</v>
      </c>
      <c r="BV5" s="737">
        <v>25</v>
      </c>
      <c r="BW5" s="738">
        <v>25</v>
      </c>
      <c r="BX5" s="737">
        <v>25</v>
      </c>
      <c r="BY5" s="737">
        <v>25</v>
      </c>
      <c r="BZ5" s="737">
        <v>25</v>
      </c>
      <c r="CA5" s="737">
        <v>25</v>
      </c>
      <c r="CB5" s="737">
        <v>25</v>
      </c>
      <c r="CC5" s="737">
        <v>25</v>
      </c>
      <c r="CD5" s="737">
        <v>25</v>
      </c>
      <c r="CE5" s="737">
        <v>25</v>
      </c>
      <c r="CF5" s="737">
        <v>25</v>
      </c>
      <c r="CG5" s="740">
        <v>25</v>
      </c>
      <c r="CH5" s="740">
        <v>25</v>
      </c>
      <c r="CI5" s="740">
        <v>25</v>
      </c>
      <c r="CJ5" s="740">
        <v>25</v>
      </c>
      <c r="CK5" s="740">
        <v>25</v>
      </c>
      <c r="CL5" s="740">
        <v>25</v>
      </c>
      <c r="CM5" s="740">
        <v>25</v>
      </c>
      <c r="CN5" s="740">
        <v>25</v>
      </c>
      <c r="CO5" s="740">
        <v>25</v>
      </c>
      <c r="CP5" s="740">
        <v>25</v>
      </c>
      <c r="CQ5" s="740">
        <v>25</v>
      </c>
      <c r="CR5" s="740">
        <v>25</v>
      </c>
      <c r="CS5" s="740">
        <v>25</v>
      </c>
      <c r="CT5" s="742">
        <v>549</v>
      </c>
    </row>
    <row r="6" spans="1:98" x14ac:dyDescent="0.25">
      <c r="A6" s="8" t="s">
        <v>89</v>
      </c>
      <c r="B6" s="723">
        <v>101</v>
      </c>
      <c r="C6" s="723">
        <v>101</v>
      </c>
      <c r="D6" s="722">
        <v>101</v>
      </c>
      <c r="E6" s="723">
        <v>101</v>
      </c>
      <c r="F6" s="723">
        <v>101</v>
      </c>
      <c r="G6" s="722">
        <v>101</v>
      </c>
      <c r="H6" s="722">
        <v>101</v>
      </c>
      <c r="I6" s="723">
        <v>101</v>
      </c>
      <c r="J6" s="722">
        <v>101</v>
      </c>
      <c r="K6" s="723">
        <v>101</v>
      </c>
      <c r="L6" s="722">
        <v>100</v>
      </c>
      <c r="M6" s="722">
        <v>101</v>
      </c>
      <c r="N6" s="723">
        <v>101</v>
      </c>
      <c r="O6" s="722">
        <v>101</v>
      </c>
      <c r="P6" s="723">
        <v>101</v>
      </c>
      <c r="Q6" s="722">
        <v>101</v>
      </c>
      <c r="R6" s="726">
        <v>101</v>
      </c>
      <c r="S6" s="727">
        <v>101</v>
      </c>
      <c r="T6" s="726">
        <v>101</v>
      </c>
      <c r="U6" s="727">
        <v>101</v>
      </c>
      <c r="V6" s="726">
        <v>101</v>
      </c>
      <c r="W6" s="726">
        <v>101</v>
      </c>
      <c r="X6" s="727">
        <v>101</v>
      </c>
      <c r="Y6" s="726">
        <v>101</v>
      </c>
      <c r="Z6" s="727">
        <v>101</v>
      </c>
      <c r="AA6" s="726">
        <v>98</v>
      </c>
      <c r="AB6" s="727">
        <v>101</v>
      </c>
      <c r="AC6" s="726">
        <v>99</v>
      </c>
      <c r="AD6" s="726">
        <v>101</v>
      </c>
      <c r="AE6" s="727">
        <v>101</v>
      </c>
      <c r="AF6" s="726">
        <v>101</v>
      </c>
      <c r="AG6" s="727">
        <v>101</v>
      </c>
      <c r="AH6" s="727">
        <v>101</v>
      </c>
      <c r="AI6" s="729">
        <v>101</v>
      </c>
      <c r="AJ6" s="730">
        <v>101</v>
      </c>
      <c r="AK6" s="729">
        <v>101</v>
      </c>
      <c r="AL6" s="730">
        <v>101</v>
      </c>
      <c r="AM6" s="729">
        <v>101</v>
      </c>
      <c r="AN6" s="730">
        <v>101</v>
      </c>
      <c r="AO6" s="730">
        <v>101</v>
      </c>
      <c r="AP6" s="730">
        <v>101</v>
      </c>
      <c r="AQ6" s="729">
        <v>101</v>
      </c>
      <c r="AR6" s="729">
        <v>101</v>
      </c>
      <c r="AS6" s="730">
        <v>101</v>
      </c>
      <c r="AT6" s="729">
        <v>101</v>
      </c>
      <c r="AU6" s="729">
        <v>101</v>
      </c>
      <c r="AV6" s="729">
        <v>101</v>
      </c>
      <c r="AW6" s="729">
        <v>101</v>
      </c>
      <c r="AX6" s="729">
        <v>101</v>
      </c>
      <c r="AY6" s="734">
        <v>101</v>
      </c>
      <c r="AZ6" s="733">
        <v>101</v>
      </c>
      <c r="BA6" s="734">
        <v>101</v>
      </c>
      <c r="BB6" s="733">
        <v>101</v>
      </c>
      <c r="BC6" s="734">
        <v>101</v>
      </c>
      <c r="BD6" s="733">
        <v>101</v>
      </c>
      <c r="BE6" s="733">
        <v>101</v>
      </c>
      <c r="BF6" s="733">
        <v>101</v>
      </c>
      <c r="BG6" s="734">
        <v>101</v>
      </c>
      <c r="BH6" s="733">
        <v>101</v>
      </c>
      <c r="BI6" s="734">
        <v>101</v>
      </c>
      <c r="BJ6" s="733">
        <v>101</v>
      </c>
      <c r="BK6" s="734">
        <v>101</v>
      </c>
      <c r="BL6" s="733">
        <v>101</v>
      </c>
      <c r="BM6" s="733">
        <v>101</v>
      </c>
      <c r="BN6" s="734">
        <v>101</v>
      </c>
      <c r="BO6" s="733">
        <v>101</v>
      </c>
      <c r="BP6" s="738">
        <v>101</v>
      </c>
      <c r="BQ6" s="737">
        <v>101</v>
      </c>
      <c r="BR6" s="737">
        <v>101</v>
      </c>
      <c r="BS6" s="738">
        <v>101</v>
      </c>
      <c r="BT6" s="737">
        <v>101</v>
      </c>
      <c r="BU6" s="738">
        <v>101</v>
      </c>
      <c r="BV6" s="737">
        <v>100</v>
      </c>
      <c r="BW6" s="738">
        <v>99</v>
      </c>
      <c r="BX6" s="738">
        <v>100</v>
      </c>
      <c r="BY6" s="737">
        <v>101</v>
      </c>
      <c r="BZ6" s="738">
        <v>100</v>
      </c>
      <c r="CA6" s="737">
        <v>101</v>
      </c>
      <c r="CB6" s="738">
        <v>101</v>
      </c>
      <c r="CC6" s="738">
        <v>101</v>
      </c>
      <c r="CD6" s="737">
        <v>98</v>
      </c>
      <c r="CE6" s="737">
        <v>97</v>
      </c>
      <c r="CF6" s="737">
        <v>101</v>
      </c>
      <c r="CG6" s="741">
        <v>101</v>
      </c>
      <c r="CH6" s="740">
        <v>97</v>
      </c>
      <c r="CI6" s="740">
        <v>100</v>
      </c>
      <c r="CJ6" s="740">
        <v>98</v>
      </c>
      <c r="CK6" s="740">
        <v>98</v>
      </c>
      <c r="CL6" s="740">
        <v>101</v>
      </c>
      <c r="CM6" s="741">
        <v>101</v>
      </c>
      <c r="CN6" s="741">
        <v>101</v>
      </c>
      <c r="CO6" s="740">
        <v>101</v>
      </c>
      <c r="CP6" s="741">
        <v>100</v>
      </c>
      <c r="CQ6" s="741">
        <v>100</v>
      </c>
      <c r="CR6" s="741">
        <v>101</v>
      </c>
      <c r="CS6" s="741">
        <v>101</v>
      </c>
      <c r="CT6" s="742">
        <v>2415</v>
      </c>
    </row>
    <row r="7" spans="1:98" x14ac:dyDescent="0.25">
      <c r="A7" s="8" t="s">
        <v>90</v>
      </c>
      <c r="B7" s="722">
        <v>79</v>
      </c>
      <c r="C7" s="722">
        <v>78</v>
      </c>
      <c r="D7" s="722">
        <v>78</v>
      </c>
      <c r="E7" s="722">
        <v>61</v>
      </c>
      <c r="F7" s="722">
        <v>59</v>
      </c>
      <c r="G7" s="722">
        <v>60</v>
      </c>
      <c r="H7" s="722">
        <v>61</v>
      </c>
      <c r="I7" s="722">
        <v>60</v>
      </c>
      <c r="J7" s="722">
        <v>47</v>
      </c>
      <c r="K7" s="722">
        <v>52</v>
      </c>
      <c r="L7" s="722">
        <v>50</v>
      </c>
      <c r="M7" s="722">
        <v>47</v>
      </c>
      <c r="N7" s="722">
        <v>48</v>
      </c>
      <c r="O7" s="722">
        <v>50</v>
      </c>
      <c r="P7" s="722">
        <v>49</v>
      </c>
      <c r="Q7" s="722">
        <v>50</v>
      </c>
      <c r="R7" s="726">
        <v>70</v>
      </c>
      <c r="S7" s="726">
        <v>85</v>
      </c>
      <c r="T7" s="726">
        <v>84</v>
      </c>
      <c r="U7" s="726">
        <v>88</v>
      </c>
      <c r="V7" s="726">
        <v>76</v>
      </c>
      <c r="W7" s="726">
        <v>71</v>
      </c>
      <c r="X7" s="726">
        <v>67</v>
      </c>
      <c r="Y7" s="726">
        <v>72</v>
      </c>
      <c r="Z7" s="726">
        <v>72</v>
      </c>
      <c r="AA7" s="726">
        <v>63</v>
      </c>
      <c r="AB7" s="726">
        <v>69</v>
      </c>
      <c r="AC7" s="726">
        <v>64</v>
      </c>
      <c r="AD7" s="726">
        <v>65</v>
      </c>
      <c r="AE7" s="726">
        <v>64</v>
      </c>
      <c r="AF7" s="726">
        <v>63</v>
      </c>
      <c r="AG7" s="726">
        <v>71</v>
      </c>
      <c r="AH7" s="726">
        <v>73</v>
      </c>
      <c r="AI7" s="729">
        <v>74</v>
      </c>
      <c r="AJ7" s="729">
        <v>72</v>
      </c>
      <c r="AK7" s="729">
        <v>70</v>
      </c>
      <c r="AL7" s="729">
        <v>71</v>
      </c>
      <c r="AM7" s="729">
        <v>68</v>
      </c>
      <c r="AN7" s="729">
        <v>71</v>
      </c>
      <c r="AO7" s="729">
        <v>71</v>
      </c>
      <c r="AP7" s="729">
        <v>67</v>
      </c>
      <c r="AQ7" s="729">
        <v>70</v>
      </c>
      <c r="AR7" s="729">
        <v>72</v>
      </c>
      <c r="AS7" s="729">
        <v>73</v>
      </c>
      <c r="AT7" s="729">
        <v>68</v>
      </c>
      <c r="AU7" s="729">
        <v>70</v>
      </c>
      <c r="AV7" s="729">
        <v>69</v>
      </c>
      <c r="AW7" s="729">
        <v>70</v>
      </c>
      <c r="AX7" s="729">
        <v>68</v>
      </c>
      <c r="AY7" s="733">
        <v>69</v>
      </c>
      <c r="AZ7" s="733">
        <v>69</v>
      </c>
      <c r="BA7" s="733">
        <v>49</v>
      </c>
      <c r="BB7" s="733">
        <v>49</v>
      </c>
      <c r="BC7" s="733">
        <v>50</v>
      </c>
      <c r="BD7" s="733">
        <v>50</v>
      </c>
      <c r="BE7" s="733">
        <v>51</v>
      </c>
      <c r="BF7" s="733">
        <v>51</v>
      </c>
      <c r="BG7" s="733">
        <v>50</v>
      </c>
      <c r="BH7" s="733">
        <v>71</v>
      </c>
      <c r="BI7" s="733">
        <v>76</v>
      </c>
      <c r="BJ7" s="733">
        <v>67</v>
      </c>
      <c r="BK7" s="733">
        <v>74</v>
      </c>
      <c r="BL7" s="733">
        <v>70</v>
      </c>
      <c r="BM7" s="733">
        <v>71</v>
      </c>
      <c r="BN7" s="733">
        <v>70</v>
      </c>
      <c r="BO7" s="733">
        <v>69</v>
      </c>
      <c r="BP7" s="737">
        <v>68</v>
      </c>
      <c r="BQ7" s="737">
        <v>43</v>
      </c>
      <c r="BR7" s="737">
        <v>47</v>
      </c>
      <c r="BS7" s="737">
        <v>49</v>
      </c>
      <c r="BT7" s="737">
        <v>48</v>
      </c>
      <c r="BU7" s="737">
        <v>50</v>
      </c>
      <c r="BV7" s="737">
        <v>44</v>
      </c>
      <c r="BW7" s="738">
        <v>42</v>
      </c>
      <c r="BX7" s="737">
        <v>45</v>
      </c>
      <c r="BY7" s="737">
        <v>46</v>
      </c>
      <c r="BZ7" s="737">
        <v>43</v>
      </c>
      <c r="CA7" s="737">
        <v>50</v>
      </c>
      <c r="CB7" s="737">
        <v>51</v>
      </c>
      <c r="CC7" s="737">
        <v>46</v>
      </c>
      <c r="CD7" s="737">
        <v>42</v>
      </c>
      <c r="CE7" s="737">
        <v>51</v>
      </c>
      <c r="CF7" s="737">
        <v>87</v>
      </c>
      <c r="CG7" s="740">
        <v>87</v>
      </c>
      <c r="CH7" s="740">
        <v>83</v>
      </c>
      <c r="CI7" s="740">
        <v>75</v>
      </c>
      <c r="CJ7" s="740">
        <v>75</v>
      </c>
      <c r="CK7" s="740">
        <v>71</v>
      </c>
      <c r="CL7" s="740">
        <v>79</v>
      </c>
      <c r="CM7" s="740">
        <v>76</v>
      </c>
      <c r="CN7" s="740">
        <v>81</v>
      </c>
      <c r="CO7" s="740">
        <v>77</v>
      </c>
      <c r="CP7" s="740">
        <v>75</v>
      </c>
      <c r="CQ7" s="740">
        <v>74</v>
      </c>
      <c r="CR7" s="740">
        <v>82</v>
      </c>
      <c r="CS7" s="740">
        <v>78</v>
      </c>
      <c r="CT7" s="742">
        <v>1545</v>
      </c>
    </row>
    <row r="8" spans="1:98" ht="18" x14ac:dyDescent="0.25">
      <c r="A8" s="8" t="s">
        <v>91</v>
      </c>
      <c r="B8" s="722">
        <v>19</v>
      </c>
      <c r="C8" s="722">
        <v>19</v>
      </c>
      <c r="D8" s="722">
        <v>19</v>
      </c>
      <c r="E8" s="722">
        <v>18</v>
      </c>
      <c r="F8" s="722">
        <v>18</v>
      </c>
      <c r="G8" s="722">
        <v>15</v>
      </c>
      <c r="H8" s="722">
        <v>15</v>
      </c>
      <c r="I8" s="722">
        <v>17</v>
      </c>
      <c r="J8" s="722">
        <v>16</v>
      </c>
      <c r="K8" s="722">
        <v>16</v>
      </c>
      <c r="L8" s="722">
        <v>16</v>
      </c>
      <c r="M8" s="722">
        <v>16</v>
      </c>
      <c r="N8" s="722">
        <v>14</v>
      </c>
      <c r="O8" s="722">
        <v>15</v>
      </c>
      <c r="P8" s="722">
        <v>15</v>
      </c>
      <c r="Q8" s="722">
        <v>15</v>
      </c>
      <c r="R8" s="726">
        <v>15</v>
      </c>
      <c r="S8" s="726">
        <v>19</v>
      </c>
      <c r="T8" s="726">
        <v>19</v>
      </c>
      <c r="U8" s="726">
        <v>20</v>
      </c>
      <c r="V8" s="726">
        <v>20</v>
      </c>
      <c r="W8" s="726">
        <v>19</v>
      </c>
      <c r="X8" s="726">
        <v>18</v>
      </c>
      <c r="Y8" s="726">
        <v>18</v>
      </c>
      <c r="Z8" s="726">
        <v>19</v>
      </c>
      <c r="AA8" s="726">
        <v>17</v>
      </c>
      <c r="AB8" s="726">
        <v>16</v>
      </c>
      <c r="AC8" s="726">
        <v>13</v>
      </c>
      <c r="AD8" s="726">
        <v>11</v>
      </c>
      <c r="AE8" s="726">
        <v>11</v>
      </c>
      <c r="AF8" s="726">
        <v>11</v>
      </c>
      <c r="AG8" s="726">
        <v>11</v>
      </c>
      <c r="AH8" s="726">
        <v>11</v>
      </c>
      <c r="AI8" s="729">
        <v>14</v>
      </c>
      <c r="AJ8" s="729">
        <v>17</v>
      </c>
      <c r="AK8" s="729">
        <v>15</v>
      </c>
      <c r="AL8" s="729">
        <v>11</v>
      </c>
      <c r="AM8" s="729">
        <v>11</v>
      </c>
      <c r="AN8" s="729">
        <v>11</v>
      </c>
      <c r="AO8" s="729">
        <v>15</v>
      </c>
      <c r="AP8" s="729">
        <v>15</v>
      </c>
      <c r="AQ8" s="729">
        <v>15</v>
      </c>
      <c r="AR8" s="729">
        <v>15</v>
      </c>
      <c r="AS8" s="729">
        <v>14</v>
      </c>
      <c r="AT8" s="729">
        <v>14</v>
      </c>
      <c r="AU8" s="729">
        <v>14</v>
      </c>
      <c r="AV8" s="729">
        <v>14</v>
      </c>
      <c r="AW8" s="729">
        <v>14</v>
      </c>
      <c r="AX8" s="729">
        <v>14</v>
      </c>
      <c r="AY8" s="733">
        <v>14</v>
      </c>
      <c r="AZ8" s="733">
        <v>14</v>
      </c>
      <c r="BA8" s="733">
        <v>10</v>
      </c>
      <c r="BB8" s="733">
        <v>10</v>
      </c>
      <c r="BC8" s="733">
        <v>11</v>
      </c>
      <c r="BD8" s="733">
        <v>11</v>
      </c>
      <c r="BE8" s="733">
        <v>11</v>
      </c>
      <c r="BF8" s="733">
        <v>0</v>
      </c>
      <c r="BG8" s="733">
        <v>0</v>
      </c>
      <c r="BH8" s="733">
        <v>0</v>
      </c>
      <c r="BI8" s="733">
        <v>0</v>
      </c>
      <c r="BJ8" s="733">
        <v>0</v>
      </c>
      <c r="BK8" s="733">
        <v>0</v>
      </c>
      <c r="BL8" s="733">
        <v>0</v>
      </c>
      <c r="BM8" s="733">
        <v>0</v>
      </c>
      <c r="BN8" s="733">
        <v>0</v>
      </c>
      <c r="BO8" s="733">
        <v>0</v>
      </c>
      <c r="BP8" s="737">
        <v>0</v>
      </c>
      <c r="BQ8" s="737">
        <v>0</v>
      </c>
      <c r="BR8" s="737">
        <v>0</v>
      </c>
      <c r="BS8" s="737">
        <v>0</v>
      </c>
      <c r="BT8" s="737">
        <v>15</v>
      </c>
      <c r="BU8" s="737">
        <v>16</v>
      </c>
      <c r="BV8" s="737">
        <v>16</v>
      </c>
      <c r="BW8" s="738">
        <v>15</v>
      </c>
      <c r="BX8" s="737">
        <v>12</v>
      </c>
      <c r="BY8" s="737">
        <v>12</v>
      </c>
      <c r="BZ8" s="737">
        <v>17</v>
      </c>
      <c r="CA8" s="737">
        <v>17</v>
      </c>
      <c r="CB8" s="737">
        <v>17</v>
      </c>
      <c r="CC8" s="737">
        <v>14</v>
      </c>
      <c r="CD8" s="737">
        <v>13</v>
      </c>
      <c r="CE8" s="737">
        <v>14</v>
      </c>
      <c r="CF8" s="737">
        <v>15</v>
      </c>
      <c r="CG8" s="740">
        <v>19</v>
      </c>
      <c r="CH8" s="740">
        <v>19</v>
      </c>
      <c r="CI8" s="740">
        <v>19</v>
      </c>
      <c r="CJ8" s="740">
        <v>19</v>
      </c>
      <c r="CK8" s="740">
        <v>19</v>
      </c>
      <c r="CL8" s="740">
        <v>19</v>
      </c>
      <c r="CM8" s="740">
        <v>19</v>
      </c>
      <c r="CN8" s="740">
        <v>19</v>
      </c>
      <c r="CO8" s="740">
        <v>19</v>
      </c>
      <c r="CP8" s="740">
        <v>19</v>
      </c>
      <c r="CQ8" s="740">
        <v>19</v>
      </c>
      <c r="CR8" s="740">
        <v>19</v>
      </c>
      <c r="CS8" s="740">
        <v>19</v>
      </c>
      <c r="CT8" s="742">
        <v>283</v>
      </c>
    </row>
    <row r="9" spans="1:98" ht="18" x14ac:dyDescent="0.25">
      <c r="A9" s="9" t="s">
        <v>92</v>
      </c>
      <c r="B9" s="722">
        <v>0</v>
      </c>
      <c r="C9" s="722">
        <v>0</v>
      </c>
      <c r="D9" s="722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722">
        <v>0</v>
      </c>
      <c r="M9" s="722">
        <v>0</v>
      </c>
      <c r="N9" s="722">
        <v>0</v>
      </c>
      <c r="O9" s="722">
        <v>0</v>
      </c>
      <c r="P9" s="722">
        <v>0</v>
      </c>
      <c r="Q9" s="722">
        <v>0</v>
      </c>
      <c r="R9" s="726">
        <v>0</v>
      </c>
      <c r="S9" s="726">
        <v>0</v>
      </c>
      <c r="T9" s="726">
        <v>0</v>
      </c>
      <c r="U9" s="726">
        <v>0</v>
      </c>
      <c r="V9" s="726">
        <v>0</v>
      </c>
      <c r="W9" s="726">
        <v>60</v>
      </c>
      <c r="X9" s="726">
        <v>60</v>
      </c>
      <c r="Y9" s="726">
        <v>60</v>
      </c>
      <c r="Z9" s="726">
        <v>40</v>
      </c>
      <c r="AA9" s="726">
        <v>40</v>
      </c>
      <c r="AB9" s="726">
        <v>0</v>
      </c>
      <c r="AC9" s="726">
        <v>0</v>
      </c>
      <c r="AD9" s="726">
        <v>0</v>
      </c>
      <c r="AE9" s="726">
        <v>0</v>
      </c>
      <c r="AF9" s="726">
        <v>0</v>
      </c>
      <c r="AG9" s="726">
        <v>0</v>
      </c>
      <c r="AH9" s="726">
        <v>0</v>
      </c>
      <c r="AI9" s="729">
        <v>0</v>
      </c>
      <c r="AJ9" s="729">
        <v>40</v>
      </c>
      <c r="AK9" s="729">
        <v>40</v>
      </c>
      <c r="AL9" s="729">
        <v>40</v>
      </c>
      <c r="AM9" s="729">
        <v>60</v>
      </c>
      <c r="AN9" s="729">
        <v>60</v>
      </c>
      <c r="AO9" s="729">
        <v>60</v>
      </c>
      <c r="AP9" s="729">
        <v>60</v>
      </c>
      <c r="AQ9" s="729">
        <v>60</v>
      </c>
      <c r="AR9" s="729">
        <v>60</v>
      </c>
      <c r="AS9" s="729">
        <v>60</v>
      </c>
      <c r="AT9" s="729">
        <v>80</v>
      </c>
      <c r="AU9" s="729">
        <v>80</v>
      </c>
      <c r="AV9" s="729">
        <v>80</v>
      </c>
      <c r="AW9" s="729">
        <v>80</v>
      </c>
      <c r="AX9" s="729">
        <v>80</v>
      </c>
      <c r="AY9" s="733">
        <v>80</v>
      </c>
      <c r="AZ9" s="733">
        <v>80</v>
      </c>
      <c r="BA9" s="733">
        <v>40</v>
      </c>
      <c r="BB9" s="733">
        <v>40</v>
      </c>
      <c r="BC9" s="733">
        <v>40</v>
      </c>
      <c r="BD9" s="733">
        <v>40</v>
      </c>
      <c r="BE9" s="733">
        <v>40</v>
      </c>
      <c r="BF9" s="733">
        <v>60</v>
      </c>
      <c r="BG9" s="733">
        <v>60</v>
      </c>
      <c r="BH9" s="733">
        <v>75</v>
      </c>
      <c r="BI9" s="733">
        <v>75</v>
      </c>
      <c r="BJ9" s="733">
        <v>0</v>
      </c>
      <c r="BK9" s="733">
        <v>0</v>
      </c>
      <c r="BL9" s="733">
        <v>0</v>
      </c>
      <c r="BM9" s="733">
        <v>0</v>
      </c>
      <c r="BN9" s="733">
        <v>0</v>
      </c>
      <c r="BO9" s="733">
        <v>0</v>
      </c>
      <c r="BP9" s="737">
        <v>0</v>
      </c>
      <c r="BQ9" s="737">
        <v>0</v>
      </c>
      <c r="BR9" s="737">
        <v>0</v>
      </c>
      <c r="BS9" s="737">
        <v>0</v>
      </c>
      <c r="BT9" s="737">
        <v>0</v>
      </c>
      <c r="BU9" s="737">
        <v>0</v>
      </c>
      <c r="BV9" s="737">
        <v>0</v>
      </c>
      <c r="BW9" s="738">
        <v>40</v>
      </c>
      <c r="BX9" s="737">
        <v>40</v>
      </c>
      <c r="BY9" s="737">
        <v>40</v>
      </c>
      <c r="BZ9" s="737">
        <v>40</v>
      </c>
      <c r="CA9" s="737">
        <v>40</v>
      </c>
      <c r="CB9" s="737">
        <v>40</v>
      </c>
      <c r="CC9" s="737">
        <v>40</v>
      </c>
      <c r="CD9" s="737">
        <v>40</v>
      </c>
      <c r="CE9" s="737">
        <v>40</v>
      </c>
      <c r="CF9" s="737">
        <v>40</v>
      </c>
      <c r="CG9" s="740">
        <v>40</v>
      </c>
      <c r="CH9" s="740">
        <v>40</v>
      </c>
      <c r="CI9" s="740">
        <v>40</v>
      </c>
      <c r="CJ9" s="740">
        <v>40</v>
      </c>
      <c r="CK9" s="740">
        <v>40</v>
      </c>
      <c r="CL9" s="740">
        <v>40</v>
      </c>
      <c r="CM9" s="740">
        <v>40</v>
      </c>
      <c r="CN9" s="740">
        <v>0</v>
      </c>
      <c r="CO9" s="740">
        <v>0</v>
      </c>
      <c r="CP9" s="740">
        <v>0</v>
      </c>
      <c r="CQ9" s="740">
        <v>0</v>
      </c>
      <c r="CR9" s="740">
        <v>0</v>
      </c>
      <c r="CS9" s="740">
        <v>0</v>
      </c>
      <c r="CT9" s="742">
        <v>618</v>
      </c>
    </row>
    <row r="10" spans="1:98" x14ac:dyDescent="0.25">
      <c r="A10" s="8" t="s">
        <v>93</v>
      </c>
      <c r="B10" s="722">
        <v>0</v>
      </c>
      <c r="C10" s="722">
        <v>0</v>
      </c>
      <c r="D10" s="722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49</v>
      </c>
      <c r="L10" s="722">
        <v>65</v>
      </c>
      <c r="M10" s="722">
        <v>66</v>
      </c>
      <c r="N10" s="722">
        <v>66</v>
      </c>
      <c r="O10" s="722">
        <v>66</v>
      </c>
      <c r="P10" s="722">
        <v>66</v>
      </c>
      <c r="Q10" s="722">
        <v>66</v>
      </c>
      <c r="R10" s="726">
        <v>68</v>
      </c>
      <c r="S10" s="727">
        <v>134</v>
      </c>
      <c r="T10" s="726">
        <v>132</v>
      </c>
      <c r="U10" s="727">
        <v>133</v>
      </c>
      <c r="V10" s="726">
        <v>178</v>
      </c>
      <c r="W10" s="726">
        <v>175</v>
      </c>
      <c r="X10" s="727">
        <v>140</v>
      </c>
      <c r="Y10" s="726">
        <v>164</v>
      </c>
      <c r="Z10" s="727">
        <v>164</v>
      </c>
      <c r="AA10" s="726">
        <v>90</v>
      </c>
      <c r="AB10" s="727">
        <v>148</v>
      </c>
      <c r="AC10" s="726">
        <v>89</v>
      </c>
      <c r="AD10" s="726">
        <v>85</v>
      </c>
      <c r="AE10" s="726">
        <v>58</v>
      </c>
      <c r="AF10" s="726">
        <v>64</v>
      </c>
      <c r="AG10" s="726">
        <v>69</v>
      </c>
      <c r="AH10" s="726">
        <v>93</v>
      </c>
      <c r="AI10" s="729">
        <v>172</v>
      </c>
      <c r="AJ10" s="730">
        <v>168</v>
      </c>
      <c r="AK10" s="729">
        <v>163</v>
      </c>
      <c r="AL10" s="730">
        <v>162</v>
      </c>
      <c r="AM10" s="729">
        <v>148</v>
      </c>
      <c r="AN10" s="730">
        <v>158</v>
      </c>
      <c r="AO10" s="730">
        <v>154</v>
      </c>
      <c r="AP10" s="730">
        <v>144</v>
      </c>
      <c r="AQ10" s="729">
        <v>161</v>
      </c>
      <c r="AR10" s="729">
        <v>166</v>
      </c>
      <c r="AS10" s="730">
        <v>170</v>
      </c>
      <c r="AT10" s="729">
        <v>151</v>
      </c>
      <c r="AU10" s="729">
        <v>155</v>
      </c>
      <c r="AV10" s="729">
        <v>152</v>
      </c>
      <c r="AW10" s="729">
        <v>152</v>
      </c>
      <c r="AX10" s="729">
        <v>139</v>
      </c>
      <c r="AY10" s="733">
        <v>95</v>
      </c>
      <c r="AZ10" s="733">
        <v>96</v>
      </c>
      <c r="BA10" s="734">
        <v>106</v>
      </c>
      <c r="BB10" s="733">
        <v>106</v>
      </c>
      <c r="BC10" s="734">
        <v>107</v>
      </c>
      <c r="BD10" s="733">
        <v>115</v>
      </c>
      <c r="BE10" s="733">
        <v>135</v>
      </c>
      <c r="BF10" s="733">
        <v>165</v>
      </c>
      <c r="BG10" s="734">
        <v>156</v>
      </c>
      <c r="BH10" s="733">
        <v>137</v>
      </c>
      <c r="BI10" s="734">
        <v>152</v>
      </c>
      <c r="BJ10" s="733">
        <v>96</v>
      </c>
      <c r="BK10" s="733">
        <v>97</v>
      </c>
      <c r="BL10" s="733">
        <v>88</v>
      </c>
      <c r="BM10" s="733">
        <v>89</v>
      </c>
      <c r="BN10" s="733">
        <v>94</v>
      </c>
      <c r="BO10" s="733">
        <v>77</v>
      </c>
      <c r="BP10" s="737">
        <v>68</v>
      </c>
      <c r="BQ10" s="737">
        <v>62</v>
      </c>
      <c r="BR10" s="737">
        <v>84</v>
      </c>
      <c r="BS10" s="738">
        <v>106</v>
      </c>
      <c r="BT10" s="737">
        <v>94</v>
      </c>
      <c r="BU10" s="738">
        <v>114</v>
      </c>
      <c r="BV10" s="737">
        <v>98</v>
      </c>
      <c r="BW10" s="738">
        <v>82</v>
      </c>
      <c r="BX10" s="737">
        <v>96</v>
      </c>
      <c r="BY10" s="737">
        <v>89</v>
      </c>
      <c r="BZ10" s="737">
        <v>62</v>
      </c>
      <c r="CA10" s="737">
        <v>62</v>
      </c>
      <c r="CB10" s="737">
        <v>66</v>
      </c>
      <c r="CC10" s="737">
        <v>63</v>
      </c>
      <c r="CD10" s="737">
        <v>59</v>
      </c>
      <c r="CE10" s="737">
        <v>58</v>
      </c>
      <c r="CF10" s="737">
        <v>32</v>
      </c>
      <c r="CG10" s="740">
        <v>33</v>
      </c>
      <c r="CH10" s="740">
        <v>30</v>
      </c>
      <c r="CI10" s="740">
        <v>33</v>
      </c>
      <c r="CJ10" s="740">
        <v>32</v>
      </c>
      <c r="CK10" s="740">
        <v>32</v>
      </c>
      <c r="CL10" s="740">
        <v>33</v>
      </c>
      <c r="CM10" s="740">
        <v>33</v>
      </c>
      <c r="CN10" s="740">
        <v>33</v>
      </c>
      <c r="CO10" s="740">
        <v>33</v>
      </c>
      <c r="CP10" s="740">
        <v>33</v>
      </c>
      <c r="CQ10" s="740">
        <v>32</v>
      </c>
      <c r="CR10" s="740">
        <v>33</v>
      </c>
      <c r="CS10" s="740">
        <v>33</v>
      </c>
      <c r="CT10" s="742">
        <v>2130</v>
      </c>
    </row>
    <row r="11" spans="1:98" x14ac:dyDescent="0.25">
      <c r="A11" s="8" t="s">
        <v>94</v>
      </c>
      <c r="B11" s="723">
        <v>149</v>
      </c>
      <c r="C11" s="723">
        <v>125</v>
      </c>
      <c r="D11" s="722">
        <v>105</v>
      </c>
      <c r="E11" s="723">
        <v>111</v>
      </c>
      <c r="F11" s="722">
        <v>96</v>
      </c>
      <c r="G11" s="722">
        <v>93</v>
      </c>
      <c r="H11" s="722">
        <v>120</v>
      </c>
      <c r="I11" s="723">
        <v>119</v>
      </c>
      <c r="J11" s="722">
        <v>114</v>
      </c>
      <c r="K11" s="723">
        <v>105</v>
      </c>
      <c r="L11" s="722">
        <v>94</v>
      </c>
      <c r="M11" s="722">
        <v>87</v>
      </c>
      <c r="N11" s="722">
        <v>92</v>
      </c>
      <c r="O11" s="722">
        <v>134</v>
      </c>
      <c r="P11" s="723">
        <v>140</v>
      </c>
      <c r="Q11" s="722">
        <v>161</v>
      </c>
      <c r="R11" s="726">
        <v>223</v>
      </c>
      <c r="S11" s="727">
        <v>148</v>
      </c>
      <c r="T11" s="726">
        <v>141</v>
      </c>
      <c r="U11" s="727">
        <v>203</v>
      </c>
      <c r="V11" s="726">
        <v>220</v>
      </c>
      <c r="W11" s="726">
        <v>208</v>
      </c>
      <c r="X11" s="727">
        <v>201</v>
      </c>
      <c r="Y11" s="726">
        <v>213</v>
      </c>
      <c r="Z11" s="727">
        <v>212</v>
      </c>
      <c r="AA11" s="726">
        <v>193</v>
      </c>
      <c r="AB11" s="727">
        <v>202</v>
      </c>
      <c r="AC11" s="727">
        <v>156</v>
      </c>
      <c r="AD11" s="726">
        <v>96</v>
      </c>
      <c r="AE11" s="726">
        <v>85</v>
      </c>
      <c r="AF11" s="726">
        <v>75</v>
      </c>
      <c r="AG11" s="727">
        <v>144</v>
      </c>
      <c r="AH11" s="727">
        <v>220</v>
      </c>
      <c r="AI11" s="729">
        <v>224</v>
      </c>
      <c r="AJ11" s="730">
        <v>212</v>
      </c>
      <c r="AK11" s="729">
        <v>210</v>
      </c>
      <c r="AL11" s="730">
        <v>216</v>
      </c>
      <c r="AM11" s="729">
        <v>208</v>
      </c>
      <c r="AN11" s="730">
        <v>213</v>
      </c>
      <c r="AO11" s="730">
        <v>210</v>
      </c>
      <c r="AP11" s="730">
        <v>207</v>
      </c>
      <c r="AQ11" s="729">
        <v>215</v>
      </c>
      <c r="AR11" s="729">
        <v>217</v>
      </c>
      <c r="AS11" s="730">
        <v>216</v>
      </c>
      <c r="AT11" s="729">
        <v>212</v>
      </c>
      <c r="AU11" s="729">
        <v>213</v>
      </c>
      <c r="AV11" s="729">
        <v>214</v>
      </c>
      <c r="AW11" s="729">
        <v>211</v>
      </c>
      <c r="AX11" s="729">
        <v>209</v>
      </c>
      <c r="AY11" s="734">
        <v>208</v>
      </c>
      <c r="AZ11" s="733">
        <v>209</v>
      </c>
      <c r="BA11" s="734">
        <v>215</v>
      </c>
      <c r="BB11" s="733">
        <v>214</v>
      </c>
      <c r="BC11" s="734">
        <v>215</v>
      </c>
      <c r="BD11" s="733">
        <v>219</v>
      </c>
      <c r="BE11" s="733">
        <v>218</v>
      </c>
      <c r="BF11" s="733">
        <v>220</v>
      </c>
      <c r="BG11" s="734">
        <v>213</v>
      </c>
      <c r="BH11" s="733">
        <v>216</v>
      </c>
      <c r="BI11" s="734">
        <v>221</v>
      </c>
      <c r="BJ11" s="733">
        <v>114</v>
      </c>
      <c r="BK11" s="734">
        <v>160</v>
      </c>
      <c r="BL11" s="733">
        <v>174</v>
      </c>
      <c r="BM11" s="733">
        <v>176</v>
      </c>
      <c r="BN11" s="734">
        <v>185</v>
      </c>
      <c r="BO11" s="733">
        <v>207</v>
      </c>
      <c r="BP11" s="738">
        <v>202</v>
      </c>
      <c r="BQ11" s="737">
        <v>186</v>
      </c>
      <c r="BR11" s="737">
        <v>135</v>
      </c>
      <c r="BS11" s="738">
        <v>171</v>
      </c>
      <c r="BT11" s="737">
        <v>198</v>
      </c>
      <c r="BU11" s="738">
        <v>197</v>
      </c>
      <c r="BV11" s="737">
        <v>112</v>
      </c>
      <c r="BW11" s="738">
        <v>169</v>
      </c>
      <c r="BX11" s="738">
        <v>136</v>
      </c>
      <c r="BY11" s="737">
        <v>94</v>
      </c>
      <c r="BZ11" s="737">
        <v>79</v>
      </c>
      <c r="CA11" s="737">
        <v>114</v>
      </c>
      <c r="CB11" s="738">
        <v>127</v>
      </c>
      <c r="CC11" s="738">
        <v>108</v>
      </c>
      <c r="CD11" s="737">
        <v>64</v>
      </c>
      <c r="CE11" s="737">
        <v>61</v>
      </c>
      <c r="CF11" s="737">
        <v>125</v>
      </c>
      <c r="CG11" s="741">
        <v>129</v>
      </c>
      <c r="CH11" s="740">
        <v>63</v>
      </c>
      <c r="CI11" s="740">
        <v>69</v>
      </c>
      <c r="CJ11" s="740">
        <v>44</v>
      </c>
      <c r="CK11" s="740">
        <v>40</v>
      </c>
      <c r="CL11" s="740">
        <v>104</v>
      </c>
      <c r="CM11" s="740">
        <v>71</v>
      </c>
      <c r="CN11" s="740">
        <v>78</v>
      </c>
      <c r="CO11" s="740">
        <v>67</v>
      </c>
      <c r="CP11" s="740">
        <v>56</v>
      </c>
      <c r="CQ11" s="740">
        <v>48</v>
      </c>
      <c r="CR11" s="740">
        <v>78</v>
      </c>
      <c r="CS11" s="740">
        <v>63</v>
      </c>
      <c r="CT11" s="742">
        <v>3717</v>
      </c>
    </row>
    <row r="12" spans="1:98" x14ac:dyDescent="0.25">
      <c r="A12" s="8" t="s">
        <v>95</v>
      </c>
      <c r="B12" s="722">
        <v>49</v>
      </c>
      <c r="C12" s="722">
        <v>50</v>
      </c>
      <c r="D12" s="722">
        <v>50</v>
      </c>
      <c r="E12" s="722">
        <v>50</v>
      </c>
      <c r="F12" s="722">
        <v>50</v>
      </c>
      <c r="G12" s="722">
        <v>50</v>
      </c>
      <c r="H12" s="722">
        <v>0</v>
      </c>
      <c r="I12" s="722">
        <v>0</v>
      </c>
      <c r="J12" s="722">
        <v>0</v>
      </c>
      <c r="K12" s="722">
        <v>0</v>
      </c>
      <c r="L12" s="722">
        <v>0</v>
      </c>
      <c r="M12" s="722">
        <v>0</v>
      </c>
      <c r="N12" s="722">
        <v>0</v>
      </c>
      <c r="O12" s="722">
        <v>0</v>
      </c>
      <c r="P12" s="722">
        <v>0</v>
      </c>
      <c r="Q12" s="722">
        <v>0</v>
      </c>
      <c r="R12" s="726">
        <v>0</v>
      </c>
      <c r="S12" s="726">
        <v>47</v>
      </c>
      <c r="T12" s="726">
        <v>47</v>
      </c>
      <c r="U12" s="726">
        <v>48</v>
      </c>
      <c r="V12" s="726">
        <v>94</v>
      </c>
      <c r="W12" s="726">
        <v>111</v>
      </c>
      <c r="X12" s="727">
        <v>111</v>
      </c>
      <c r="Y12" s="726">
        <v>111</v>
      </c>
      <c r="Z12" s="727">
        <v>111</v>
      </c>
      <c r="AA12" s="726">
        <v>102</v>
      </c>
      <c r="AB12" s="726">
        <v>47</v>
      </c>
      <c r="AC12" s="726">
        <v>47</v>
      </c>
      <c r="AD12" s="726">
        <v>47</v>
      </c>
      <c r="AE12" s="726">
        <v>56</v>
      </c>
      <c r="AF12" s="726">
        <v>56</v>
      </c>
      <c r="AG12" s="726">
        <v>56</v>
      </c>
      <c r="AH12" s="726">
        <v>56</v>
      </c>
      <c r="AI12" s="729">
        <v>56</v>
      </c>
      <c r="AJ12" s="729">
        <v>56</v>
      </c>
      <c r="AK12" s="729">
        <v>56</v>
      </c>
      <c r="AL12" s="729">
        <v>56</v>
      </c>
      <c r="AM12" s="729">
        <v>56</v>
      </c>
      <c r="AN12" s="729">
        <v>56</v>
      </c>
      <c r="AO12" s="729">
        <v>56</v>
      </c>
      <c r="AP12" s="729">
        <v>56</v>
      </c>
      <c r="AQ12" s="729">
        <v>56</v>
      </c>
      <c r="AR12" s="729">
        <v>56</v>
      </c>
      <c r="AS12" s="729">
        <v>66</v>
      </c>
      <c r="AT12" s="729">
        <v>95</v>
      </c>
      <c r="AU12" s="729">
        <v>95</v>
      </c>
      <c r="AV12" s="729">
        <v>110</v>
      </c>
      <c r="AW12" s="729">
        <v>110</v>
      </c>
      <c r="AX12" s="729">
        <v>110</v>
      </c>
      <c r="AY12" s="734">
        <v>110</v>
      </c>
      <c r="AZ12" s="733">
        <v>46</v>
      </c>
      <c r="BA12" s="733">
        <v>46</v>
      </c>
      <c r="BB12" s="733">
        <v>46</v>
      </c>
      <c r="BC12" s="733">
        <v>46</v>
      </c>
      <c r="BD12" s="733">
        <v>46</v>
      </c>
      <c r="BE12" s="733">
        <v>46</v>
      </c>
      <c r="BF12" s="733">
        <v>56</v>
      </c>
      <c r="BG12" s="734">
        <v>112</v>
      </c>
      <c r="BH12" s="733">
        <v>112</v>
      </c>
      <c r="BI12" s="734">
        <v>112</v>
      </c>
      <c r="BJ12" s="733">
        <v>47</v>
      </c>
      <c r="BK12" s="733">
        <v>47</v>
      </c>
      <c r="BL12" s="733">
        <v>46</v>
      </c>
      <c r="BM12" s="733">
        <v>46</v>
      </c>
      <c r="BN12" s="733">
        <v>47</v>
      </c>
      <c r="BO12" s="733">
        <v>47</v>
      </c>
      <c r="BP12" s="737">
        <v>47</v>
      </c>
      <c r="BQ12" s="737">
        <v>49</v>
      </c>
      <c r="BR12" s="737">
        <v>47</v>
      </c>
      <c r="BS12" s="737">
        <v>46</v>
      </c>
      <c r="BT12" s="737">
        <v>56</v>
      </c>
      <c r="BU12" s="737">
        <v>56</v>
      </c>
      <c r="BV12" s="737">
        <v>49</v>
      </c>
      <c r="BW12" s="738">
        <v>96</v>
      </c>
      <c r="BX12" s="737">
        <v>95</v>
      </c>
      <c r="BY12" s="737">
        <v>95</v>
      </c>
      <c r="BZ12" s="737">
        <v>95</v>
      </c>
      <c r="CA12" s="737">
        <v>95</v>
      </c>
      <c r="CB12" s="737">
        <v>96</v>
      </c>
      <c r="CC12" s="737">
        <v>96</v>
      </c>
      <c r="CD12" s="737">
        <v>94</v>
      </c>
      <c r="CE12" s="737">
        <v>48</v>
      </c>
      <c r="CF12" s="737">
        <v>48</v>
      </c>
      <c r="CG12" s="740">
        <v>47</v>
      </c>
      <c r="CH12" s="740">
        <v>47</v>
      </c>
      <c r="CI12" s="740">
        <v>47</v>
      </c>
      <c r="CJ12" s="740">
        <v>47</v>
      </c>
      <c r="CK12" s="740">
        <v>47</v>
      </c>
      <c r="CL12" s="740">
        <v>47</v>
      </c>
      <c r="CM12" s="740">
        <v>47</v>
      </c>
      <c r="CN12" s="740">
        <v>47</v>
      </c>
      <c r="CO12" s="740">
        <v>47</v>
      </c>
      <c r="CP12" s="740">
        <v>48</v>
      </c>
      <c r="CQ12" s="740">
        <v>48</v>
      </c>
      <c r="CR12" s="740">
        <v>48</v>
      </c>
      <c r="CS12" s="740">
        <v>48</v>
      </c>
      <c r="CT12" s="742">
        <v>1371</v>
      </c>
    </row>
    <row r="13" spans="1:98" x14ac:dyDescent="0.25">
      <c r="A13" s="8" t="s">
        <v>96</v>
      </c>
      <c r="B13" s="722">
        <v>25</v>
      </c>
      <c r="C13" s="722">
        <v>25</v>
      </c>
      <c r="D13" s="722">
        <v>25</v>
      </c>
      <c r="E13" s="722">
        <v>25</v>
      </c>
      <c r="F13" s="722">
        <v>25</v>
      </c>
      <c r="G13" s="722">
        <v>25</v>
      </c>
      <c r="H13" s="722">
        <v>25</v>
      </c>
      <c r="I13" s="722">
        <v>25</v>
      </c>
      <c r="J13" s="722">
        <v>25</v>
      </c>
      <c r="K13" s="722">
        <v>25</v>
      </c>
      <c r="L13" s="722">
        <v>25</v>
      </c>
      <c r="M13" s="722">
        <v>24</v>
      </c>
      <c r="N13" s="722">
        <v>24</v>
      </c>
      <c r="O13" s="722">
        <v>24</v>
      </c>
      <c r="P13" s="722">
        <v>24</v>
      </c>
      <c r="Q13" s="722">
        <v>24</v>
      </c>
      <c r="R13" s="726">
        <v>24</v>
      </c>
      <c r="S13" s="726">
        <v>24</v>
      </c>
      <c r="T13" s="726">
        <v>24</v>
      </c>
      <c r="U13" s="726">
        <v>24</v>
      </c>
      <c r="V13" s="726">
        <v>24</v>
      </c>
      <c r="W13" s="726">
        <v>24</v>
      </c>
      <c r="X13" s="726">
        <v>24</v>
      </c>
      <c r="Y13" s="726">
        <v>24</v>
      </c>
      <c r="Z13" s="726">
        <v>24</v>
      </c>
      <c r="AA13" s="726">
        <v>24</v>
      </c>
      <c r="AB13" s="726">
        <v>24</v>
      </c>
      <c r="AC13" s="726">
        <v>24</v>
      </c>
      <c r="AD13" s="726">
        <v>24</v>
      </c>
      <c r="AE13" s="726">
        <v>25</v>
      </c>
      <c r="AF13" s="726">
        <v>25</v>
      </c>
      <c r="AG13" s="726">
        <v>25</v>
      </c>
      <c r="AH13" s="726">
        <v>25</v>
      </c>
      <c r="AI13" s="729">
        <v>25</v>
      </c>
      <c r="AJ13" s="729">
        <v>25</v>
      </c>
      <c r="AK13" s="729">
        <v>25</v>
      </c>
      <c r="AL13" s="729">
        <v>25</v>
      </c>
      <c r="AM13" s="729">
        <v>25</v>
      </c>
      <c r="AN13" s="729">
        <v>25</v>
      </c>
      <c r="AO13" s="729">
        <v>25</v>
      </c>
      <c r="AP13" s="729">
        <v>25</v>
      </c>
      <c r="AQ13" s="729">
        <v>25</v>
      </c>
      <c r="AR13" s="729">
        <v>25</v>
      </c>
      <c r="AS13" s="729">
        <v>25</v>
      </c>
      <c r="AT13" s="729">
        <v>25</v>
      </c>
      <c r="AU13" s="729">
        <v>25</v>
      </c>
      <c r="AV13" s="729">
        <v>25</v>
      </c>
      <c r="AW13" s="729">
        <v>25</v>
      </c>
      <c r="AX13" s="729">
        <v>25</v>
      </c>
      <c r="AY13" s="733">
        <v>25</v>
      </c>
      <c r="AZ13" s="733">
        <v>26</v>
      </c>
      <c r="BA13" s="733">
        <v>25</v>
      </c>
      <c r="BB13" s="733">
        <v>25</v>
      </c>
      <c r="BC13" s="733">
        <v>25</v>
      </c>
      <c r="BD13" s="733">
        <v>25</v>
      </c>
      <c r="BE13" s="733">
        <v>25</v>
      </c>
      <c r="BF13" s="733">
        <v>25</v>
      </c>
      <c r="BG13" s="733">
        <v>25</v>
      </c>
      <c r="BH13" s="733">
        <v>25</v>
      </c>
      <c r="BI13" s="733">
        <v>26</v>
      </c>
      <c r="BJ13" s="733">
        <v>25</v>
      </c>
      <c r="BK13" s="733">
        <v>25</v>
      </c>
      <c r="BL13" s="733">
        <v>26</v>
      </c>
      <c r="BM13" s="733">
        <v>26</v>
      </c>
      <c r="BN13" s="733">
        <v>26</v>
      </c>
      <c r="BO13" s="733">
        <v>26</v>
      </c>
      <c r="BP13" s="737">
        <v>25</v>
      </c>
      <c r="BQ13" s="737">
        <v>25</v>
      </c>
      <c r="BR13" s="737">
        <v>25</v>
      </c>
      <c r="BS13" s="737">
        <v>25</v>
      </c>
      <c r="BT13" s="737">
        <v>25</v>
      </c>
      <c r="BU13" s="737">
        <v>25</v>
      </c>
      <c r="BV13" s="737">
        <v>25</v>
      </c>
      <c r="BW13" s="738">
        <v>25</v>
      </c>
      <c r="BX13" s="737">
        <v>25</v>
      </c>
      <c r="BY13" s="737">
        <v>25</v>
      </c>
      <c r="BZ13" s="737">
        <v>26</v>
      </c>
      <c r="CA13" s="737">
        <v>26</v>
      </c>
      <c r="CB13" s="737">
        <v>26</v>
      </c>
      <c r="CC13" s="737">
        <v>26</v>
      </c>
      <c r="CD13" s="737">
        <v>26</v>
      </c>
      <c r="CE13" s="737">
        <v>26</v>
      </c>
      <c r="CF13" s="737">
        <v>26</v>
      </c>
      <c r="CG13" s="740">
        <v>26</v>
      </c>
      <c r="CH13" s="740">
        <v>26</v>
      </c>
      <c r="CI13" s="740">
        <v>26</v>
      </c>
      <c r="CJ13" s="740">
        <v>26</v>
      </c>
      <c r="CK13" s="740">
        <v>26</v>
      </c>
      <c r="CL13" s="740">
        <v>26</v>
      </c>
      <c r="CM13" s="740">
        <v>26</v>
      </c>
      <c r="CN13" s="740">
        <v>25</v>
      </c>
      <c r="CO13" s="740">
        <v>26</v>
      </c>
      <c r="CP13" s="740">
        <v>25</v>
      </c>
      <c r="CQ13" s="740">
        <v>25</v>
      </c>
      <c r="CR13" s="740">
        <v>25</v>
      </c>
      <c r="CS13" s="740">
        <v>25</v>
      </c>
      <c r="CT13" s="742">
        <v>603</v>
      </c>
    </row>
    <row r="14" spans="1:98" x14ac:dyDescent="0.25">
      <c r="A14" s="8" t="s">
        <v>97</v>
      </c>
      <c r="B14" s="722">
        <v>35</v>
      </c>
      <c r="C14" s="722">
        <v>35</v>
      </c>
      <c r="D14" s="722">
        <v>35</v>
      </c>
      <c r="E14" s="722">
        <v>35</v>
      </c>
      <c r="F14" s="722">
        <v>35</v>
      </c>
      <c r="G14" s="722">
        <v>35</v>
      </c>
      <c r="H14" s="722">
        <v>35</v>
      </c>
      <c r="I14" s="722">
        <v>35</v>
      </c>
      <c r="J14" s="722">
        <v>35</v>
      </c>
      <c r="K14" s="722">
        <v>35</v>
      </c>
      <c r="L14" s="722">
        <v>35</v>
      </c>
      <c r="M14" s="722">
        <v>35</v>
      </c>
      <c r="N14" s="722">
        <v>35</v>
      </c>
      <c r="O14" s="722">
        <v>35</v>
      </c>
      <c r="P14" s="722">
        <v>35</v>
      </c>
      <c r="Q14" s="722">
        <v>35</v>
      </c>
      <c r="R14" s="726">
        <v>35</v>
      </c>
      <c r="S14" s="726">
        <v>35</v>
      </c>
      <c r="T14" s="726">
        <v>35</v>
      </c>
      <c r="U14" s="726">
        <v>35</v>
      </c>
      <c r="V14" s="726">
        <v>35</v>
      </c>
      <c r="W14" s="726">
        <v>35</v>
      </c>
      <c r="X14" s="726">
        <v>35</v>
      </c>
      <c r="Y14" s="726">
        <v>35</v>
      </c>
      <c r="Z14" s="726">
        <v>35</v>
      </c>
      <c r="AA14" s="726">
        <v>35</v>
      </c>
      <c r="AB14" s="726">
        <v>35</v>
      </c>
      <c r="AC14" s="726">
        <v>35</v>
      </c>
      <c r="AD14" s="726">
        <v>35</v>
      </c>
      <c r="AE14" s="726">
        <v>35</v>
      </c>
      <c r="AF14" s="726">
        <v>35</v>
      </c>
      <c r="AG14" s="726">
        <v>35</v>
      </c>
      <c r="AH14" s="726">
        <v>35</v>
      </c>
      <c r="AI14" s="729">
        <v>35</v>
      </c>
      <c r="AJ14" s="729">
        <v>35</v>
      </c>
      <c r="AK14" s="729">
        <v>35</v>
      </c>
      <c r="AL14" s="729">
        <v>35</v>
      </c>
      <c r="AM14" s="729">
        <v>35</v>
      </c>
      <c r="AN14" s="729">
        <v>35</v>
      </c>
      <c r="AO14" s="729">
        <v>35</v>
      </c>
      <c r="AP14" s="729">
        <v>35</v>
      </c>
      <c r="AQ14" s="729">
        <v>35</v>
      </c>
      <c r="AR14" s="729">
        <v>35</v>
      </c>
      <c r="AS14" s="729">
        <v>35</v>
      </c>
      <c r="AT14" s="729">
        <v>35</v>
      </c>
      <c r="AU14" s="729">
        <v>35</v>
      </c>
      <c r="AV14" s="729">
        <v>35</v>
      </c>
      <c r="AW14" s="729">
        <v>35</v>
      </c>
      <c r="AX14" s="729">
        <v>35</v>
      </c>
      <c r="AY14" s="733">
        <v>35</v>
      </c>
      <c r="AZ14" s="733">
        <v>35</v>
      </c>
      <c r="BA14" s="733">
        <v>35</v>
      </c>
      <c r="BB14" s="733">
        <v>35</v>
      </c>
      <c r="BC14" s="733">
        <v>35</v>
      </c>
      <c r="BD14" s="733">
        <v>35</v>
      </c>
      <c r="BE14" s="733">
        <v>35</v>
      </c>
      <c r="BF14" s="733">
        <v>35</v>
      </c>
      <c r="BG14" s="733">
        <v>35</v>
      </c>
      <c r="BH14" s="733">
        <v>35</v>
      </c>
      <c r="BI14" s="733">
        <v>35</v>
      </c>
      <c r="BJ14" s="733">
        <v>35</v>
      </c>
      <c r="BK14" s="733">
        <v>35</v>
      </c>
      <c r="BL14" s="733">
        <v>35</v>
      </c>
      <c r="BM14" s="733">
        <v>35</v>
      </c>
      <c r="BN14" s="733">
        <v>35</v>
      </c>
      <c r="BO14" s="733">
        <v>35</v>
      </c>
      <c r="BP14" s="737">
        <v>35</v>
      </c>
      <c r="BQ14" s="737">
        <v>35</v>
      </c>
      <c r="BR14" s="737">
        <v>35</v>
      </c>
      <c r="BS14" s="737">
        <v>35</v>
      </c>
      <c r="BT14" s="737">
        <v>35</v>
      </c>
      <c r="BU14" s="737">
        <v>35</v>
      </c>
      <c r="BV14" s="737">
        <v>35</v>
      </c>
      <c r="BW14" s="738">
        <v>35</v>
      </c>
      <c r="BX14" s="737">
        <v>35</v>
      </c>
      <c r="BY14" s="737">
        <v>35</v>
      </c>
      <c r="BZ14" s="737">
        <v>35</v>
      </c>
      <c r="CA14" s="737">
        <v>35</v>
      </c>
      <c r="CB14" s="737">
        <v>35</v>
      </c>
      <c r="CC14" s="737">
        <v>35</v>
      </c>
      <c r="CD14" s="737">
        <v>35</v>
      </c>
      <c r="CE14" s="737">
        <v>35</v>
      </c>
      <c r="CF14" s="737">
        <v>35</v>
      </c>
      <c r="CG14" s="740">
        <v>35</v>
      </c>
      <c r="CH14" s="740">
        <v>35</v>
      </c>
      <c r="CI14" s="740">
        <v>35</v>
      </c>
      <c r="CJ14" s="740">
        <v>35</v>
      </c>
      <c r="CK14" s="740">
        <v>35</v>
      </c>
      <c r="CL14" s="740">
        <v>35</v>
      </c>
      <c r="CM14" s="740">
        <v>35</v>
      </c>
      <c r="CN14" s="740">
        <v>35</v>
      </c>
      <c r="CO14" s="740">
        <v>35</v>
      </c>
      <c r="CP14" s="740">
        <v>35</v>
      </c>
      <c r="CQ14" s="740">
        <v>35</v>
      </c>
      <c r="CR14" s="740">
        <v>35</v>
      </c>
      <c r="CS14" s="740">
        <v>35</v>
      </c>
      <c r="CT14" s="742">
        <v>823</v>
      </c>
    </row>
    <row r="15" spans="1:98" x14ac:dyDescent="0.25">
      <c r="A15" s="8" t="s">
        <v>98</v>
      </c>
      <c r="B15" s="722">
        <v>0</v>
      </c>
      <c r="C15" s="722">
        <v>0</v>
      </c>
      <c r="D15" s="722">
        <v>0</v>
      </c>
      <c r="E15" s="722">
        <v>0</v>
      </c>
      <c r="F15" s="722">
        <v>0</v>
      </c>
      <c r="G15" s="722">
        <v>0</v>
      </c>
      <c r="H15" s="722">
        <v>0</v>
      </c>
      <c r="I15" s="722">
        <v>0</v>
      </c>
      <c r="J15" s="722">
        <v>0</v>
      </c>
      <c r="K15" s="722">
        <v>0</v>
      </c>
      <c r="L15" s="722">
        <v>0</v>
      </c>
      <c r="M15" s="722">
        <v>0</v>
      </c>
      <c r="N15" s="722">
        <v>0</v>
      </c>
      <c r="O15" s="722">
        <v>0</v>
      </c>
      <c r="P15" s="722">
        <v>0</v>
      </c>
      <c r="Q15" s="722">
        <v>0</v>
      </c>
      <c r="R15" s="726">
        <v>0</v>
      </c>
      <c r="S15" s="726">
        <v>0</v>
      </c>
      <c r="T15" s="726">
        <v>25</v>
      </c>
      <c r="U15" s="726">
        <v>31</v>
      </c>
      <c r="V15" s="726">
        <v>37</v>
      </c>
      <c r="W15" s="726">
        <v>37</v>
      </c>
      <c r="X15" s="726">
        <v>37</v>
      </c>
      <c r="Y15" s="726">
        <v>37</v>
      </c>
      <c r="Z15" s="726">
        <v>37</v>
      </c>
      <c r="AA15" s="726">
        <v>37</v>
      </c>
      <c r="AB15" s="726">
        <v>9</v>
      </c>
      <c r="AC15" s="726">
        <v>7</v>
      </c>
      <c r="AD15" s="726">
        <v>0</v>
      </c>
      <c r="AE15" s="726">
        <v>0</v>
      </c>
      <c r="AF15" s="726">
        <v>0</v>
      </c>
      <c r="AG15" s="726">
        <v>0</v>
      </c>
      <c r="AH15" s="726">
        <v>0</v>
      </c>
      <c r="AI15" s="729">
        <v>0</v>
      </c>
      <c r="AJ15" s="729">
        <v>38</v>
      </c>
      <c r="AK15" s="729">
        <v>38</v>
      </c>
      <c r="AL15" s="729">
        <v>38</v>
      </c>
      <c r="AM15" s="729">
        <v>38</v>
      </c>
      <c r="AN15" s="729">
        <v>38</v>
      </c>
      <c r="AO15" s="729">
        <v>38</v>
      </c>
      <c r="AP15" s="729">
        <v>38</v>
      </c>
      <c r="AQ15" s="729">
        <v>38</v>
      </c>
      <c r="AR15" s="729">
        <v>38</v>
      </c>
      <c r="AS15" s="729">
        <v>37</v>
      </c>
      <c r="AT15" s="729">
        <v>38</v>
      </c>
      <c r="AU15" s="729">
        <v>38</v>
      </c>
      <c r="AV15" s="729">
        <v>38</v>
      </c>
      <c r="AW15" s="729">
        <v>38</v>
      </c>
      <c r="AX15" s="729">
        <v>37</v>
      </c>
      <c r="AY15" s="733">
        <v>37</v>
      </c>
      <c r="AZ15" s="733">
        <v>37</v>
      </c>
      <c r="BA15" s="733">
        <v>37</v>
      </c>
      <c r="BB15" s="733">
        <v>37</v>
      </c>
      <c r="BC15" s="733">
        <v>37</v>
      </c>
      <c r="BD15" s="733">
        <v>37</v>
      </c>
      <c r="BE15" s="733">
        <v>37</v>
      </c>
      <c r="BF15" s="733">
        <v>37</v>
      </c>
      <c r="BG15" s="733">
        <v>37</v>
      </c>
      <c r="BH15" s="733">
        <v>37</v>
      </c>
      <c r="BI15" s="733">
        <v>37</v>
      </c>
      <c r="BJ15" s="733">
        <v>11</v>
      </c>
      <c r="BK15" s="733">
        <v>15</v>
      </c>
      <c r="BL15" s="733">
        <v>11</v>
      </c>
      <c r="BM15" s="733">
        <v>12</v>
      </c>
      <c r="BN15" s="733">
        <v>14</v>
      </c>
      <c r="BO15" s="733">
        <v>12</v>
      </c>
      <c r="BP15" s="737">
        <v>10</v>
      </c>
      <c r="BQ15" s="737">
        <v>11</v>
      </c>
      <c r="BR15" s="737">
        <v>10</v>
      </c>
      <c r="BS15" s="737">
        <v>12</v>
      </c>
      <c r="BT15" s="737">
        <v>13</v>
      </c>
      <c r="BU15" s="737">
        <v>12</v>
      </c>
      <c r="BV15" s="737">
        <v>9</v>
      </c>
      <c r="BW15" s="737">
        <v>9</v>
      </c>
      <c r="BX15" s="737">
        <v>10</v>
      </c>
      <c r="BY15" s="737">
        <v>11</v>
      </c>
      <c r="BZ15" s="737">
        <v>10</v>
      </c>
      <c r="CA15" s="737">
        <v>12</v>
      </c>
      <c r="CB15" s="737">
        <v>13</v>
      </c>
      <c r="CC15" s="737">
        <v>10</v>
      </c>
      <c r="CD15" s="737">
        <v>7</v>
      </c>
      <c r="CE15" s="737">
        <v>6</v>
      </c>
      <c r="CF15" s="737">
        <v>12</v>
      </c>
      <c r="CG15" s="740">
        <v>13</v>
      </c>
      <c r="CH15" s="740">
        <v>6</v>
      </c>
      <c r="CI15" s="740">
        <v>9</v>
      </c>
      <c r="CJ15" s="740">
        <v>7</v>
      </c>
      <c r="CK15" s="740">
        <v>10</v>
      </c>
      <c r="CL15" s="740">
        <v>13</v>
      </c>
      <c r="CM15" s="740">
        <v>13</v>
      </c>
      <c r="CN15" s="740">
        <v>15</v>
      </c>
      <c r="CO15" s="740">
        <v>14</v>
      </c>
      <c r="CP15" s="740">
        <v>11</v>
      </c>
      <c r="CQ15" s="740">
        <v>11</v>
      </c>
      <c r="CR15" s="740">
        <v>17</v>
      </c>
      <c r="CS15" s="740">
        <v>14</v>
      </c>
      <c r="CT15" s="742">
        <v>425</v>
      </c>
    </row>
    <row r="16" spans="1:98" x14ac:dyDescent="0.25">
      <c r="A16" s="8" t="s">
        <v>99</v>
      </c>
      <c r="B16" s="722">
        <v>0</v>
      </c>
      <c r="C16" s="722">
        <v>0</v>
      </c>
      <c r="D16" s="722">
        <v>0</v>
      </c>
      <c r="E16" s="722">
        <v>0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722">
        <v>0</v>
      </c>
      <c r="L16" s="722">
        <v>0</v>
      </c>
      <c r="M16" s="722">
        <v>0</v>
      </c>
      <c r="N16" s="722">
        <v>0</v>
      </c>
      <c r="O16" s="722">
        <v>0</v>
      </c>
      <c r="P16" s="722">
        <v>0</v>
      </c>
      <c r="Q16" s="722">
        <v>0</v>
      </c>
      <c r="R16" s="726">
        <v>0</v>
      </c>
      <c r="S16" s="726">
        <v>0</v>
      </c>
      <c r="T16" s="726">
        <v>41</v>
      </c>
      <c r="U16" s="726">
        <v>41</v>
      </c>
      <c r="V16" s="726">
        <v>61</v>
      </c>
      <c r="W16" s="726">
        <v>80</v>
      </c>
      <c r="X16" s="726">
        <v>79</v>
      </c>
      <c r="Y16" s="726">
        <v>80</v>
      </c>
      <c r="Z16" s="726">
        <v>70</v>
      </c>
      <c r="AA16" s="726">
        <v>75</v>
      </c>
      <c r="AB16" s="726">
        <v>40</v>
      </c>
      <c r="AC16" s="726">
        <v>30</v>
      </c>
      <c r="AD16" s="726">
        <v>9</v>
      </c>
      <c r="AE16" s="726">
        <v>9</v>
      </c>
      <c r="AF16" s="726">
        <v>9</v>
      </c>
      <c r="AG16" s="726">
        <v>10</v>
      </c>
      <c r="AH16" s="726">
        <v>9</v>
      </c>
      <c r="AI16" s="729">
        <v>10</v>
      </c>
      <c r="AJ16" s="729">
        <v>10</v>
      </c>
      <c r="AK16" s="729">
        <v>9</v>
      </c>
      <c r="AL16" s="729">
        <v>9</v>
      </c>
      <c r="AM16" s="729">
        <v>9</v>
      </c>
      <c r="AN16" s="729">
        <v>10</v>
      </c>
      <c r="AO16" s="729">
        <v>9</v>
      </c>
      <c r="AP16" s="729">
        <v>9</v>
      </c>
      <c r="AQ16" s="729">
        <v>10</v>
      </c>
      <c r="AR16" s="729">
        <v>9</v>
      </c>
      <c r="AS16" s="729">
        <v>10</v>
      </c>
      <c r="AT16" s="729">
        <v>9</v>
      </c>
      <c r="AU16" s="729">
        <v>10</v>
      </c>
      <c r="AV16" s="729">
        <v>9</v>
      </c>
      <c r="AW16" s="729">
        <v>10</v>
      </c>
      <c r="AX16" s="729">
        <v>9</v>
      </c>
      <c r="AY16" s="733">
        <v>9</v>
      </c>
      <c r="AZ16" s="733">
        <v>9</v>
      </c>
      <c r="BA16" s="733">
        <v>9</v>
      </c>
      <c r="BB16" s="733">
        <v>10</v>
      </c>
      <c r="BC16" s="733">
        <v>9</v>
      </c>
      <c r="BD16" s="733">
        <v>10</v>
      </c>
      <c r="BE16" s="733">
        <v>9</v>
      </c>
      <c r="BF16" s="733">
        <v>9</v>
      </c>
      <c r="BG16" s="733">
        <v>9</v>
      </c>
      <c r="BH16" s="733">
        <v>9</v>
      </c>
      <c r="BI16" s="733">
        <v>9</v>
      </c>
      <c r="BJ16" s="733">
        <v>9</v>
      </c>
      <c r="BK16" s="733">
        <v>10</v>
      </c>
      <c r="BL16" s="733">
        <v>10</v>
      </c>
      <c r="BM16" s="733">
        <v>9</v>
      </c>
      <c r="BN16" s="733">
        <v>12</v>
      </c>
      <c r="BO16" s="733">
        <v>31</v>
      </c>
      <c r="BP16" s="737">
        <v>30</v>
      </c>
      <c r="BQ16" s="737">
        <v>31</v>
      </c>
      <c r="BR16" s="737">
        <v>30</v>
      </c>
      <c r="BS16" s="737">
        <v>31</v>
      </c>
      <c r="BT16" s="737">
        <v>30</v>
      </c>
      <c r="BU16" s="737">
        <v>10</v>
      </c>
      <c r="BV16" s="737">
        <v>61</v>
      </c>
      <c r="BW16" s="738">
        <v>91</v>
      </c>
      <c r="BX16" s="737">
        <v>91</v>
      </c>
      <c r="BY16" s="737">
        <v>91</v>
      </c>
      <c r="BZ16" s="737">
        <v>91</v>
      </c>
      <c r="CA16" s="737">
        <v>71</v>
      </c>
      <c r="CB16" s="737">
        <v>71</v>
      </c>
      <c r="CC16" s="737">
        <v>71</v>
      </c>
      <c r="CD16" s="737">
        <v>68</v>
      </c>
      <c r="CE16" s="737">
        <v>65</v>
      </c>
      <c r="CF16" s="737">
        <v>63</v>
      </c>
      <c r="CG16" s="740">
        <v>60</v>
      </c>
      <c r="CH16" s="740">
        <v>55</v>
      </c>
      <c r="CI16" s="740">
        <v>58</v>
      </c>
      <c r="CJ16" s="740">
        <v>59</v>
      </c>
      <c r="CK16" s="740">
        <v>58</v>
      </c>
      <c r="CL16" s="740">
        <v>60</v>
      </c>
      <c r="CM16" s="740">
        <v>40</v>
      </c>
      <c r="CN16" s="740">
        <v>38</v>
      </c>
      <c r="CO16" s="740">
        <v>29</v>
      </c>
      <c r="CP16" s="740">
        <v>29</v>
      </c>
      <c r="CQ16" s="740">
        <v>0</v>
      </c>
      <c r="CR16" s="740">
        <v>0</v>
      </c>
      <c r="CS16" s="740">
        <v>0</v>
      </c>
      <c r="CT16" s="742">
        <v>613</v>
      </c>
    </row>
    <row r="17" spans="1:98" x14ac:dyDescent="0.25">
      <c r="A17" s="8" t="s">
        <v>100</v>
      </c>
      <c r="B17" s="722">
        <v>0</v>
      </c>
      <c r="C17" s="722">
        <v>0</v>
      </c>
      <c r="D17" s="722">
        <v>0</v>
      </c>
      <c r="E17" s="722">
        <v>0</v>
      </c>
      <c r="F17" s="722">
        <v>0</v>
      </c>
      <c r="G17" s="722">
        <v>0</v>
      </c>
      <c r="H17" s="722">
        <v>0</v>
      </c>
      <c r="I17" s="722">
        <v>0</v>
      </c>
      <c r="J17" s="722">
        <v>0</v>
      </c>
      <c r="K17" s="722">
        <v>0</v>
      </c>
      <c r="L17" s="722">
        <v>0</v>
      </c>
      <c r="M17" s="722">
        <v>0</v>
      </c>
      <c r="N17" s="722">
        <v>0</v>
      </c>
      <c r="O17" s="722">
        <v>0</v>
      </c>
      <c r="P17" s="722">
        <v>0</v>
      </c>
      <c r="Q17" s="722">
        <v>0</v>
      </c>
      <c r="R17" s="726">
        <v>0</v>
      </c>
      <c r="S17" s="726">
        <v>0</v>
      </c>
      <c r="T17" s="726">
        <v>26</v>
      </c>
      <c r="U17" s="726">
        <v>26</v>
      </c>
      <c r="V17" s="726">
        <v>26</v>
      </c>
      <c r="W17" s="726">
        <v>38</v>
      </c>
      <c r="X17" s="726">
        <v>38</v>
      </c>
      <c r="Y17" s="726">
        <v>38</v>
      </c>
      <c r="Z17" s="726">
        <v>27</v>
      </c>
      <c r="AA17" s="726">
        <v>26</v>
      </c>
      <c r="AB17" s="726">
        <v>0</v>
      </c>
      <c r="AC17" s="726">
        <v>0</v>
      </c>
      <c r="AD17" s="726">
        <v>0</v>
      </c>
      <c r="AE17" s="726">
        <v>0</v>
      </c>
      <c r="AF17" s="726">
        <v>0</v>
      </c>
      <c r="AG17" s="726">
        <v>0</v>
      </c>
      <c r="AH17" s="726">
        <v>0</v>
      </c>
      <c r="AI17" s="729">
        <v>0</v>
      </c>
      <c r="AJ17" s="729">
        <v>0</v>
      </c>
      <c r="AK17" s="729">
        <v>0</v>
      </c>
      <c r="AL17" s="729">
        <v>0</v>
      </c>
      <c r="AM17" s="729">
        <v>0</v>
      </c>
      <c r="AN17" s="729">
        <v>0</v>
      </c>
      <c r="AO17" s="729">
        <v>0</v>
      </c>
      <c r="AP17" s="729">
        <v>0</v>
      </c>
      <c r="AQ17" s="729">
        <v>0</v>
      </c>
      <c r="AR17" s="729">
        <v>0</v>
      </c>
      <c r="AS17" s="729">
        <v>0</v>
      </c>
      <c r="AT17" s="729">
        <v>0</v>
      </c>
      <c r="AU17" s="729">
        <v>0</v>
      </c>
      <c r="AV17" s="729">
        <v>0</v>
      </c>
      <c r="AW17" s="729">
        <v>0</v>
      </c>
      <c r="AX17" s="729">
        <v>0</v>
      </c>
      <c r="AY17" s="733">
        <v>0</v>
      </c>
      <c r="AZ17" s="733">
        <v>0</v>
      </c>
      <c r="BA17" s="733">
        <v>0</v>
      </c>
      <c r="BB17" s="733">
        <v>0</v>
      </c>
      <c r="BC17" s="733">
        <v>0</v>
      </c>
      <c r="BD17" s="733">
        <v>0</v>
      </c>
      <c r="BE17" s="733">
        <v>0</v>
      </c>
      <c r="BF17" s="733">
        <v>0</v>
      </c>
      <c r="BG17" s="733">
        <v>0</v>
      </c>
      <c r="BH17" s="733">
        <v>0</v>
      </c>
      <c r="BI17" s="733">
        <v>0</v>
      </c>
      <c r="BJ17" s="733">
        <v>0</v>
      </c>
      <c r="BK17" s="733">
        <v>0</v>
      </c>
      <c r="BL17" s="733">
        <v>0</v>
      </c>
      <c r="BM17" s="733">
        <v>0</v>
      </c>
      <c r="BN17" s="733">
        <v>0</v>
      </c>
      <c r="BO17" s="733">
        <v>0</v>
      </c>
      <c r="BP17" s="737">
        <v>0</v>
      </c>
      <c r="BQ17" s="737">
        <v>0</v>
      </c>
      <c r="BR17" s="737">
        <v>0</v>
      </c>
      <c r="BS17" s="737">
        <v>0</v>
      </c>
      <c r="BT17" s="737">
        <v>0</v>
      </c>
      <c r="BU17" s="737">
        <v>26</v>
      </c>
      <c r="BV17" s="737">
        <v>26</v>
      </c>
      <c r="BW17" s="738">
        <v>28</v>
      </c>
      <c r="BX17" s="737">
        <v>26</v>
      </c>
      <c r="BY17" s="737">
        <v>26</v>
      </c>
      <c r="BZ17" s="737">
        <v>26</v>
      </c>
      <c r="CA17" s="737">
        <v>25</v>
      </c>
      <c r="CB17" s="737">
        <v>26</v>
      </c>
      <c r="CC17" s="737">
        <v>26</v>
      </c>
      <c r="CD17" s="737">
        <v>26</v>
      </c>
      <c r="CE17" s="737">
        <v>25</v>
      </c>
      <c r="CF17" s="737">
        <v>26</v>
      </c>
      <c r="CG17" s="740">
        <v>26</v>
      </c>
      <c r="CH17" s="740">
        <v>27</v>
      </c>
      <c r="CI17" s="740">
        <v>25</v>
      </c>
      <c r="CJ17" s="740">
        <v>27</v>
      </c>
      <c r="CK17" s="740">
        <v>27</v>
      </c>
      <c r="CL17" s="740">
        <v>26</v>
      </c>
      <c r="CM17" s="740">
        <v>26</v>
      </c>
      <c r="CN17" s="740">
        <v>25</v>
      </c>
      <c r="CO17" s="740">
        <v>0</v>
      </c>
      <c r="CP17" s="740">
        <v>0</v>
      </c>
      <c r="CQ17" s="740">
        <v>0</v>
      </c>
      <c r="CR17" s="740">
        <v>0</v>
      </c>
      <c r="CS17" s="740">
        <v>0</v>
      </c>
      <c r="CT17" s="742">
        <v>189.5</v>
      </c>
    </row>
    <row r="18" spans="1:98" x14ac:dyDescent="0.25">
      <c r="A18" s="9" t="s">
        <v>101</v>
      </c>
      <c r="B18" s="723">
        <v>269</v>
      </c>
      <c r="C18" s="723">
        <v>270</v>
      </c>
      <c r="D18" s="722">
        <v>269</v>
      </c>
      <c r="E18" s="723">
        <v>270</v>
      </c>
      <c r="F18" s="723">
        <v>269</v>
      </c>
      <c r="G18" s="722">
        <v>269</v>
      </c>
      <c r="H18" s="722">
        <v>268</v>
      </c>
      <c r="I18" s="723">
        <v>267</v>
      </c>
      <c r="J18" s="722">
        <v>270</v>
      </c>
      <c r="K18" s="723">
        <v>268</v>
      </c>
      <c r="L18" s="722">
        <v>270</v>
      </c>
      <c r="M18" s="722">
        <v>268</v>
      </c>
      <c r="N18" s="723">
        <v>270</v>
      </c>
      <c r="O18" s="722">
        <v>269</v>
      </c>
      <c r="P18" s="723">
        <v>270</v>
      </c>
      <c r="Q18" s="722">
        <v>268</v>
      </c>
      <c r="R18" s="726">
        <v>271</v>
      </c>
      <c r="S18" s="727">
        <v>271</v>
      </c>
      <c r="T18" s="726">
        <v>271</v>
      </c>
      <c r="U18" s="727">
        <v>269</v>
      </c>
      <c r="V18" s="726">
        <v>272</v>
      </c>
      <c r="W18" s="726">
        <v>273</v>
      </c>
      <c r="X18" s="727">
        <v>271</v>
      </c>
      <c r="Y18" s="726">
        <v>270</v>
      </c>
      <c r="Z18" s="727">
        <v>273</v>
      </c>
      <c r="AA18" s="726">
        <v>272</v>
      </c>
      <c r="AB18" s="727">
        <v>273</v>
      </c>
      <c r="AC18" s="727">
        <v>270</v>
      </c>
      <c r="AD18" s="726">
        <v>271</v>
      </c>
      <c r="AE18" s="727">
        <v>271</v>
      </c>
      <c r="AF18" s="726">
        <v>271</v>
      </c>
      <c r="AG18" s="727">
        <v>271</v>
      </c>
      <c r="AH18" s="727">
        <v>270</v>
      </c>
      <c r="AI18" s="729">
        <v>273</v>
      </c>
      <c r="AJ18" s="730">
        <v>272</v>
      </c>
      <c r="AK18" s="729">
        <v>273</v>
      </c>
      <c r="AL18" s="730">
        <v>272</v>
      </c>
      <c r="AM18" s="729">
        <v>273</v>
      </c>
      <c r="AN18" s="730">
        <v>271</v>
      </c>
      <c r="AO18" s="730">
        <v>272</v>
      </c>
      <c r="AP18" s="730">
        <v>270</v>
      </c>
      <c r="AQ18" s="729">
        <v>271</v>
      </c>
      <c r="AR18" s="729">
        <v>271</v>
      </c>
      <c r="AS18" s="730">
        <v>273</v>
      </c>
      <c r="AT18" s="729">
        <v>272</v>
      </c>
      <c r="AU18" s="729">
        <v>272</v>
      </c>
      <c r="AV18" s="729">
        <v>270</v>
      </c>
      <c r="AW18" s="729">
        <v>271</v>
      </c>
      <c r="AX18" s="729">
        <v>270</v>
      </c>
      <c r="AY18" s="734">
        <v>271</v>
      </c>
      <c r="AZ18" s="733">
        <v>270</v>
      </c>
      <c r="BA18" s="734">
        <v>270</v>
      </c>
      <c r="BB18" s="733">
        <v>271</v>
      </c>
      <c r="BC18" s="734">
        <v>270</v>
      </c>
      <c r="BD18" s="733">
        <v>270</v>
      </c>
      <c r="BE18" s="733">
        <v>271</v>
      </c>
      <c r="BF18" s="733">
        <v>271</v>
      </c>
      <c r="BG18" s="734">
        <v>270</v>
      </c>
      <c r="BH18" s="733">
        <v>269</v>
      </c>
      <c r="BI18" s="734">
        <v>269</v>
      </c>
      <c r="BJ18" s="733">
        <v>270</v>
      </c>
      <c r="BK18" s="734">
        <v>271</v>
      </c>
      <c r="BL18" s="733">
        <v>271</v>
      </c>
      <c r="BM18" s="733">
        <v>270</v>
      </c>
      <c r="BN18" s="734">
        <v>270</v>
      </c>
      <c r="BO18" s="733">
        <v>270</v>
      </c>
      <c r="BP18" s="738">
        <v>271</v>
      </c>
      <c r="BQ18" s="737">
        <v>270</v>
      </c>
      <c r="BR18" s="737">
        <v>272</v>
      </c>
      <c r="BS18" s="738">
        <v>270</v>
      </c>
      <c r="BT18" s="737">
        <v>270</v>
      </c>
      <c r="BU18" s="738">
        <v>269</v>
      </c>
      <c r="BV18" s="737">
        <v>273</v>
      </c>
      <c r="BW18" s="738">
        <v>274</v>
      </c>
      <c r="BX18" s="738">
        <v>271</v>
      </c>
      <c r="BY18" s="737">
        <v>270</v>
      </c>
      <c r="BZ18" s="738">
        <v>272</v>
      </c>
      <c r="CA18" s="737">
        <v>271</v>
      </c>
      <c r="CB18" s="738">
        <v>270</v>
      </c>
      <c r="CC18" s="738">
        <v>271</v>
      </c>
      <c r="CD18" s="737">
        <v>271</v>
      </c>
      <c r="CE18" s="738">
        <v>270</v>
      </c>
      <c r="CF18" s="737">
        <v>271</v>
      </c>
      <c r="CG18" s="741">
        <v>270</v>
      </c>
      <c r="CH18" s="741">
        <v>270</v>
      </c>
      <c r="CI18" s="740">
        <v>270</v>
      </c>
      <c r="CJ18" s="741">
        <v>269</v>
      </c>
      <c r="CK18" s="740">
        <v>272</v>
      </c>
      <c r="CL18" s="740">
        <v>271</v>
      </c>
      <c r="CM18" s="741">
        <v>272</v>
      </c>
      <c r="CN18" s="741">
        <v>271</v>
      </c>
      <c r="CO18" s="740">
        <v>271</v>
      </c>
      <c r="CP18" s="741">
        <v>271</v>
      </c>
      <c r="CQ18" s="741">
        <v>272</v>
      </c>
      <c r="CR18" s="741">
        <v>270</v>
      </c>
      <c r="CS18" s="741">
        <v>271</v>
      </c>
      <c r="CT18" s="742">
        <v>6487</v>
      </c>
    </row>
    <row r="19" spans="1:98" x14ac:dyDescent="0.25">
      <c r="A19" s="9" t="s">
        <v>102</v>
      </c>
      <c r="B19" s="722">
        <v>0</v>
      </c>
      <c r="C19" s="722">
        <v>0</v>
      </c>
      <c r="D19" s="722">
        <v>0</v>
      </c>
      <c r="E19" s="722">
        <v>0</v>
      </c>
      <c r="F19" s="722">
        <v>0</v>
      </c>
      <c r="G19" s="722">
        <v>0</v>
      </c>
      <c r="H19" s="722">
        <v>0</v>
      </c>
      <c r="I19" s="722">
        <v>0</v>
      </c>
      <c r="J19" s="722">
        <v>0</v>
      </c>
      <c r="K19" s="722">
        <v>0</v>
      </c>
      <c r="L19" s="722">
        <v>0</v>
      </c>
      <c r="M19" s="722">
        <v>0</v>
      </c>
      <c r="N19" s="722">
        <v>0</v>
      </c>
      <c r="O19" s="722">
        <v>0</v>
      </c>
      <c r="P19" s="722">
        <v>0</v>
      </c>
      <c r="Q19" s="722">
        <v>0</v>
      </c>
      <c r="R19" s="726">
        <v>0</v>
      </c>
      <c r="S19" s="726">
        <v>0</v>
      </c>
      <c r="T19" s="726">
        <v>0</v>
      </c>
      <c r="U19" s="726">
        <v>0</v>
      </c>
      <c r="V19" s="726">
        <v>0</v>
      </c>
      <c r="W19" s="726">
        <v>0</v>
      </c>
      <c r="X19" s="726">
        <v>0</v>
      </c>
      <c r="Y19" s="726">
        <v>0</v>
      </c>
      <c r="Z19" s="726">
        <v>0</v>
      </c>
      <c r="AA19" s="726">
        <v>0</v>
      </c>
      <c r="AB19" s="726">
        <v>0</v>
      </c>
      <c r="AC19" s="726">
        <v>0</v>
      </c>
      <c r="AD19" s="726">
        <v>0</v>
      </c>
      <c r="AE19" s="726">
        <v>0</v>
      </c>
      <c r="AF19" s="726">
        <v>0</v>
      </c>
      <c r="AG19" s="726">
        <v>0</v>
      </c>
      <c r="AH19" s="726">
        <v>0</v>
      </c>
      <c r="AI19" s="729">
        <v>0</v>
      </c>
      <c r="AJ19" s="729">
        <v>0</v>
      </c>
      <c r="AK19" s="729">
        <v>0</v>
      </c>
      <c r="AL19" s="729">
        <v>0</v>
      </c>
      <c r="AM19" s="729">
        <v>0</v>
      </c>
      <c r="AN19" s="729">
        <v>0</v>
      </c>
      <c r="AO19" s="729">
        <v>0</v>
      </c>
      <c r="AP19" s="729">
        <v>0</v>
      </c>
      <c r="AQ19" s="729">
        <v>0</v>
      </c>
      <c r="AR19" s="729">
        <v>0</v>
      </c>
      <c r="AS19" s="729">
        <v>0</v>
      </c>
      <c r="AT19" s="729">
        <v>0</v>
      </c>
      <c r="AU19" s="729">
        <v>0</v>
      </c>
      <c r="AV19" s="729">
        <v>0</v>
      </c>
      <c r="AW19" s="729">
        <v>0</v>
      </c>
      <c r="AX19" s="729">
        <v>0</v>
      </c>
      <c r="AY19" s="733">
        <v>0</v>
      </c>
      <c r="AZ19" s="733">
        <v>0</v>
      </c>
      <c r="BA19" s="733">
        <v>0</v>
      </c>
      <c r="BB19" s="733">
        <v>0</v>
      </c>
      <c r="BC19" s="733">
        <v>0</v>
      </c>
      <c r="BD19" s="733">
        <v>0</v>
      </c>
      <c r="BE19" s="733">
        <v>0</v>
      </c>
      <c r="BF19" s="733">
        <v>0</v>
      </c>
      <c r="BG19" s="733">
        <v>0</v>
      </c>
      <c r="BH19" s="733">
        <v>0</v>
      </c>
      <c r="BI19" s="733">
        <v>0</v>
      </c>
      <c r="BJ19" s="733">
        <v>0</v>
      </c>
      <c r="BK19" s="733">
        <v>0</v>
      </c>
      <c r="BL19" s="733">
        <v>0</v>
      </c>
      <c r="BM19" s="733">
        <v>0</v>
      </c>
      <c r="BN19" s="733">
        <v>0</v>
      </c>
      <c r="BO19" s="733">
        <v>0</v>
      </c>
      <c r="BP19" s="737">
        <v>0</v>
      </c>
      <c r="BQ19" s="737">
        <v>0</v>
      </c>
      <c r="BR19" s="737">
        <v>0</v>
      </c>
      <c r="BS19" s="737">
        <v>0</v>
      </c>
      <c r="BT19" s="737">
        <v>0</v>
      </c>
      <c r="BU19" s="737">
        <v>0</v>
      </c>
      <c r="BV19" s="737">
        <v>0</v>
      </c>
      <c r="BW19" s="737">
        <v>0</v>
      </c>
      <c r="BX19" s="737">
        <v>0</v>
      </c>
      <c r="BY19" s="737">
        <v>0</v>
      </c>
      <c r="BZ19" s="737">
        <v>0</v>
      </c>
      <c r="CA19" s="737">
        <v>0</v>
      </c>
      <c r="CB19" s="737">
        <v>0</v>
      </c>
      <c r="CC19" s="737">
        <v>0</v>
      </c>
      <c r="CD19" s="737">
        <v>0</v>
      </c>
      <c r="CE19" s="737">
        <v>0</v>
      </c>
      <c r="CF19" s="737">
        <v>0</v>
      </c>
      <c r="CG19" s="740">
        <v>0</v>
      </c>
      <c r="CH19" s="740">
        <v>0</v>
      </c>
      <c r="CI19" s="740">
        <v>0</v>
      </c>
      <c r="CJ19" s="740">
        <v>0</v>
      </c>
      <c r="CK19" s="740">
        <v>0</v>
      </c>
      <c r="CL19" s="740">
        <v>0</v>
      </c>
      <c r="CM19" s="740">
        <v>0</v>
      </c>
      <c r="CN19" s="740">
        <v>0</v>
      </c>
      <c r="CO19" s="740">
        <v>0</v>
      </c>
      <c r="CP19" s="740">
        <v>0</v>
      </c>
      <c r="CQ19" s="740">
        <v>0</v>
      </c>
      <c r="CR19" s="740">
        <v>0</v>
      </c>
      <c r="CS19" s="740">
        <v>0</v>
      </c>
      <c r="CT19" s="742">
        <v>0</v>
      </c>
    </row>
    <row r="20" spans="1:98" x14ac:dyDescent="0.25">
      <c r="A20" s="9" t="s">
        <v>103</v>
      </c>
      <c r="B20" s="722">
        <v>0</v>
      </c>
      <c r="C20" s="722">
        <v>0</v>
      </c>
      <c r="D20" s="722">
        <v>0</v>
      </c>
      <c r="E20" s="722">
        <v>0</v>
      </c>
      <c r="F20" s="722">
        <v>0</v>
      </c>
      <c r="G20" s="722">
        <v>0</v>
      </c>
      <c r="H20" s="722">
        <v>0</v>
      </c>
      <c r="I20" s="722">
        <v>0</v>
      </c>
      <c r="J20" s="722">
        <v>0</v>
      </c>
      <c r="K20" s="722">
        <v>0</v>
      </c>
      <c r="L20" s="722">
        <v>0</v>
      </c>
      <c r="M20" s="722">
        <v>0</v>
      </c>
      <c r="N20" s="722">
        <v>0</v>
      </c>
      <c r="O20" s="722">
        <v>0</v>
      </c>
      <c r="P20" s="722">
        <v>0</v>
      </c>
      <c r="Q20" s="722">
        <v>0</v>
      </c>
      <c r="R20" s="726">
        <v>0</v>
      </c>
      <c r="S20" s="726">
        <v>0</v>
      </c>
      <c r="T20" s="726">
        <v>0</v>
      </c>
      <c r="U20" s="726">
        <v>0</v>
      </c>
      <c r="V20" s="726">
        <v>0</v>
      </c>
      <c r="W20" s="726">
        <v>0</v>
      </c>
      <c r="X20" s="726">
        <v>0</v>
      </c>
      <c r="Y20" s="726">
        <v>0</v>
      </c>
      <c r="Z20" s="726">
        <v>0</v>
      </c>
      <c r="AA20" s="726">
        <v>0</v>
      </c>
      <c r="AB20" s="726">
        <v>0</v>
      </c>
      <c r="AC20" s="726">
        <v>0</v>
      </c>
      <c r="AD20" s="726">
        <v>0</v>
      </c>
      <c r="AE20" s="726">
        <v>0</v>
      </c>
      <c r="AF20" s="726">
        <v>0</v>
      </c>
      <c r="AG20" s="726">
        <v>0</v>
      </c>
      <c r="AH20" s="726">
        <v>0</v>
      </c>
      <c r="AI20" s="729">
        <v>0</v>
      </c>
      <c r="AJ20" s="729">
        <v>0</v>
      </c>
      <c r="AK20" s="729">
        <v>0</v>
      </c>
      <c r="AL20" s="729">
        <v>0</v>
      </c>
      <c r="AM20" s="729">
        <v>0</v>
      </c>
      <c r="AN20" s="729">
        <v>0</v>
      </c>
      <c r="AO20" s="729">
        <v>0</v>
      </c>
      <c r="AP20" s="729">
        <v>0</v>
      </c>
      <c r="AQ20" s="729">
        <v>0</v>
      </c>
      <c r="AR20" s="729">
        <v>0</v>
      </c>
      <c r="AS20" s="729">
        <v>0</v>
      </c>
      <c r="AT20" s="729">
        <v>0</v>
      </c>
      <c r="AU20" s="729">
        <v>0</v>
      </c>
      <c r="AV20" s="729">
        <v>0</v>
      </c>
      <c r="AW20" s="729">
        <v>0</v>
      </c>
      <c r="AX20" s="729">
        <v>0</v>
      </c>
      <c r="AY20" s="733">
        <v>0</v>
      </c>
      <c r="AZ20" s="733">
        <v>0</v>
      </c>
      <c r="BA20" s="733">
        <v>0</v>
      </c>
      <c r="BB20" s="733">
        <v>0</v>
      </c>
      <c r="BC20" s="733">
        <v>0</v>
      </c>
      <c r="BD20" s="733">
        <v>0</v>
      </c>
      <c r="BE20" s="733">
        <v>0</v>
      </c>
      <c r="BF20" s="733">
        <v>0</v>
      </c>
      <c r="BG20" s="733">
        <v>0</v>
      </c>
      <c r="BH20" s="733">
        <v>0</v>
      </c>
      <c r="BI20" s="733">
        <v>0</v>
      </c>
      <c r="BJ20" s="733">
        <v>0</v>
      </c>
      <c r="BK20" s="733">
        <v>0</v>
      </c>
      <c r="BL20" s="733">
        <v>0</v>
      </c>
      <c r="BM20" s="733">
        <v>0</v>
      </c>
      <c r="BN20" s="733">
        <v>0</v>
      </c>
      <c r="BO20" s="733">
        <v>0</v>
      </c>
      <c r="BP20" s="737">
        <v>0</v>
      </c>
      <c r="BQ20" s="737">
        <v>0</v>
      </c>
      <c r="BR20" s="737">
        <v>0</v>
      </c>
      <c r="BS20" s="737">
        <v>0</v>
      </c>
      <c r="BT20" s="737">
        <v>0</v>
      </c>
      <c r="BU20" s="737">
        <v>0</v>
      </c>
      <c r="BV20" s="737">
        <v>0</v>
      </c>
      <c r="BW20" s="737">
        <v>0</v>
      </c>
      <c r="BX20" s="737">
        <v>0</v>
      </c>
      <c r="BY20" s="737">
        <v>0</v>
      </c>
      <c r="BZ20" s="737">
        <v>0</v>
      </c>
      <c r="CA20" s="737">
        <v>0</v>
      </c>
      <c r="CB20" s="737">
        <v>0</v>
      </c>
      <c r="CC20" s="737">
        <v>0</v>
      </c>
      <c r="CD20" s="737">
        <v>0</v>
      </c>
      <c r="CE20" s="737">
        <v>0</v>
      </c>
      <c r="CF20" s="737">
        <v>0</v>
      </c>
      <c r="CG20" s="740">
        <v>0</v>
      </c>
      <c r="CH20" s="740">
        <v>0</v>
      </c>
      <c r="CI20" s="740">
        <v>0</v>
      </c>
      <c r="CJ20" s="740">
        <v>0</v>
      </c>
      <c r="CK20" s="740">
        <v>0</v>
      </c>
      <c r="CL20" s="740">
        <v>0</v>
      </c>
      <c r="CM20" s="740">
        <v>0</v>
      </c>
      <c r="CN20" s="740">
        <v>0</v>
      </c>
      <c r="CO20" s="740">
        <v>0</v>
      </c>
      <c r="CP20" s="740">
        <v>0</v>
      </c>
      <c r="CQ20" s="740">
        <v>0</v>
      </c>
      <c r="CR20" s="740">
        <v>0</v>
      </c>
      <c r="CS20" s="740">
        <v>0</v>
      </c>
      <c r="CT20" s="742">
        <v>0</v>
      </c>
    </row>
    <row r="21" spans="1:98" x14ac:dyDescent="0.25">
      <c r="A21" s="9" t="s">
        <v>104</v>
      </c>
      <c r="B21" s="722">
        <v>33</v>
      </c>
      <c r="C21" s="722">
        <v>35</v>
      </c>
      <c r="D21" s="722">
        <v>33</v>
      </c>
      <c r="E21" s="722">
        <v>34</v>
      </c>
      <c r="F21" s="722">
        <v>34</v>
      </c>
      <c r="G21" s="722">
        <v>34</v>
      </c>
      <c r="H21" s="722">
        <v>34</v>
      </c>
      <c r="I21" s="722">
        <v>34</v>
      </c>
      <c r="J21" s="722">
        <v>34</v>
      </c>
      <c r="K21" s="722">
        <v>23</v>
      </c>
      <c r="L21" s="722">
        <v>22</v>
      </c>
      <c r="M21" s="722">
        <v>23</v>
      </c>
      <c r="N21" s="722">
        <v>22</v>
      </c>
      <c r="O21" s="722">
        <v>22</v>
      </c>
      <c r="P21" s="722">
        <v>22</v>
      </c>
      <c r="Q21" s="722">
        <v>22</v>
      </c>
      <c r="R21" s="726">
        <v>22</v>
      </c>
      <c r="S21" s="726">
        <v>34</v>
      </c>
      <c r="T21" s="726">
        <v>34</v>
      </c>
      <c r="U21" s="726">
        <v>34</v>
      </c>
      <c r="V21" s="726">
        <v>34</v>
      </c>
      <c r="W21" s="726">
        <v>34</v>
      </c>
      <c r="X21" s="726">
        <v>34</v>
      </c>
      <c r="Y21" s="726">
        <v>35</v>
      </c>
      <c r="Z21" s="726">
        <v>34</v>
      </c>
      <c r="AA21" s="726">
        <v>34</v>
      </c>
      <c r="AB21" s="726">
        <v>33</v>
      </c>
      <c r="AC21" s="726">
        <v>34</v>
      </c>
      <c r="AD21" s="726">
        <v>34</v>
      </c>
      <c r="AE21" s="726">
        <v>33</v>
      </c>
      <c r="AF21" s="726">
        <v>34</v>
      </c>
      <c r="AG21" s="726">
        <v>34</v>
      </c>
      <c r="AH21" s="726">
        <v>34</v>
      </c>
      <c r="AI21" s="729">
        <v>34</v>
      </c>
      <c r="AJ21" s="729">
        <v>34</v>
      </c>
      <c r="AK21" s="729">
        <v>33</v>
      </c>
      <c r="AL21" s="729">
        <v>33</v>
      </c>
      <c r="AM21" s="729">
        <v>34</v>
      </c>
      <c r="AN21" s="729">
        <v>34</v>
      </c>
      <c r="AO21" s="729">
        <v>34</v>
      </c>
      <c r="AP21" s="729">
        <v>33</v>
      </c>
      <c r="AQ21" s="729">
        <v>34</v>
      </c>
      <c r="AR21" s="729">
        <v>34</v>
      </c>
      <c r="AS21" s="729">
        <v>34</v>
      </c>
      <c r="AT21" s="729">
        <v>34</v>
      </c>
      <c r="AU21" s="729">
        <v>34</v>
      </c>
      <c r="AV21" s="729">
        <v>34</v>
      </c>
      <c r="AW21" s="729">
        <v>34</v>
      </c>
      <c r="AX21" s="729">
        <v>34</v>
      </c>
      <c r="AY21" s="733">
        <v>34</v>
      </c>
      <c r="AZ21" s="733">
        <v>34</v>
      </c>
      <c r="BA21" s="733">
        <v>34</v>
      </c>
      <c r="BB21" s="733">
        <v>33</v>
      </c>
      <c r="BC21" s="733">
        <v>34</v>
      </c>
      <c r="BD21" s="733">
        <v>34</v>
      </c>
      <c r="BE21" s="733">
        <v>34</v>
      </c>
      <c r="BF21" s="733">
        <v>33</v>
      </c>
      <c r="BG21" s="733">
        <v>33</v>
      </c>
      <c r="BH21" s="733">
        <v>34</v>
      </c>
      <c r="BI21" s="733">
        <v>33</v>
      </c>
      <c r="BJ21" s="733">
        <v>34</v>
      </c>
      <c r="BK21" s="733">
        <v>34</v>
      </c>
      <c r="BL21" s="733">
        <v>33</v>
      </c>
      <c r="BM21" s="733">
        <v>34</v>
      </c>
      <c r="BN21" s="733">
        <v>33</v>
      </c>
      <c r="BO21" s="733">
        <v>33</v>
      </c>
      <c r="BP21" s="737">
        <v>33</v>
      </c>
      <c r="BQ21" s="737">
        <v>33</v>
      </c>
      <c r="BR21" s="737">
        <v>34</v>
      </c>
      <c r="BS21" s="737">
        <v>34</v>
      </c>
      <c r="BT21" s="737">
        <v>34</v>
      </c>
      <c r="BU21" s="737">
        <v>34</v>
      </c>
      <c r="BV21" s="737">
        <v>34</v>
      </c>
      <c r="BW21" s="738">
        <v>33</v>
      </c>
      <c r="BX21" s="737">
        <v>33</v>
      </c>
      <c r="BY21" s="737">
        <v>33</v>
      </c>
      <c r="BZ21" s="737">
        <v>34</v>
      </c>
      <c r="CA21" s="737">
        <v>34</v>
      </c>
      <c r="CB21" s="737">
        <v>33</v>
      </c>
      <c r="CC21" s="737">
        <v>34</v>
      </c>
      <c r="CD21" s="737">
        <v>33</v>
      </c>
      <c r="CE21" s="737">
        <v>34</v>
      </c>
      <c r="CF21" s="737">
        <v>34</v>
      </c>
      <c r="CG21" s="740">
        <v>34</v>
      </c>
      <c r="CH21" s="740">
        <v>34</v>
      </c>
      <c r="CI21" s="740">
        <v>33</v>
      </c>
      <c r="CJ21" s="740">
        <v>34</v>
      </c>
      <c r="CK21" s="740">
        <v>34</v>
      </c>
      <c r="CL21" s="740">
        <v>34</v>
      </c>
      <c r="CM21" s="740">
        <v>33</v>
      </c>
      <c r="CN21" s="740">
        <v>34</v>
      </c>
      <c r="CO21" s="740">
        <v>34</v>
      </c>
      <c r="CP21" s="740">
        <v>33</v>
      </c>
      <c r="CQ21" s="740">
        <v>34</v>
      </c>
      <c r="CR21" s="740">
        <v>21</v>
      </c>
      <c r="CS21" s="740">
        <v>22</v>
      </c>
      <c r="CT21" s="742">
        <v>774</v>
      </c>
    </row>
    <row r="22" spans="1:98" x14ac:dyDescent="0.25">
      <c r="A22" s="9" t="s">
        <v>105</v>
      </c>
      <c r="B22" s="722">
        <v>64</v>
      </c>
      <c r="C22" s="722">
        <v>63</v>
      </c>
      <c r="D22" s="722">
        <v>63</v>
      </c>
      <c r="E22" s="722">
        <v>63</v>
      </c>
      <c r="F22" s="722">
        <v>63</v>
      </c>
      <c r="G22" s="722">
        <v>63</v>
      </c>
      <c r="H22" s="722">
        <v>63</v>
      </c>
      <c r="I22" s="722">
        <v>63</v>
      </c>
      <c r="J22" s="722">
        <v>63</v>
      </c>
      <c r="K22" s="722">
        <v>64</v>
      </c>
      <c r="L22" s="722">
        <v>62</v>
      </c>
      <c r="M22" s="722">
        <v>63</v>
      </c>
      <c r="N22" s="722">
        <v>63</v>
      </c>
      <c r="O22" s="722">
        <v>62</v>
      </c>
      <c r="P22" s="722">
        <v>63</v>
      </c>
      <c r="Q22" s="722">
        <v>62</v>
      </c>
      <c r="R22" s="726">
        <v>63</v>
      </c>
      <c r="S22" s="726">
        <v>63</v>
      </c>
      <c r="T22" s="726">
        <v>63</v>
      </c>
      <c r="U22" s="726">
        <v>63</v>
      </c>
      <c r="V22" s="726">
        <v>63</v>
      </c>
      <c r="W22" s="726">
        <v>63</v>
      </c>
      <c r="X22" s="726">
        <v>63</v>
      </c>
      <c r="Y22" s="726">
        <v>63</v>
      </c>
      <c r="Z22" s="726">
        <v>63</v>
      </c>
      <c r="AA22" s="726">
        <v>63</v>
      </c>
      <c r="AB22" s="726">
        <v>62</v>
      </c>
      <c r="AC22" s="726">
        <v>63</v>
      </c>
      <c r="AD22" s="726">
        <v>63</v>
      </c>
      <c r="AE22" s="726">
        <v>63</v>
      </c>
      <c r="AF22" s="726">
        <v>63</v>
      </c>
      <c r="AG22" s="726">
        <v>63</v>
      </c>
      <c r="AH22" s="726">
        <v>63</v>
      </c>
      <c r="AI22" s="729">
        <v>63</v>
      </c>
      <c r="AJ22" s="729">
        <v>63</v>
      </c>
      <c r="AK22" s="729">
        <v>63</v>
      </c>
      <c r="AL22" s="729">
        <v>63</v>
      </c>
      <c r="AM22" s="729">
        <v>63</v>
      </c>
      <c r="AN22" s="729">
        <v>63</v>
      </c>
      <c r="AO22" s="729">
        <v>63</v>
      </c>
      <c r="AP22" s="729">
        <v>63</v>
      </c>
      <c r="AQ22" s="729">
        <v>63</v>
      </c>
      <c r="AR22" s="729">
        <v>63</v>
      </c>
      <c r="AS22" s="729">
        <v>63</v>
      </c>
      <c r="AT22" s="729">
        <v>63</v>
      </c>
      <c r="AU22" s="729">
        <v>63</v>
      </c>
      <c r="AV22" s="729">
        <v>63</v>
      </c>
      <c r="AW22" s="729">
        <v>63</v>
      </c>
      <c r="AX22" s="729">
        <v>62</v>
      </c>
      <c r="AY22" s="733">
        <v>54</v>
      </c>
      <c r="AZ22" s="733">
        <v>54</v>
      </c>
      <c r="BA22" s="733">
        <v>61</v>
      </c>
      <c r="BB22" s="733">
        <v>63</v>
      </c>
      <c r="BC22" s="733">
        <v>63</v>
      </c>
      <c r="BD22" s="733">
        <v>63</v>
      </c>
      <c r="BE22" s="733">
        <v>63</v>
      </c>
      <c r="BF22" s="733">
        <v>63</v>
      </c>
      <c r="BG22" s="733">
        <v>63</v>
      </c>
      <c r="BH22" s="733">
        <v>63</v>
      </c>
      <c r="BI22" s="733">
        <v>63</v>
      </c>
      <c r="BJ22" s="733">
        <v>63</v>
      </c>
      <c r="BK22" s="733">
        <v>63</v>
      </c>
      <c r="BL22" s="733">
        <v>63</v>
      </c>
      <c r="BM22" s="733">
        <v>63</v>
      </c>
      <c r="BN22" s="733">
        <v>63</v>
      </c>
      <c r="BO22" s="733">
        <v>63</v>
      </c>
      <c r="BP22" s="737">
        <v>63</v>
      </c>
      <c r="BQ22" s="737">
        <v>63</v>
      </c>
      <c r="BR22" s="737">
        <v>63</v>
      </c>
      <c r="BS22" s="737">
        <v>64</v>
      </c>
      <c r="BT22" s="737">
        <v>63</v>
      </c>
      <c r="BU22" s="737">
        <v>63</v>
      </c>
      <c r="BV22" s="737">
        <v>63</v>
      </c>
      <c r="BW22" s="738">
        <v>64</v>
      </c>
      <c r="BX22" s="737">
        <v>63</v>
      </c>
      <c r="BY22" s="737">
        <v>63</v>
      </c>
      <c r="BZ22" s="737">
        <v>63</v>
      </c>
      <c r="CA22" s="737">
        <v>63</v>
      </c>
      <c r="CB22" s="737">
        <v>63</v>
      </c>
      <c r="CC22" s="737">
        <v>54</v>
      </c>
      <c r="CD22" s="737">
        <v>53</v>
      </c>
      <c r="CE22" s="737">
        <v>54</v>
      </c>
      <c r="CF22" s="737">
        <v>53</v>
      </c>
      <c r="CG22" s="740">
        <v>55</v>
      </c>
      <c r="CH22" s="740">
        <v>54</v>
      </c>
      <c r="CI22" s="740">
        <v>54</v>
      </c>
      <c r="CJ22" s="740">
        <v>54</v>
      </c>
      <c r="CK22" s="740">
        <v>54</v>
      </c>
      <c r="CL22" s="740">
        <v>54</v>
      </c>
      <c r="CM22" s="740">
        <v>54</v>
      </c>
      <c r="CN22" s="740">
        <v>54</v>
      </c>
      <c r="CO22" s="740">
        <v>54</v>
      </c>
      <c r="CP22" s="740">
        <v>54</v>
      </c>
      <c r="CQ22" s="740">
        <v>54</v>
      </c>
      <c r="CR22" s="740">
        <v>42</v>
      </c>
      <c r="CS22" s="740">
        <v>42</v>
      </c>
      <c r="CT22" s="742">
        <v>1458</v>
      </c>
    </row>
    <row r="23" spans="1:98" ht="18" x14ac:dyDescent="0.25">
      <c r="A23" s="9" t="s">
        <v>106</v>
      </c>
      <c r="B23" s="722">
        <v>24</v>
      </c>
      <c r="C23" s="722">
        <v>24</v>
      </c>
      <c r="D23" s="722">
        <v>23</v>
      </c>
      <c r="E23" s="722">
        <v>23</v>
      </c>
      <c r="F23" s="722">
        <v>23</v>
      </c>
      <c r="G23" s="722">
        <v>23</v>
      </c>
      <c r="H23" s="722">
        <v>23</v>
      </c>
      <c r="I23" s="722">
        <v>23</v>
      </c>
      <c r="J23" s="722">
        <v>23</v>
      </c>
      <c r="K23" s="722">
        <v>12</v>
      </c>
      <c r="L23" s="722">
        <v>12</v>
      </c>
      <c r="M23" s="722">
        <v>12</v>
      </c>
      <c r="N23" s="722">
        <v>11</v>
      </c>
      <c r="O23" s="722">
        <v>12</v>
      </c>
      <c r="P23" s="722">
        <v>11</v>
      </c>
      <c r="Q23" s="722">
        <v>11</v>
      </c>
      <c r="R23" s="726">
        <v>13</v>
      </c>
      <c r="S23" s="726">
        <v>23</v>
      </c>
      <c r="T23" s="726">
        <v>23</v>
      </c>
      <c r="U23" s="726">
        <v>23</v>
      </c>
      <c r="V23" s="726">
        <v>23</v>
      </c>
      <c r="W23" s="726">
        <v>23</v>
      </c>
      <c r="X23" s="726">
        <v>23</v>
      </c>
      <c r="Y23" s="726">
        <v>23</v>
      </c>
      <c r="Z23" s="726">
        <v>23</v>
      </c>
      <c r="AA23" s="726">
        <v>23</v>
      </c>
      <c r="AB23" s="726">
        <v>24</v>
      </c>
      <c r="AC23" s="726">
        <v>23</v>
      </c>
      <c r="AD23" s="726">
        <v>24</v>
      </c>
      <c r="AE23" s="726">
        <v>24</v>
      </c>
      <c r="AF23" s="726">
        <v>23</v>
      </c>
      <c r="AG23" s="726">
        <v>23</v>
      </c>
      <c r="AH23" s="726">
        <v>23</v>
      </c>
      <c r="AI23" s="729">
        <v>23</v>
      </c>
      <c r="AJ23" s="729">
        <v>24</v>
      </c>
      <c r="AK23" s="729">
        <v>23</v>
      </c>
      <c r="AL23" s="729">
        <v>23</v>
      </c>
      <c r="AM23" s="729">
        <v>23</v>
      </c>
      <c r="AN23" s="729">
        <v>23</v>
      </c>
      <c r="AO23" s="729">
        <v>23</v>
      </c>
      <c r="AP23" s="729">
        <v>24</v>
      </c>
      <c r="AQ23" s="729">
        <v>23</v>
      </c>
      <c r="AR23" s="729">
        <v>23</v>
      </c>
      <c r="AS23" s="729">
        <v>23</v>
      </c>
      <c r="AT23" s="729">
        <v>24</v>
      </c>
      <c r="AU23" s="729">
        <v>23</v>
      </c>
      <c r="AV23" s="729">
        <v>23</v>
      </c>
      <c r="AW23" s="729">
        <v>23</v>
      </c>
      <c r="AX23" s="729">
        <v>24</v>
      </c>
      <c r="AY23" s="733">
        <v>23</v>
      </c>
      <c r="AZ23" s="733">
        <v>24</v>
      </c>
      <c r="BA23" s="733">
        <v>23</v>
      </c>
      <c r="BB23" s="733">
        <v>23</v>
      </c>
      <c r="BC23" s="733">
        <v>24</v>
      </c>
      <c r="BD23" s="733">
        <v>23</v>
      </c>
      <c r="BE23" s="733">
        <v>24</v>
      </c>
      <c r="BF23" s="733">
        <v>23</v>
      </c>
      <c r="BG23" s="733">
        <v>23</v>
      </c>
      <c r="BH23" s="733">
        <v>23</v>
      </c>
      <c r="BI23" s="733">
        <v>23</v>
      </c>
      <c r="BJ23" s="733">
        <v>23</v>
      </c>
      <c r="BK23" s="733">
        <v>23</v>
      </c>
      <c r="BL23" s="733">
        <v>24</v>
      </c>
      <c r="BM23" s="733">
        <v>23</v>
      </c>
      <c r="BN23" s="733">
        <v>23</v>
      </c>
      <c r="BO23" s="733">
        <v>24</v>
      </c>
      <c r="BP23" s="737">
        <v>24</v>
      </c>
      <c r="BQ23" s="737">
        <v>23</v>
      </c>
      <c r="BR23" s="737">
        <v>23</v>
      </c>
      <c r="BS23" s="737">
        <v>23</v>
      </c>
      <c r="BT23" s="737">
        <v>24</v>
      </c>
      <c r="BU23" s="737">
        <v>24</v>
      </c>
      <c r="BV23" s="737">
        <v>23</v>
      </c>
      <c r="BW23" s="738">
        <v>23</v>
      </c>
      <c r="BX23" s="737">
        <v>23</v>
      </c>
      <c r="BY23" s="737">
        <v>24</v>
      </c>
      <c r="BZ23" s="737">
        <v>23</v>
      </c>
      <c r="CA23" s="737">
        <v>23</v>
      </c>
      <c r="CB23" s="737">
        <v>24</v>
      </c>
      <c r="CC23" s="737">
        <v>23</v>
      </c>
      <c r="CD23" s="737">
        <v>23</v>
      </c>
      <c r="CE23" s="737">
        <v>23</v>
      </c>
      <c r="CF23" s="737">
        <v>23</v>
      </c>
      <c r="CG23" s="740">
        <v>23</v>
      </c>
      <c r="CH23" s="740">
        <v>24</v>
      </c>
      <c r="CI23" s="740">
        <v>23</v>
      </c>
      <c r="CJ23" s="740">
        <v>23</v>
      </c>
      <c r="CK23" s="740">
        <v>23</v>
      </c>
      <c r="CL23" s="740">
        <v>23</v>
      </c>
      <c r="CM23" s="740">
        <v>24</v>
      </c>
      <c r="CN23" s="740">
        <v>24</v>
      </c>
      <c r="CO23" s="740">
        <v>23</v>
      </c>
      <c r="CP23" s="740">
        <v>0</v>
      </c>
      <c r="CQ23" s="740">
        <v>0</v>
      </c>
      <c r="CR23" s="740">
        <v>0</v>
      </c>
      <c r="CS23" s="740">
        <v>0</v>
      </c>
      <c r="CT23" s="742">
        <v>517.1</v>
      </c>
    </row>
    <row r="24" spans="1:98" x14ac:dyDescent="0.25">
      <c r="A24" s="8" t="s">
        <v>107</v>
      </c>
      <c r="B24" s="722">
        <v>59</v>
      </c>
      <c r="C24" s="722">
        <v>59</v>
      </c>
      <c r="D24" s="722">
        <v>59</v>
      </c>
      <c r="E24" s="722">
        <v>59</v>
      </c>
      <c r="F24" s="722">
        <v>60</v>
      </c>
      <c r="G24" s="722">
        <v>59</v>
      </c>
      <c r="H24" s="722">
        <v>60</v>
      </c>
      <c r="I24" s="722">
        <v>60</v>
      </c>
      <c r="J24" s="722">
        <v>60</v>
      </c>
      <c r="K24" s="722">
        <v>59</v>
      </c>
      <c r="L24" s="722">
        <v>59</v>
      </c>
      <c r="M24" s="722">
        <v>60</v>
      </c>
      <c r="N24" s="722">
        <v>60</v>
      </c>
      <c r="O24" s="722">
        <v>59</v>
      </c>
      <c r="P24" s="722">
        <v>59</v>
      </c>
      <c r="Q24" s="722">
        <v>59</v>
      </c>
      <c r="R24" s="726">
        <v>59</v>
      </c>
      <c r="S24" s="726">
        <v>60</v>
      </c>
      <c r="T24" s="726">
        <v>59</v>
      </c>
      <c r="U24" s="726">
        <v>59</v>
      </c>
      <c r="V24" s="726">
        <v>59</v>
      </c>
      <c r="W24" s="726">
        <v>59</v>
      </c>
      <c r="X24" s="726">
        <v>59</v>
      </c>
      <c r="Y24" s="726">
        <v>59</v>
      </c>
      <c r="Z24" s="726">
        <v>59</v>
      </c>
      <c r="AA24" s="726">
        <v>59</v>
      </c>
      <c r="AB24" s="726">
        <v>59</v>
      </c>
      <c r="AC24" s="726">
        <v>59</v>
      </c>
      <c r="AD24" s="726">
        <v>59</v>
      </c>
      <c r="AE24" s="726">
        <v>59</v>
      </c>
      <c r="AF24" s="726">
        <v>59</v>
      </c>
      <c r="AG24" s="726">
        <v>59</v>
      </c>
      <c r="AH24" s="726">
        <v>59</v>
      </c>
      <c r="AI24" s="729">
        <v>59</v>
      </c>
      <c r="AJ24" s="729">
        <v>59</v>
      </c>
      <c r="AK24" s="729">
        <v>59</v>
      </c>
      <c r="AL24" s="729">
        <v>59</v>
      </c>
      <c r="AM24" s="729">
        <v>59</v>
      </c>
      <c r="AN24" s="729">
        <v>59</v>
      </c>
      <c r="AO24" s="729">
        <v>59</v>
      </c>
      <c r="AP24" s="729">
        <v>59</v>
      </c>
      <c r="AQ24" s="729">
        <v>59</v>
      </c>
      <c r="AR24" s="729">
        <v>59</v>
      </c>
      <c r="AS24" s="729">
        <v>59</v>
      </c>
      <c r="AT24" s="729">
        <v>59</v>
      </c>
      <c r="AU24" s="729">
        <v>59</v>
      </c>
      <c r="AV24" s="729">
        <v>59</v>
      </c>
      <c r="AW24" s="729">
        <v>59</v>
      </c>
      <c r="AX24" s="729">
        <v>59</v>
      </c>
      <c r="AY24" s="733">
        <v>59</v>
      </c>
      <c r="AZ24" s="733">
        <v>59</v>
      </c>
      <c r="BA24" s="733">
        <v>59</v>
      </c>
      <c r="BB24" s="733">
        <v>59</v>
      </c>
      <c r="BC24" s="733">
        <v>54</v>
      </c>
      <c r="BD24" s="733">
        <v>55</v>
      </c>
      <c r="BE24" s="733">
        <v>55</v>
      </c>
      <c r="BF24" s="733">
        <v>55</v>
      </c>
      <c r="BG24" s="733">
        <v>59</v>
      </c>
      <c r="BH24" s="733">
        <v>59</v>
      </c>
      <c r="BI24" s="733">
        <v>59</v>
      </c>
      <c r="BJ24" s="733">
        <v>59</v>
      </c>
      <c r="BK24" s="733">
        <v>59</v>
      </c>
      <c r="BL24" s="733">
        <v>59</v>
      </c>
      <c r="BM24" s="733">
        <v>59</v>
      </c>
      <c r="BN24" s="733">
        <v>59</v>
      </c>
      <c r="BO24" s="733">
        <v>59</v>
      </c>
      <c r="BP24" s="737">
        <v>59</v>
      </c>
      <c r="BQ24" s="737">
        <v>59</v>
      </c>
      <c r="BR24" s="737">
        <v>59</v>
      </c>
      <c r="BS24" s="737">
        <v>59</v>
      </c>
      <c r="BT24" s="737">
        <v>59</v>
      </c>
      <c r="BU24" s="737">
        <v>59</v>
      </c>
      <c r="BV24" s="737">
        <v>59</v>
      </c>
      <c r="BW24" s="738">
        <v>59</v>
      </c>
      <c r="BX24" s="737">
        <v>59</v>
      </c>
      <c r="BY24" s="737">
        <v>59</v>
      </c>
      <c r="BZ24" s="737">
        <v>59</v>
      </c>
      <c r="CA24" s="737">
        <v>59</v>
      </c>
      <c r="CB24" s="737">
        <v>59</v>
      </c>
      <c r="CC24" s="737">
        <v>59</v>
      </c>
      <c r="CD24" s="737">
        <v>59</v>
      </c>
      <c r="CE24" s="737">
        <v>59</v>
      </c>
      <c r="CF24" s="737">
        <v>59</v>
      </c>
      <c r="CG24" s="740">
        <v>59</v>
      </c>
      <c r="CH24" s="740">
        <v>59</v>
      </c>
      <c r="CI24" s="740">
        <v>59</v>
      </c>
      <c r="CJ24" s="740">
        <v>59</v>
      </c>
      <c r="CK24" s="740">
        <v>59</v>
      </c>
      <c r="CL24" s="740">
        <v>59</v>
      </c>
      <c r="CM24" s="740">
        <v>59</v>
      </c>
      <c r="CN24" s="740">
        <v>59</v>
      </c>
      <c r="CO24" s="740">
        <v>56</v>
      </c>
      <c r="CP24" s="740">
        <v>58</v>
      </c>
      <c r="CQ24" s="740">
        <v>43</v>
      </c>
      <c r="CR24" s="740">
        <v>-2</v>
      </c>
      <c r="CS24" s="740">
        <v>0</v>
      </c>
      <c r="CT24" s="742">
        <v>1386.4</v>
      </c>
    </row>
    <row r="25" spans="1:98" x14ac:dyDescent="0.25">
      <c r="A25" s="8" t="s">
        <v>108</v>
      </c>
      <c r="B25" s="722">
        <v>0</v>
      </c>
      <c r="C25" s="722">
        <v>0</v>
      </c>
      <c r="D25" s="722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722">
        <v>0</v>
      </c>
      <c r="M25" s="722">
        <v>0</v>
      </c>
      <c r="N25" s="722">
        <v>0</v>
      </c>
      <c r="O25" s="722">
        <v>0</v>
      </c>
      <c r="P25" s="722">
        <v>0</v>
      </c>
      <c r="Q25" s="722">
        <v>0</v>
      </c>
      <c r="R25" s="726">
        <v>0</v>
      </c>
      <c r="S25" s="726">
        <v>0</v>
      </c>
      <c r="T25" s="726">
        <v>0</v>
      </c>
      <c r="U25" s="726">
        <v>0</v>
      </c>
      <c r="V25" s="726">
        <v>0</v>
      </c>
      <c r="W25" s="726">
        <v>0</v>
      </c>
      <c r="X25" s="726">
        <v>0</v>
      </c>
      <c r="Y25" s="726">
        <v>0</v>
      </c>
      <c r="Z25" s="726">
        <v>0</v>
      </c>
      <c r="AA25" s="726">
        <v>0</v>
      </c>
      <c r="AB25" s="726">
        <v>0</v>
      </c>
      <c r="AC25" s="726">
        <v>0</v>
      </c>
      <c r="AD25" s="726">
        <v>38</v>
      </c>
      <c r="AE25" s="726">
        <v>58</v>
      </c>
      <c r="AF25" s="726">
        <v>78</v>
      </c>
      <c r="AG25" s="727">
        <v>105</v>
      </c>
      <c r="AH25" s="727">
        <v>104</v>
      </c>
      <c r="AI25" s="729">
        <v>92</v>
      </c>
      <c r="AJ25" s="729">
        <v>58</v>
      </c>
      <c r="AK25" s="729">
        <v>57</v>
      </c>
      <c r="AL25" s="729">
        <v>57</v>
      </c>
      <c r="AM25" s="729">
        <v>77</v>
      </c>
      <c r="AN25" s="729">
        <v>78</v>
      </c>
      <c r="AO25" s="729">
        <v>78</v>
      </c>
      <c r="AP25" s="729">
        <v>79</v>
      </c>
      <c r="AQ25" s="729">
        <v>78</v>
      </c>
      <c r="AR25" s="729">
        <v>77</v>
      </c>
      <c r="AS25" s="729">
        <v>76</v>
      </c>
      <c r="AT25" s="729">
        <v>77</v>
      </c>
      <c r="AU25" s="729">
        <v>78</v>
      </c>
      <c r="AV25" s="729">
        <v>77</v>
      </c>
      <c r="AW25" s="729">
        <v>78</v>
      </c>
      <c r="AX25" s="729">
        <v>80</v>
      </c>
      <c r="AY25" s="734">
        <v>124</v>
      </c>
      <c r="AZ25" s="733">
        <v>148</v>
      </c>
      <c r="BA25" s="734">
        <v>149</v>
      </c>
      <c r="BB25" s="733">
        <v>130</v>
      </c>
      <c r="BC25" s="734">
        <v>125</v>
      </c>
      <c r="BD25" s="733">
        <v>127</v>
      </c>
      <c r="BE25" s="733">
        <v>125</v>
      </c>
      <c r="BF25" s="733">
        <v>128</v>
      </c>
      <c r="BG25" s="734">
        <v>125</v>
      </c>
      <c r="BH25" s="733">
        <v>126</v>
      </c>
      <c r="BI25" s="734">
        <v>123</v>
      </c>
      <c r="BJ25" s="733">
        <v>144</v>
      </c>
      <c r="BK25" s="734">
        <v>142</v>
      </c>
      <c r="BL25" s="733">
        <v>141</v>
      </c>
      <c r="BM25" s="733">
        <v>140</v>
      </c>
      <c r="BN25" s="734">
        <v>145</v>
      </c>
      <c r="BO25" s="733">
        <v>140</v>
      </c>
      <c r="BP25" s="738">
        <v>142</v>
      </c>
      <c r="BQ25" s="737">
        <v>151</v>
      </c>
      <c r="BR25" s="737">
        <v>149</v>
      </c>
      <c r="BS25" s="738">
        <v>153</v>
      </c>
      <c r="BT25" s="737">
        <v>153</v>
      </c>
      <c r="BU25" s="738">
        <v>152</v>
      </c>
      <c r="BV25" s="737">
        <v>153</v>
      </c>
      <c r="BW25" s="738">
        <v>154</v>
      </c>
      <c r="BX25" s="738">
        <v>154</v>
      </c>
      <c r="BY25" s="737">
        <v>154</v>
      </c>
      <c r="BZ25" s="738">
        <v>155</v>
      </c>
      <c r="CA25" s="737">
        <v>151</v>
      </c>
      <c r="CB25" s="738">
        <v>154</v>
      </c>
      <c r="CC25" s="738">
        <v>155</v>
      </c>
      <c r="CD25" s="737">
        <v>154</v>
      </c>
      <c r="CE25" s="738">
        <v>155</v>
      </c>
      <c r="CF25" s="737">
        <v>152</v>
      </c>
      <c r="CG25" s="741">
        <v>153</v>
      </c>
      <c r="CH25" s="741">
        <v>154</v>
      </c>
      <c r="CI25" s="740">
        <v>155</v>
      </c>
      <c r="CJ25" s="741">
        <v>156</v>
      </c>
      <c r="CK25" s="740">
        <v>155</v>
      </c>
      <c r="CL25" s="740">
        <v>154</v>
      </c>
      <c r="CM25" s="741">
        <v>154</v>
      </c>
      <c r="CN25" s="741">
        <v>153</v>
      </c>
      <c r="CO25" s="740">
        <v>156</v>
      </c>
      <c r="CP25" s="741">
        <v>157</v>
      </c>
      <c r="CQ25" s="741">
        <v>157</v>
      </c>
      <c r="CR25" s="741">
        <v>154</v>
      </c>
      <c r="CS25" s="741">
        <v>154</v>
      </c>
      <c r="CT25" s="742">
        <v>2128</v>
      </c>
    </row>
    <row r="26" spans="1:98" ht="18" x14ac:dyDescent="0.25">
      <c r="A26" s="9" t="s">
        <v>109</v>
      </c>
      <c r="B26" s="722">
        <v>0</v>
      </c>
      <c r="C26" s="722">
        <v>0</v>
      </c>
      <c r="D26" s="722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722">
        <v>0</v>
      </c>
      <c r="M26" s="722">
        <v>0</v>
      </c>
      <c r="N26" s="722">
        <v>0</v>
      </c>
      <c r="O26" s="722">
        <v>0</v>
      </c>
      <c r="P26" s="722">
        <v>0</v>
      </c>
      <c r="Q26" s="722">
        <v>0</v>
      </c>
      <c r="R26" s="726">
        <v>0</v>
      </c>
      <c r="S26" s="726">
        <v>0</v>
      </c>
      <c r="T26" s="726">
        <v>0</v>
      </c>
      <c r="U26" s="726">
        <v>0</v>
      </c>
      <c r="V26" s="726">
        <v>0</v>
      </c>
      <c r="W26" s="726">
        <v>0</v>
      </c>
      <c r="X26" s="726">
        <v>0</v>
      </c>
      <c r="Y26" s="726">
        <v>0</v>
      </c>
      <c r="Z26" s="726">
        <v>0</v>
      </c>
      <c r="AA26" s="726">
        <v>0</v>
      </c>
      <c r="AB26" s="726">
        <v>0</v>
      </c>
      <c r="AC26" s="726">
        <v>0</v>
      </c>
      <c r="AD26" s="726">
        <v>0</v>
      </c>
      <c r="AE26" s="726">
        <v>0</v>
      </c>
      <c r="AF26" s="726">
        <v>0</v>
      </c>
      <c r="AG26" s="726">
        <v>0</v>
      </c>
      <c r="AH26" s="726">
        <v>0</v>
      </c>
      <c r="AI26" s="729">
        <v>0</v>
      </c>
      <c r="AJ26" s="729">
        <v>0</v>
      </c>
      <c r="AK26" s="729">
        <v>0</v>
      </c>
      <c r="AL26" s="729">
        <v>0</v>
      </c>
      <c r="AM26" s="729">
        <v>0</v>
      </c>
      <c r="AN26" s="729">
        <v>0</v>
      </c>
      <c r="AO26" s="729">
        <v>0</v>
      </c>
      <c r="AP26" s="729">
        <v>0</v>
      </c>
      <c r="AQ26" s="729">
        <v>0</v>
      </c>
      <c r="AR26" s="729">
        <v>0</v>
      </c>
      <c r="AS26" s="729">
        <v>0</v>
      </c>
      <c r="AT26" s="729">
        <v>0</v>
      </c>
      <c r="AU26" s="729">
        <v>0</v>
      </c>
      <c r="AV26" s="729">
        <v>0</v>
      </c>
      <c r="AW26" s="729">
        <v>0</v>
      </c>
      <c r="AX26" s="729">
        <v>0</v>
      </c>
      <c r="AY26" s="733">
        <v>0</v>
      </c>
      <c r="AZ26" s="733">
        <v>0</v>
      </c>
      <c r="BA26" s="733">
        <v>0</v>
      </c>
      <c r="BB26" s="733">
        <v>0</v>
      </c>
      <c r="BC26" s="733">
        <v>0</v>
      </c>
      <c r="BD26" s="733">
        <v>0</v>
      </c>
      <c r="BE26" s="733">
        <v>0</v>
      </c>
      <c r="BF26" s="733">
        <v>0</v>
      </c>
      <c r="BG26" s="733">
        <v>0</v>
      </c>
      <c r="BH26" s="733">
        <v>0</v>
      </c>
      <c r="BI26" s="733">
        <v>0</v>
      </c>
      <c r="BJ26" s="733">
        <v>0</v>
      </c>
      <c r="BK26" s="733">
        <v>0</v>
      </c>
      <c r="BL26" s="733">
        <v>0</v>
      </c>
      <c r="BM26" s="733">
        <v>0</v>
      </c>
      <c r="BN26" s="733">
        <v>0</v>
      </c>
      <c r="BO26" s="733">
        <v>0</v>
      </c>
      <c r="BP26" s="737">
        <v>0</v>
      </c>
      <c r="BQ26" s="737">
        <v>0</v>
      </c>
      <c r="BR26" s="737">
        <v>0</v>
      </c>
      <c r="BS26" s="737">
        <v>0</v>
      </c>
      <c r="BT26" s="737">
        <v>0</v>
      </c>
      <c r="BU26" s="737">
        <v>0</v>
      </c>
      <c r="BV26" s="737">
        <v>0</v>
      </c>
      <c r="BW26" s="737">
        <v>0</v>
      </c>
      <c r="BX26" s="737">
        <v>0</v>
      </c>
      <c r="BY26" s="737">
        <v>0</v>
      </c>
      <c r="BZ26" s="737">
        <v>0</v>
      </c>
      <c r="CA26" s="737">
        <v>0</v>
      </c>
      <c r="CB26" s="737">
        <v>0</v>
      </c>
      <c r="CC26" s="737">
        <v>0</v>
      </c>
      <c r="CD26" s="737">
        <v>0</v>
      </c>
      <c r="CE26" s="737">
        <v>0</v>
      </c>
      <c r="CF26" s="737">
        <v>0</v>
      </c>
      <c r="CG26" s="740">
        <v>0</v>
      </c>
      <c r="CH26" s="740">
        <v>0</v>
      </c>
      <c r="CI26" s="740">
        <v>0</v>
      </c>
      <c r="CJ26" s="740">
        <v>0</v>
      </c>
      <c r="CK26" s="740">
        <v>0</v>
      </c>
      <c r="CL26" s="740">
        <v>0</v>
      </c>
      <c r="CM26" s="740">
        <v>0</v>
      </c>
      <c r="CN26" s="740">
        <v>0</v>
      </c>
      <c r="CO26" s="740">
        <v>0</v>
      </c>
      <c r="CP26" s="740">
        <v>0</v>
      </c>
      <c r="CQ26" s="740">
        <v>0</v>
      </c>
      <c r="CR26" s="740">
        <v>0</v>
      </c>
      <c r="CS26" s="740">
        <v>0</v>
      </c>
      <c r="CT26" s="742">
        <v>0</v>
      </c>
    </row>
    <row r="27" spans="1:98" ht="18" x14ac:dyDescent="0.25">
      <c r="A27" s="9" t="s">
        <v>110</v>
      </c>
      <c r="B27" s="722">
        <v>24</v>
      </c>
      <c r="C27" s="722">
        <v>24</v>
      </c>
      <c r="D27" s="722">
        <v>24</v>
      </c>
      <c r="E27" s="722">
        <v>24</v>
      </c>
      <c r="F27" s="722">
        <v>24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722">
        <v>0</v>
      </c>
      <c r="M27" s="722">
        <v>0</v>
      </c>
      <c r="N27" s="722">
        <v>0</v>
      </c>
      <c r="O27" s="722">
        <v>0</v>
      </c>
      <c r="P27" s="722">
        <v>0</v>
      </c>
      <c r="Q27" s="722">
        <v>0</v>
      </c>
      <c r="R27" s="726">
        <v>0</v>
      </c>
      <c r="S27" s="726">
        <v>0</v>
      </c>
      <c r="T27" s="726">
        <v>0</v>
      </c>
      <c r="U27" s="726">
        <v>15</v>
      </c>
      <c r="V27" s="726">
        <v>24</v>
      </c>
      <c r="W27" s="726">
        <v>24</v>
      </c>
      <c r="X27" s="726">
        <v>24</v>
      </c>
      <c r="Y27" s="726">
        <v>24</v>
      </c>
      <c r="Z27" s="726">
        <v>24</v>
      </c>
      <c r="AA27" s="726">
        <v>24</v>
      </c>
      <c r="AB27" s="726">
        <v>24</v>
      </c>
      <c r="AC27" s="726">
        <v>24</v>
      </c>
      <c r="AD27" s="726">
        <v>24</v>
      </c>
      <c r="AE27" s="726">
        <v>24</v>
      </c>
      <c r="AF27" s="726">
        <v>24</v>
      </c>
      <c r="AG27" s="726">
        <v>24</v>
      </c>
      <c r="AH27" s="726">
        <v>24</v>
      </c>
      <c r="AI27" s="729">
        <v>24</v>
      </c>
      <c r="AJ27" s="729">
        <v>24</v>
      </c>
      <c r="AK27" s="729">
        <v>24</v>
      </c>
      <c r="AL27" s="729">
        <v>24</v>
      </c>
      <c r="AM27" s="729">
        <v>24</v>
      </c>
      <c r="AN27" s="729">
        <v>24</v>
      </c>
      <c r="AO27" s="729">
        <v>24</v>
      </c>
      <c r="AP27" s="729">
        <v>24</v>
      </c>
      <c r="AQ27" s="729">
        <v>24</v>
      </c>
      <c r="AR27" s="729">
        <v>24</v>
      </c>
      <c r="AS27" s="729">
        <v>24</v>
      </c>
      <c r="AT27" s="729">
        <v>24</v>
      </c>
      <c r="AU27" s="729">
        <v>24</v>
      </c>
      <c r="AV27" s="729">
        <v>24</v>
      </c>
      <c r="AW27" s="729">
        <v>24</v>
      </c>
      <c r="AX27" s="729">
        <v>24</v>
      </c>
      <c r="AY27" s="733">
        <v>24</v>
      </c>
      <c r="AZ27" s="733">
        <v>24</v>
      </c>
      <c r="BA27" s="733">
        <v>24</v>
      </c>
      <c r="BB27" s="733">
        <v>24</v>
      </c>
      <c r="BC27" s="733">
        <v>24</v>
      </c>
      <c r="BD27" s="733">
        <v>24</v>
      </c>
      <c r="BE27" s="733">
        <v>24</v>
      </c>
      <c r="BF27" s="733">
        <v>24</v>
      </c>
      <c r="BG27" s="733">
        <v>24</v>
      </c>
      <c r="BH27" s="733">
        <v>24</v>
      </c>
      <c r="BI27" s="733">
        <v>24</v>
      </c>
      <c r="BJ27" s="733">
        <v>0</v>
      </c>
      <c r="BK27" s="733">
        <v>0</v>
      </c>
      <c r="BL27" s="733">
        <v>0</v>
      </c>
      <c r="BM27" s="733">
        <v>0</v>
      </c>
      <c r="BN27" s="733">
        <v>0</v>
      </c>
      <c r="BO27" s="733">
        <v>0</v>
      </c>
      <c r="BP27" s="737">
        <v>0</v>
      </c>
      <c r="BQ27" s="737">
        <v>0</v>
      </c>
      <c r="BR27" s="737">
        <v>0</v>
      </c>
      <c r="BS27" s="737">
        <v>0</v>
      </c>
      <c r="BT27" s="737">
        <v>0</v>
      </c>
      <c r="BU27" s="737">
        <v>0</v>
      </c>
      <c r="BV27" s="737">
        <v>0</v>
      </c>
      <c r="BW27" s="737">
        <v>0</v>
      </c>
      <c r="BX27" s="737">
        <v>0</v>
      </c>
      <c r="BY27" s="737">
        <v>0</v>
      </c>
      <c r="BZ27" s="737">
        <v>0</v>
      </c>
      <c r="CA27" s="737">
        <v>0</v>
      </c>
      <c r="CB27" s="737">
        <v>0</v>
      </c>
      <c r="CC27" s="737">
        <v>0</v>
      </c>
      <c r="CD27" s="737">
        <v>0</v>
      </c>
      <c r="CE27" s="737">
        <v>0</v>
      </c>
      <c r="CF27" s="737">
        <v>0</v>
      </c>
      <c r="CG27" s="740">
        <v>0</v>
      </c>
      <c r="CH27" s="740">
        <v>0</v>
      </c>
      <c r="CI27" s="740">
        <v>0</v>
      </c>
      <c r="CJ27" s="740">
        <v>0</v>
      </c>
      <c r="CK27" s="740">
        <v>0</v>
      </c>
      <c r="CL27" s="740">
        <v>0</v>
      </c>
      <c r="CM27" s="740">
        <v>0</v>
      </c>
      <c r="CN27" s="740">
        <v>0</v>
      </c>
      <c r="CO27" s="740">
        <v>0</v>
      </c>
      <c r="CP27" s="740">
        <v>0</v>
      </c>
      <c r="CQ27" s="740">
        <v>0</v>
      </c>
      <c r="CR27" s="740">
        <v>0</v>
      </c>
      <c r="CS27" s="740">
        <v>0</v>
      </c>
      <c r="CT27" s="742">
        <v>269.39999999999998</v>
      </c>
    </row>
    <row r="28" spans="1:98" ht="18" x14ac:dyDescent="0.25">
      <c r="A28" s="9" t="s">
        <v>111</v>
      </c>
      <c r="B28" s="722">
        <v>0</v>
      </c>
      <c r="C28" s="722">
        <v>0</v>
      </c>
      <c r="D28" s="722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722">
        <v>0</v>
      </c>
      <c r="M28" s="722">
        <v>0</v>
      </c>
      <c r="N28" s="722">
        <v>0</v>
      </c>
      <c r="O28" s="722">
        <v>0</v>
      </c>
      <c r="P28" s="722">
        <v>0</v>
      </c>
      <c r="Q28" s="722">
        <v>0</v>
      </c>
      <c r="R28" s="726">
        <v>0</v>
      </c>
      <c r="S28" s="726">
        <v>0</v>
      </c>
      <c r="T28" s="726">
        <v>0</v>
      </c>
      <c r="U28" s="726">
        <v>0</v>
      </c>
      <c r="V28" s="726">
        <v>0</v>
      </c>
      <c r="W28" s="726">
        <v>0</v>
      </c>
      <c r="X28" s="726">
        <v>0</v>
      </c>
      <c r="Y28" s="726">
        <v>0</v>
      </c>
      <c r="Z28" s="726">
        <v>0</v>
      </c>
      <c r="AA28" s="726">
        <v>0</v>
      </c>
      <c r="AB28" s="726">
        <v>0</v>
      </c>
      <c r="AC28" s="726">
        <v>0</v>
      </c>
      <c r="AD28" s="726">
        <v>0</v>
      </c>
      <c r="AE28" s="726">
        <v>0</v>
      </c>
      <c r="AF28" s="726">
        <v>0</v>
      </c>
      <c r="AG28" s="726">
        <v>0</v>
      </c>
      <c r="AH28" s="726">
        <v>0</v>
      </c>
      <c r="AI28" s="729">
        <v>0</v>
      </c>
      <c r="AJ28" s="729">
        <v>0</v>
      </c>
      <c r="AK28" s="729">
        <v>0</v>
      </c>
      <c r="AL28" s="729">
        <v>0</v>
      </c>
      <c r="AM28" s="729">
        <v>0</v>
      </c>
      <c r="AN28" s="729">
        <v>0</v>
      </c>
      <c r="AO28" s="729">
        <v>0</v>
      </c>
      <c r="AP28" s="729">
        <v>0</v>
      </c>
      <c r="AQ28" s="729">
        <v>0</v>
      </c>
      <c r="AR28" s="729">
        <v>0</v>
      </c>
      <c r="AS28" s="729">
        <v>0</v>
      </c>
      <c r="AT28" s="729">
        <v>0</v>
      </c>
      <c r="AU28" s="729">
        <v>0</v>
      </c>
      <c r="AV28" s="729">
        <v>0</v>
      </c>
      <c r="AW28" s="729">
        <v>0</v>
      </c>
      <c r="AX28" s="729">
        <v>0</v>
      </c>
      <c r="AY28" s="733">
        <v>0</v>
      </c>
      <c r="AZ28" s="733">
        <v>0</v>
      </c>
      <c r="BA28" s="733">
        <v>0</v>
      </c>
      <c r="BB28" s="733">
        <v>0</v>
      </c>
      <c r="BC28" s="733">
        <v>0</v>
      </c>
      <c r="BD28" s="733">
        <v>0</v>
      </c>
      <c r="BE28" s="733">
        <v>0</v>
      </c>
      <c r="BF28" s="733">
        <v>0</v>
      </c>
      <c r="BG28" s="733">
        <v>0</v>
      </c>
      <c r="BH28" s="733">
        <v>0</v>
      </c>
      <c r="BI28" s="733">
        <v>0</v>
      </c>
      <c r="BJ28" s="733">
        <v>0</v>
      </c>
      <c r="BK28" s="733">
        <v>0</v>
      </c>
      <c r="BL28" s="733">
        <v>0</v>
      </c>
      <c r="BM28" s="733">
        <v>0</v>
      </c>
      <c r="BN28" s="733">
        <v>0</v>
      </c>
      <c r="BO28" s="733">
        <v>0</v>
      </c>
      <c r="BP28" s="737">
        <v>0</v>
      </c>
      <c r="BQ28" s="737">
        <v>0</v>
      </c>
      <c r="BR28" s="737">
        <v>0</v>
      </c>
      <c r="BS28" s="737">
        <v>0</v>
      </c>
      <c r="BT28" s="737">
        <v>0</v>
      </c>
      <c r="BU28" s="737">
        <v>0</v>
      </c>
      <c r="BV28" s="737">
        <v>0</v>
      </c>
      <c r="BW28" s="737">
        <v>0</v>
      </c>
      <c r="BX28" s="737">
        <v>0</v>
      </c>
      <c r="BY28" s="737">
        <v>0</v>
      </c>
      <c r="BZ28" s="737">
        <v>0</v>
      </c>
      <c r="CA28" s="737">
        <v>0</v>
      </c>
      <c r="CB28" s="737">
        <v>0</v>
      </c>
      <c r="CC28" s="737">
        <v>0</v>
      </c>
      <c r="CD28" s="737">
        <v>0</v>
      </c>
      <c r="CE28" s="737">
        <v>0</v>
      </c>
      <c r="CF28" s="737">
        <v>0</v>
      </c>
      <c r="CG28" s="740">
        <v>0</v>
      </c>
      <c r="CH28" s="740">
        <v>0</v>
      </c>
      <c r="CI28" s="740">
        <v>0</v>
      </c>
      <c r="CJ28" s="740">
        <v>0</v>
      </c>
      <c r="CK28" s="740">
        <v>0</v>
      </c>
      <c r="CL28" s="740">
        <v>0</v>
      </c>
      <c r="CM28" s="740">
        <v>0</v>
      </c>
      <c r="CN28" s="740">
        <v>0</v>
      </c>
      <c r="CO28" s="740">
        <v>0</v>
      </c>
      <c r="CP28" s="740">
        <v>0</v>
      </c>
      <c r="CQ28" s="740">
        <v>0</v>
      </c>
      <c r="CR28" s="740">
        <v>0</v>
      </c>
      <c r="CS28" s="740">
        <v>0</v>
      </c>
      <c r="CT28" s="742">
        <v>0</v>
      </c>
    </row>
    <row r="29" spans="1:98" x14ac:dyDescent="0.25">
      <c r="A29" s="8" t="s">
        <v>112</v>
      </c>
      <c r="B29" s="723">
        <v>269</v>
      </c>
      <c r="C29" s="723">
        <v>273</v>
      </c>
      <c r="D29" s="722">
        <v>274</v>
      </c>
      <c r="E29" s="723">
        <v>273</v>
      </c>
      <c r="F29" s="723">
        <v>273</v>
      </c>
      <c r="G29" s="722">
        <v>273</v>
      </c>
      <c r="H29" s="722">
        <v>274</v>
      </c>
      <c r="I29" s="723">
        <v>273</v>
      </c>
      <c r="J29" s="722">
        <v>273</v>
      </c>
      <c r="K29" s="723">
        <v>272</v>
      </c>
      <c r="L29" s="722">
        <v>273</v>
      </c>
      <c r="M29" s="722">
        <v>274</v>
      </c>
      <c r="N29" s="723">
        <v>273</v>
      </c>
      <c r="O29" s="722">
        <v>273</v>
      </c>
      <c r="P29" s="723">
        <v>274</v>
      </c>
      <c r="Q29" s="722">
        <v>272</v>
      </c>
      <c r="R29" s="726">
        <v>272</v>
      </c>
      <c r="S29" s="727">
        <v>272</v>
      </c>
      <c r="T29" s="726">
        <v>272</v>
      </c>
      <c r="U29" s="727">
        <v>271</v>
      </c>
      <c r="V29" s="726">
        <v>271</v>
      </c>
      <c r="W29" s="726">
        <v>273</v>
      </c>
      <c r="X29" s="727">
        <v>274</v>
      </c>
      <c r="Y29" s="726">
        <v>274</v>
      </c>
      <c r="Z29" s="727">
        <v>274</v>
      </c>
      <c r="AA29" s="726">
        <v>273</v>
      </c>
      <c r="AB29" s="727">
        <v>272</v>
      </c>
      <c r="AC29" s="727">
        <v>272</v>
      </c>
      <c r="AD29" s="726">
        <v>272</v>
      </c>
      <c r="AE29" s="727">
        <v>272</v>
      </c>
      <c r="AF29" s="726">
        <v>273</v>
      </c>
      <c r="AG29" s="727">
        <v>273</v>
      </c>
      <c r="AH29" s="727">
        <v>273</v>
      </c>
      <c r="AI29" s="729">
        <v>273</v>
      </c>
      <c r="AJ29" s="730">
        <v>273</v>
      </c>
      <c r="AK29" s="729">
        <v>273</v>
      </c>
      <c r="AL29" s="730">
        <v>273</v>
      </c>
      <c r="AM29" s="729">
        <v>274</v>
      </c>
      <c r="AN29" s="730">
        <v>274</v>
      </c>
      <c r="AO29" s="730">
        <v>272</v>
      </c>
      <c r="AP29" s="730">
        <v>274</v>
      </c>
      <c r="AQ29" s="729">
        <v>274</v>
      </c>
      <c r="AR29" s="729">
        <v>274</v>
      </c>
      <c r="AS29" s="730">
        <v>274</v>
      </c>
      <c r="AT29" s="729">
        <v>274</v>
      </c>
      <c r="AU29" s="729">
        <v>274</v>
      </c>
      <c r="AV29" s="729">
        <v>274</v>
      </c>
      <c r="AW29" s="729">
        <v>274</v>
      </c>
      <c r="AX29" s="729">
        <v>274</v>
      </c>
      <c r="AY29" s="734">
        <v>274</v>
      </c>
      <c r="AZ29" s="733">
        <v>274</v>
      </c>
      <c r="BA29" s="734">
        <v>274</v>
      </c>
      <c r="BB29" s="733">
        <v>274</v>
      </c>
      <c r="BC29" s="734">
        <v>275</v>
      </c>
      <c r="BD29" s="733">
        <v>275</v>
      </c>
      <c r="BE29" s="733">
        <v>276</v>
      </c>
      <c r="BF29" s="733">
        <v>275</v>
      </c>
      <c r="BG29" s="734">
        <v>273</v>
      </c>
      <c r="BH29" s="733">
        <v>273</v>
      </c>
      <c r="BI29" s="734">
        <v>273</v>
      </c>
      <c r="BJ29" s="733">
        <v>272</v>
      </c>
      <c r="BK29" s="734">
        <v>273</v>
      </c>
      <c r="BL29" s="733">
        <v>270</v>
      </c>
      <c r="BM29" s="733">
        <v>272</v>
      </c>
      <c r="BN29" s="734">
        <v>272</v>
      </c>
      <c r="BO29" s="733">
        <v>272</v>
      </c>
      <c r="BP29" s="738">
        <v>272</v>
      </c>
      <c r="BQ29" s="737">
        <v>273</v>
      </c>
      <c r="BR29" s="737">
        <v>272</v>
      </c>
      <c r="BS29" s="738">
        <v>273</v>
      </c>
      <c r="BT29" s="737">
        <v>273</v>
      </c>
      <c r="BU29" s="738">
        <v>276</v>
      </c>
      <c r="BV29" s="737">
        <v>274</v>
      </c>
      <c r="BW29" s="738">
        <v>272</v>
      </c>
      <c r="BX29" s="738">
        <v>271</v>
      </c>
      <c r="BY29" s="737">
        <v>271</v>
      </c>
      <c r="BZ29" s="738">
        <v>271</v>
      </c>
      <c r="CA29" s="737">
        <v>272</v>
      </c>
      <c r="CB29" s="738">
        <v>274</v>
      </c>
      <c r="CC29" s="738">
        <v>274</v>
      </c>
      <c r="CD29" s="737">
        <v>272</v>
      </c>
      <c r="CE29" s="738">
        <v>273</v>
      </c>
      <c r="CF29" s="737">
        <v>271</v>
      </c>
      <c r="CG29" s="741">
        <v>272</v>
      </c>
      <c r="CH29" s="741">
        <v>272</v>
      </c>
      <c r="CI29" s="740">
        <v>274</v>
      </c>
      <c r="CJ29" s="741">
        <v>275</v>
      </c>
      <c r="CK29" s="740">
        <v>274</v>
      </c>
      <c r="CL29" s="740">
        <v>274</v>
      </c>
      <c r="CM29" s="741">
        <v>274</v>
      </c>
      <c r="CN29" s="741">
        <v>274</v>
      </c>
      <c r="CO29" s="740">
        <v>275</v>
      </c>
      <c r="CP29" s="741">
        <v>274</v>
      </c>
      <c r="CQ29" s="741">
        <v>274</v>
      </c>
      <c r="CR29" s="741">
        <v>274</v>
      </c>
      <c r="CS29" s="741">
        <v>274</v>
      </c>
      <c r="CT29" s="742">
        <v>6422.8</v>
      </c>
    </row>
    <row r="30" spans="1:98" x14ac:dyDescent="0.25">
      <c r="A30" s="9" t="s">
        <v>113</v>
      </c>
      <c r="B30" s="722">
        <v>0</v>
      </c>
      <c r="C30" s="722">
        <v>0</v>
      </c>
      <c r="D30" s="722">
        <v>0</v>
      </c>
      <c r="E30" s="722">
        <v>0</v>
      </c>
      <c r="F30" s="722">
        <v>0</v>
      </c>
      <c r="G30" s="722">
        <v>0</v>
      </c>
      <c r="H30" s="722">
        <v>0</v>
      </c>
      <c r="I30" s="722">
        <v>0</v>
      </c>
      <c r="J30" s="722">
        <v>0</v>
      </c>
      <c r="K30" s="722">
        <v>0</v>
      </c>
      <c r="L30" s="722">
        <v>0</v>
      </c>
      <c r="M30" s="722">
        <v>0</v>
      </c>
      <c r="N30" s="722">
        <v>0</v>
      </c>
      <c r="O30" s="722">
        <v>0</v>
      </c>
      <c r="P30" s="722">
        <v>0</v>
      </c>
      <c r="Q30" s="722">
        <v>0</v>
      </c>
      <c r="R30" s="726">
        <v>0</v>
      </c>
      <c r="S30" s="726">
        <v>0</v>
      </c>
      <c r="T30" s="726">
        <v>0</v>
      </c>
      <c r="U30" s="726">
        <v>0</v>
      </c>
      <c r="V30" s="726">
        <v>0</v>
      </c>
      <c r="W30" s="726">
        <v>0</v>
      </c>
      <c r="X30" s="726">
        <v>0</v>
      </c>
      <c r="Y30" s="726">
        <v>0</v>
      </c>
      <c r="Z30" s="726">
        <v>0</v>
      </c>
      <c r="AA30" s="726">
        <v>0</v>
      </c>
      <c r="AB30" s="726">
        <v>0</v>
      </c>
      <c r="AC30" s="726">
        <v>0</v>
      </c>
      <c r="AD30" s="726">
        <v>0</v>
      </c>
      <c r="AE30" s="726">
        <v>0</v>
      </c>
      <c r="AF30" s="726">
        <v>0</v>
      </c>
      <c r="AG30" s="726">
        <v>0</v>
      </c>
      <c r="AH30" s="726">
        <v>0</v>
      </c>
      <c r="AI30" s="729">
        <v>0</v>
      </c>
      <c r="AJ30" s="729">
        <v>0</v>
      </c>
      <c r="AK30" s="729">
        <v>0</v>
      </c>
      <c r="AL30" s="729">
        <v>0</v>
      </c>
      <c r="AM30" s="729">
        <v>0</v>
      </c>
      <c r="AN30" s="729">
        <v>0</v>
      </c>
      <c r="AO30" s="729">
        <v>0</v>
      </c>
      <c r="AP30" s="729">
        <v>0</v>
      </c>
      <c r="AQ30" s="729">
        <v>0</v>
      </c>
      <c r="AR30" s="729">
        <v>0</v>
      </c>
      <c r="AS30" s="729">
        <v>0</v>
      </c>
      <c r="AT30" s="729">
        <v>0</v>
      </c>
      <c r="AU30" s="729">
        <v>0</v>
      </c>
      <c r="AV30" s="729">
        <v>0</v>
      </c>
      <c r="AW30" s="729">
        <v>0</v>
      </c>
      <c r="AX30" s="729">
        <v>0</v>
      </c>
      <c r="AY30" s="733">
        <v>0</v>
      </c>
      <c r="AZ30" s="733">
        <v>0</v>
      </c>
      <c r="BA30" s="733">
        <v>0</v>
      </c>
      <c r="BB30" s="733">
        <v>0</v>
      </c>
      <c r="BC30" s="733">
        <v>0</v>
      </c>
      <c r="BD30" s="733">
        <v>0</v>
      </c>
      <c r="BE30" s="733">
        <v>0</v>
      </c>
      <c r="BF30" s="733">
        <v>0</v>
      </c>
      <c r="BG30" s="733">
        <v>0</v>
      </c>
      <c r="BH30" s="733">
        <v>0</v>
      </c>
      <c r="BI30" s="733">
        <v>0</v>
      </c>
      <c r="BJ30" s="733">
        <v>0</v>
      </c>
      <c r="BK30" s="733">
        <v>0</v>
      </c>
      <c r="BL30" s="733">
        <v>0</v>
      </c>
      <c r="BM30" s="733">
        <v>0</v>
      </c>
      <c r="BN30" s="733">
        <v>0</v>
      </c>
      <c r="BO30" s="733">
        <v>0</v>
      </c>
      <c r="BP30" s="737">
        <v>0</v>
      </c>
      <c r="BQ30" s="737">
        <v>0</v>
      </c>
      <c r="BR30" s="737">
        <v>0</v>
      </c>
      <c r="BS30" s="737">
        <v>0</v>
      </c>
      <c r="BT30" s="737">
        <v>0</v>
      </c>
      <c r="BU30" s="737">
        <v>0</v>
      </c>
      <c r="BV30" s="737">
        <v>0</v>
      </c>
      <c r="BW30" s="737">
        <v>0</v>
      </c>
      <c r="BX30" s="737">
        <v>0</v>
      </c>
      <c r="BY30" s="737">
        <v>0</v>
      </c>
      <c r="BZ30" s="737">
        <v>0</v>
      </c>
      <c r="CA30" s="737">
        <v>0</v>
      </c>
      <c r="CB30" s="737">
        <v>0</v>
      </c>
      <c r="CC30" s="737">
        <v>0</v>
      </c>
      <c r="CD30" s="737">
        <v>0</v>
      </c>
      <c r="CE30" s="737">
        <v>0</v>
      </c>
      <c r="CF30" s="737">
        <v>0</v>
      </c>
      <c r="CG30" s="740">
        <v>0</v>
      </c>
      <c r="CH30" s="740">
        <v>0</v>
      </c>
      <c r="CI30" s="740">
        <v>0</v>
      </c>
      <c r="CJ30" s="740">
        <v>0</v>
      </c>
      <c r="CK30" s="740">
        <v>0</v>
      </c>
      <c r="CL30" s="740">
        <v>0</v>
      </c>
      <c r="CM30" s="740">
        <v>0</v>
      </c>
      <c r="CN30" s="740">
        <v>0</v>
      </c>
      <c r="CO30" s="740">
        <v>0</v>
      </c>
      <c r="CP30" s="740">
        <v>0</v>
      </c>
      <c r="CQ30" s="740">
        <v>0</v>
      </c>
      <c r="CR30" s="740">
        <v>0</v>
      </c>
      <c r="CS30" s="740">
        <v>0</v>
      </c>
      <c r="CT30" s="742">
        <v>0</v>
      </c>
    </row>
    <row r="31" spans="1:98" x14ac:dyDescent="0.25">
      <c r="A31" s="8" t="s">
        <v>114</v>
      </c>
      <c r="B31" s="722">
        <v>0</v>
      </c>
      <c r="C31" s="722">
        <v>0</v>
      </c>
      <c r="D31" s="722">
        <v>0</v>
      </c>
      <c r="E31" s="722">
        <v>0</v>
      </c>
      <c r="F31" s="722">
        <v>0</v>
      </c>
      <c r="G31" s="722">
        <v>0</v>
      </c>
      <c r="H31" s="722">
        <v>0</v>
      </c>
      <c r="I31" s="722">
        <v>0</v>
      </c>
      <c r="J31" s="722">
        <v>0</v>
      </c>
      <c r="K31" s="722">
        <v>0</v>
      </c>
      <c r="L31" s="722">
        <v>0</v>
      </c>
      <c r="M31" s="722">
        <v>0</v>
      </c>
      <c r="N31" s="722">
        <v>0</v>
      </c>
      <c r="O31" s="722">
        <v>0</v>
      </c>
      <c r="P31" s="722">
        <v>0</v>
      </c>
      <c r="Q31" s="722">
        <v>0</v>
      </c>
      <c r="R31" s="726">
        <v>0</v>
      </c>
      <c r="S31" s="726">
        <v>0</v>
      </c>
      <c r="T31" s="726">
        <v>0</v>
      </c>
      <c r="U31" s="726">
        <v>0</v>
      </c>
      <c r="V31" s="726">
        <v>0</v>
      </c>
      <c r="W31" s="726">
        <v>0</v>
      </c>
      <c r="X31" s="726">
        <v>0</v>
      </c>
      <c r="Y31" s="726">
        <v>0</v>
      </c>
      <c r="Z31" s="726">
        <v>0</v>
      </c>
      <c r="AA31" s="726">
        <v>0</v>
      </c>
      <c r="AB31" s="726">
        <v>0</v>
      </c>
      <c r="AC31" s="726">
        <v>0</v>
      </c>
      <c r="AD31" s="726">
        <v>0</v>
      </c>
      <c r="AE31" s="726">
        <v>0</v>
      </c>
      <c r="AF31" s="726">
        <v>0</v>
      </c>
      <c r="AG31" s="726">
        <v>0</v>
      </c>
      <c r="AH31" s="726">
        <v>0</v>
      </c>
      <c r="AI31" s="729">
        <v>0</v>
      </c>
      <c r="AJ31" s="729">
        <v>0</v>
      </c>
      <c r="AK31" s="729">
        <v>0</v>
      </c>
      <c r="AL31" s="729">
        <v>0</v>
      </c>
      <c r="AM31" s="729">
        <v>0</v>
      </c>
      <c r="AN31" s="729">
        <v>0</v>
      </c>
      <c r="AO31" s="729">
        <v>0</v>
      </c>
      <c r="AP31" s="729">
        <v>0</v>
      </c>
      <c r="AQ31" s="729">
        <v>0</v>
      </c>
      <c r="AR31" s="729">
        <v>0</v>
      </c>
      <c r="AS31" s="729">
        <v>0</v>
      </c>
      <c r="AT31" s="729">
        <v>0</v>
      </c>
      <c r="AU31" s="729">
        <v>0</v>
      </c>
      <c r="AV31" s="729">
        <v>0</v>
      </c>
      <c r="AW31" s="729">
        <v>0</v>
      </c>
      <c r="AX31" s="729">
        <v>0</v>
      </c>
      <c r="AY31" s="733">
        <v>0</v>
      </c>
      <c r="AZ31" s="733">
        <v>0</v>
      </c>
      <c r="BA31" s="733">
        <v>0</v>
      </c>
      <c r="BB31" s="733">
        <v>0</v>
      </c>
      <c r="BC31" s="733">
        <v>0</v>
      </c>
      <c r="BD31" s="733">
        <v>0</v>
      </c>
      <c r="BE31" s="733">
        <v>0</v>
      </c>
      <c r="BF31" s="733">
        <v>0</v>
      </c>
      <c r="BG31" s="733">
        <v>0</v>
      </c>
      <c r="BH31" s="733">
        <v>0</v>
      </c>
      <c r="BI31" s="733">
        <v>0</v>
      </c>
      <c r="BJ31" s="733">
        <v>0</v>
      </c>
      <c r="BK31" s="733">
        <v>0</v>
      </c>
      <c r="BL31" s="733">
        <v>0</v>
      </c>
      <c r="BM31" s="733">
        <v>0</v>
      </c>
      <c r="BN31" s="733">
        <v>0</v>
      </c>
      <c r="BO31" s="733">
        <v>0</v>
      </c>
      <c r="BP31" s="737">
        <v>0</v>
      </c>
      <c r="BQ31" s="737">
        <v>0</v>
      </c>
      <c r="BR31" s="737">
        <v>0</v>
      </c>
      <c r="BS31" s="737">
        <v>0</v>
      </c>
      <c r="BT31" s="737">
        <v>0</v>
      </c>
      <c r="BU31" s="737">
        <v>0</v>
      </c>
      <c r="BV31" s="737">
        <v>0</v>
      </c>
      <c r="BW31" s="737">
        <v>0</v>
      </c>
      <c r="BX31" s="737">
        <v>0</v>
      </c>
      <c r="BY31" s="737">
        <v>0</v>
      </c>
      <c r="BZ31" s="737">
        <v>0</v>
      </c>
      <c r="CA31" s="737">
        <v>0</v>
      </c>
      <c r="CB31" s="737">
        <v>0</v>
      </c>
      <c r="CC31" s="737">
        <v>0</v>
      </c>
      <c r="CD31" s="737">
        <v>0</v>
      </c>
      <c r="CE31" s="737">
        <v>0</v>
      </c>
      <c r="CF31" s="737">
        <v>0</v>
      </c>
      <c r="CG31" s="740">
        <v>0</v>
      </c>
      <c r="CH31" s="740">
        <v>0</v>
      </c>
      <c r="CI31" s="740">
        <v>0</v>
      </c>
      <c r="CJ31" s="740">
        <v>0</v>
      </c>
      <c r="CK31" s="740">
        <v>0</v>
      </c>
      <c r="CL31" s="740">
        <v>0</v>
      </c>
      <c r="CM31" s="740">
        <v>0</v>
      </c>
      <c r="CN31" s="740">
        <v>0</v>
      </c>
      <c r="CO31" s="740">
        <v>0</v>
      </c>
      <c r="CP31" s="740">
        <v>0</v>
      </c>
      <c r="CQ31" s="740">
        <v>0</v>
      </c>
      <c r="CR31" s="740">
        <v>0</v>
      </c>
      <c r="CS31" s="740">
        <v>0</v>
      </c>
      <c r="CT31" s="742">
        <v>0</v>
      </c>
    </row>
    <row r="32" spans="1:98" x14ac:dyDescent="0.25">
      <c r="A32" s="8" t="s">
        <v>115</v>
      </c>
      <c r="B32" s="722">
        <v>0</v>
      </c>
      <c r="C32" s="722">
        <v>0</v>
      </c>
      <c r="D32" s="722">
        <v>0</v>
      </c>
      <c r="E32" s="722">
        <v>0</v>
      </c>
      <c r="F32" s="722">
        <v>0</v>
      </c>
      <c r="G32" s="722">
        <v>0</v>
      </c>
      <c r="H32" s="722">
        <v>0</v>
      </c>
      <c r="I32" s="722">
        <v>0</v>
      </c>
      <c r="J32" s="722">
        <v>0</v>
      </c>
      <c r="K32" s="722">
        <v>0</v>
      </c>
      <c r="L32" s="722">
        <v>0</v>
      </c>
      <c r="M32" s="722">
        <v>0</v>
      </c>
      <c r="N32" s="722">
        <v>0</v>
      </c>
      <c r="O32" s="722">
        <v>0</v>
      </c>
      <c r="P32" s="722">
        <v>0</v>
      </c>
      <c r="Q32" s="722">
        <v>0</v>
      </c>
      <c r="R32" s="726">
        <v>0</v>
      </c>
      <c r="S32" s="726">
        <v>0</v>
      </c>
      <c r="T32" s="726">
        <v>0</v>
      </c>
      <c r="U32" s="726">
        <v>0</v>
      </c>
      <c r="V32" s="726">
        <v>0</v>
      </c>
      <c r="W32" s="726">
        <v>0</v>
      </c>
      <c r="X32" s="726">
        <v>0</v>
      </c>
      <c r="Y32" s="726">
        <v>0</v>
      </c>
      <c r="Z32" s="726">
        <v>0</v>
      </c>
      <c r="AA32" s="726">
        <v>0</v>
      </c>
      <c r="AB32" s="726">
        <v>0</v>
      </c>
      <c r="AC32" s="726">
        <v>0</v>
      </c>
      <c r="AD32" s="726">
        <v>0</v>
      </c>
      <c r="AE32" s="726">
        <v>0</v>
      </c>
      <c r="AF32" s="726">
        <v>0</v>
      </c>
      <c r="AG32" s="726">
        <v>0</v>
      </c>
      <c r="AH32" s="726">
        <v>0</v>
      </c>
      <c r="AI32" s="729">
        <v>0</v>
      </c>
      <c r="AJ32" s="729">
        <v>0</v>
      </c>
      <c r="AK32" s="729">
        <v>0</v>
      </c>
      <c r="AL32" s="729">
        <v>0</v>
      </c>
      <c r="AM32" s="729">
        <v>0</v>
      </c>
      <c r="AN32" s="729">
        <v>0</v>
      </c>
      <c r="AO32" s="729">
        <v>0</v>
      </c>
      <c r="AP32" s="729">
        <v>0</v>
      </c>
      <c r="AQ32" s="729">
        <v>0</v>
      </c>
      <c r="AR32" s="729">
        <v>0</v>
      </c>
      <c r="AS32" s="729">
        <v>0</v>
      </c>
      <c r="AT32" s="729">
        <v>0</v>
      </c>
      <c r="AU32" s="729">
        <v>0</v>
      </c>
      <c r="AV32" s="729">
        <v>0</v>
      </c>
      <c r="AW32" s="729">
        <v>0</v>
      </c>
      <c r="AX32" s="729">
        <v>0</v>
      </c>
      <c r="AY32" s="733">
        <v>0</v>
      </c>
      <c r="AZ32" s="733">
        <v>0</v>
      </c>
      <c r="BA32" s="733">
        <v>0</v>
      </c>
      <c r="BB32" s="733">
        <v>0</v>
      </c>
      <c r="BC32" s="733">
        <v>0</v>
      </c>
      <c r="BD32" s="733">
        <v>0</v>
      </c>
      <c r="BE32" s="733">
        <v>0</v>
      </c>
      <c r="BF32" s="733">
        <v>0</v>
      </c>
      <c r="BG32" s="733">
        <v>0</v>
      </c>
      <c r="BH32" s="733">
        <v>0</v>
      </c>
      <c r="BI32" s="733">
        <v>0</v>
      </c>
      <c r="BJ32" s="733">
        <v>0</v>
      </c>
      <c r="BK32" s="733">
        <v>0</v>
      </c>
      <c r="BL32" s="733">
        <v>0</v>
      </c>
      <c r="BM32" s="733">
        <v>0</v>
      </c>
      <c r="BN32" s="733">
        <v>0</v>
      </c>
      <c r="BO32" s="733">
        <v>0</v>
      </c>
      <c r="BP32" s="737">
        <v>0</v>
      </c>
      <c r="BQ32" s="737">
        <v>0</v>
      </c>
      <c r="BR32" s="737">
        <v>0</v>
      </c>
      <c r="BS32" s="737">
        <v>0</v>
      </c>
      <c r="BT32" s="737">
        <v>0</v>
      </c>
      <c r="BU32" s="737">
        <v>0</v>
      </c>
      <c r="BV32" s="737">
        <v>0</v>
      </c>
      <c r="BW32" s="737">
        <v>0</v>
      </c>
      <c r="BX32" s="737">
        <v>0</v>
      </c>
      <c r="BY32" s="737">
        <v>0</v>
      </c>
      <c r="BZ32" s="737">
        <v>0</v>
      </c>
      <c r="CA32" s="737">
        <v>0</v>
      </c>
      <c r="CB32" s="737">
        <v>0</v>
      </c>
      <c r="CC32" s="737">
        <v>0</v>
      </c>
      <c r="CD32" s="737">
        <v>0</v>
      </c>
      <c r="CE32" s="737">
        <v>0</v>
      </c>
      <c r="CF32" s="737">
        <v>0</v>
      </c>
      <c r="CG32" s="740">
        <v>0</v>
      </c>
      <c r="CH32" s="740">
        <v>0</v>
      </c>
      <c r="CI32" s="740">
        <v>0</v>
      </c>
      <c r="CJ32" s="740">
        <v>0</v>
      </c>
      <c r="CK32" s="740">
        <v>0</v>
      </c>
      <c r="CL32" s="740">
        <v>0</v>
      </c>
      <c r="CM32" s="740">
        <v>0</v>
      </c>
      <c r="CN32" s="740">
        <v>0</v>
      </c>
      <c r="CO32" s="740">
        <v>0</v>
      </c>
      <c r="CP32" s="740">
        <v>0</v>
      </c>
      <c r="CQ32" s="740">
        <v>0</v>
      </c>
      <c r="CR32" s="740">
        <v>0</v>
      </c>
      <c r="CS32" s="740">
        <v>0</v>
      </c>
      <c r="CT32" s="742">
        <v>0</v>
      </c>
    </row>
    <row r="33" spans="1:98" ht="16.5" x14ac:dyDescent="0.25">
      <c r="A33" s="10" t="s">
        <v>116</v>
      </c>
      <c r="B33" s="722">
        <v>0</v>
      </c>
      <c r="C33" s="722">
        <v>0</v>
      </c>
      <c r="D33" s="722">
        <v>0</v>
      </c>
      <c r="E33" s="722">
        <v>0</v>
      </c>
      <c r="F33" s="722">
        <v>0</v>
      </c>
      <c r="G33" s="722">
        <v>0</v>
      </c>
      <c r="H33" s="722">
        <v>0</v>
      </c>
      <c r="I33" s="722">
        <v>0</v>
      </c>
      <c r="J33" s="722">
        <v>0</v>
      </c>
      <c r="K33" s="722">
        <v>0</v>
      </c>
      <c r="L33" s="722">
        <v>0</v>
      </c>
      <c r="M33" s="722">
        <v>0</v>
      </c>
      <c r="N33" s="722">
        <v>0</v>
      </c>
      <c r="O33" s="722">
        <v>0</v>
      </c>
      <c r="P33" s="722">
        <v>0</v>
      </c>
      <c r="Q33" s="722">
        <v>0</v>
      </c>
      <c r="R33" s="726">
        <v>0</v>
      </c>
      <c r="S33" s="726">
        <v>0</v>
      </c>
      <c r="T33" s="726">
        <v>0</v>
      </c>
      <c r="U33" s="726">
        <v>0</v>
      </c>
      <c r="V33" s="726">
        <v>0</v>
      </c>
      <c r="W33" s="726">
        <v>0</v>
      </c>
      <c r="X33" s="726">
        <v>0</v>
      </c>
      <c r="Y33" s="726">
        <v>0</v>
      </c>
      <c r="Z33" s="726">
        <v>0</v>
      </c>
      <c r="AA33" s="726">
        <v>0</v>
      </c>
      <c r="AB33" s="726">
        <v>0</v>
      </c>
      <c r="AC33" s="726">
        <v>0</v>
      </c>
      <c r="AD33" s="726">
        <v>0</v>
      </c>
      <c r="AE33" s="726">
        <v>0</v>
      </c>
      <c r="AF33" s="726">
        <v>0</v>
      </c>
      <c r="AG33" s="726">
        <v>0</v>
      </c>
      <c r="AH33" s="726">
        <v>0</v>
      </c>
      <c r="AI33" s="729">
        <v>0</v>
      </c>
      <c r="AJ33" s="729">
        <v>0</v>
      </c>
      <c r="AK33" s="729">
        <v>0</v>
      </c>
      <c r="AL33" s="729">
        <v>0</v>
      </c>
      <c r="AM33" s="729">
        <v>0</v>
      </c>
      <c r="AN33" s="729">
        <v>0</v>
      </c>
      <c r="AO33" s="729">
        <v>0</v>
      </c>
      <c r="AP33" s="729">
        <v>0</v>
      </c>
      <c r="AQ33" s="729">
        <v>0</v>
      </c>
      <c r="AR33" s="729">
        <v>0</v>
      </c>
      <c r="AS33" s="729">
        <v>0</v>
      </c>
      <c r="AT33" s="729">
        <v>0</v>
      </c>
      <c r="AU33" s="729">
        <v>0</v>
      </c>
      <c r="AV33" s="729">
        <v>0</v>
      </c>
      <c r="AW33" s="729">
        <v>0</v>
      </c>
      <c r="AX33" s="729">
        <v>0</v>
      </c>
      <c r="AY33" s="733">
        <v>0</v>
      </c>
      <c r="AZ33" s="733">
        <v>0</v>
      </c>
      <c r="BA33" s="733">
        <v>0</v>
      </c>
      <c r="BB33" s="733">
        <v>0</v>
      </c>
      <c r="BC33" s="733">
        <v>0</v>
      </c>
      <c r="BD33" s="733">
        <v>0</v>
      </c>
      <c r="BE33" s="733">
        <v>0</v>
      </c>
      <c r="BF33" s="733">
        <v>0</v>
      </c>
      <c r="BG33" s="733">
        <v>0</v>
      </c>
      <c r="BH33" s="733">
        <v>0</v>
      </c>
      <c r="BI33" s="733">
        <v>0</v>
      </c>
      <c r="BJ33" s="733">
        <v>0</v>
      </c>
      <c r="BK33" s="733">
        <v>0</v>
      </c>
      <c r="BL33" s="733">
        <v>0</v>
      </c>
      <c r="BM33" s="733">
        <v>0</v>
      </c>
      <c r="BN33" s="733">
        <v>0</v>
      </c>
      <c r="BO33" s="733">
        <v>0</v>
      </c>
      <c r="BP33" s="737">
        <v>0</v>
      </c>
      <c r="BQ33" s="737">
        <v>0</v>
      </c>
      <c r="BR33" s="737">
        <v>0</v>
      </c>
      <c r="BS33" s="737">
        <v>0</v>
      </c>
      <c r="BT33" s="737">
        <v>0</v>
      </c>
      <c r="BU33" s="737">
        <v>0</v>
      </c>
      <c r="BV33" s="737">
        <v>0</v>
      </c>
      <c r="BW33" s="737">
        <v>0</v>
      </c>
      <c r="BX33" s="737">
        <v>0</v>
      </c>
      <c r="BY33" s="737">
        <v>0</v>
      </c>
      <c r="BZ33" s="737">
        <v>0</v>
      </c>
      <c r="CA33" s="737">
        <v>0</v>
      </c>
      <c r="CB33" s="737">
        <v>0</v>
      </c>
      <c r="CC33" s="737">
        <v>0</v>
      </c>
      <c r="CD33" s="737">
        <v>0</v>
      </c>
      <c r="CE33" s="737">
        <v>0</v>
      </c>
      <c r="CF33" s="737">
        <v>0</v>
      </c>
      <c r="CG33" s="740">
        <v>0</v>
      </c>
      <c r="CH33" s="740">
        <v>0</v>
      </c>
      <c r="CI33" s="740">
        <v>0</v>
      </c>
      <c r="CJ33" s="740">
        <v>0</v>
      </c>
      <c r="CK33" s="740">
        <v>0</v>
      </c>
      <c r="CL33" s="740">
        <v>0</v>
      </c>
      <c r="CM33" s="740">
        <v>0</v>
      </c>
      <c r="CN33" s="740">
        <v>0</v>
      </c>
      <c r="CO33" s="740">
        <v>0</v>
      </c>
      <c r="CP33" s="740">
        <v>0</v>
      </c>
      <c r="CQ33" s="740">
        <v>0</v>
      </c>
      <c r="CR33" s="740">
        <v>0</v>
      </c>
      <c r="CS33" s="740">
        <v>0</v>
      </c>
      <c r="CT33" s="742">
        <v>0</v>
      </c>
    </row>
    <row r="34" spans="1:98" ht="16.5" x14ac:dyDescent="0.25">
      <c r="A34" s="10" t="s">
        <v>117</v>
      </c>
      <c r="B34" s="722">
        <v>0</v>
      </c>
      <c r="C34" s="722">
        <v>0</v>
      </c>
      <c r="D34" s="722">
        <v>0</v>
      </c>
      <c r="E34" s="722">
        <v>0</v>
      </c>
      <c r="F34" s="722">
        <v>0</v>
      </c>
      <c r="G34" s="722">
        <v>0</v>
      </c>
      <c r="H34" s="722">
        <v>0</v>
      </c>
      <c r="I34" s="722">
        <v>0</v>
      </c>
      <c r="J34" s="722">
        <v>0</v>
      </c>
      <c r="K34" s="722">
        <v>0</v>
      </c>
      <c r="L34" s="722">
        <v>0</v>
      </c>
      <c r="M34" s="722">
        <v>0</v>
      </c>
      <c r="N34" s="722">
        <v>0</v>
      </c>
      <c r="O34" s="722">
        <v>0</v>
      </c>
      <c r="P34" s="722">
        <v>0</v>
      </c>
      <c r="Q34" s="722">
        <v>0</v>
      </c>
      <c r="R34" s="726">
        <v>0</v>
      </c>
      <c r="S34" s="726">
        <v>0</v>
      </c>
      <c r="T34" s="726">
        <v>0</v>
      </c>
      <c r="U34" s="726">
        <v>10</v>
      </c>
      <c r="V34" s="726">
        <v>10</v>
      </c>
      <c r="W34" s="726">
        <v>10</v>
      </c>
      <c r="X34" s="726">
        <v>10</v>
      </c>
      <c r="Y34" s="726">
        <v>10</v>
      </c>
      <c r="Z34" s="726">
        <v>10</v>
      </c>
      <c r="AA34" s="726">
        <v>10</v>
      </c>
      <c r="AB34" s="726">
        <v>10</v>
      </c>
      <c r="AC34" s="726">
        <v>10</v>
      </c>
      <c r="AD34" s="726">
        <v>10</v>
      </c>
      <c r="AE34" s="726">
        <v>0</v>
      </c>
      <c r="AF34" s="726">
        <v>0</v>
      </c>
      <c r="AG34" s="726">
        <v>0</v>
      </c>
      <c r="AH34" s="726">
        <v>0</v>
      </c>
      <c r="AI34" s="729">
        <v>0</v>
      </c>
      <c r="AJ34" s="729">
        <v>0</v>
      </c>
      <c r="AK34" s="729">
        <v>0</v>
      </c>
      <c r="AL34" s="729">
        <v>0</v>
      </c>
      <c r="AM34" s="729">
        <v>0</v>
      </c>
      <c r="AN34" s="729">
        <v>0</v>
      </c>
      <c r="AO34" s="729">
        <v>0</v>
      </c>
      <c r="AP34" s="729">
        <v>0</v>
      </c>
      <c r="AQ34" s="729">
        <v>0</v>
      </c>
      <c r="AR34" s="729">
        <v>0</v>
      </c>
      <c r="AS34" s="729">
        <v>0</v>
      </c>
      <c r="AT34" s="729">
        <v>0</v>
      </c>
      <c r="AU34" s="729">
        <v>0</v>
      </c>
      <c r="AV34" s="729">
        <v>0</v>
      </c>
      <c r="AW34" s="729">
        <v>0</v>
      </c>
      <c r="AX34" s="729">
        <v>0</v>
      </c>
      <c r="AY34" s="733">
        <v>0</v>
      </c>
      <c r="AZ34" s="733">
        <v>0</v>
      </c>
      <c r="BA34" s="733">
        <v>0</v>
      </c>
      <c r="BB34" s="733">
        <v>0</v>
      </c>
      <c r="BC34" s="733">
        <v>0</v>
      </c>
      <c r="BD34" s="733">
        <v>0</v>
      </c>
      <c r="BE34" s="733">
        <v>0</v>
      </c>
      <c r="BF34" s="733">
        <v>0</v>
      </c>
      <c r="BG34" s="733">
        <v>0</v>
      </c>
      <c r="BH34" s="733">
        <v>0</v>
      </c>
      <c r="BI34" s="733">
        <v>0</v>
      </c>
      <c r="BJ34" s="733">
        <v>0</v>
      </c>
      <c r="BK34" s="733">
        <v>0</v>
      </c>
      <c r="BL34" s="733">
        <v>0</v>
      </c>
      <c r="BM34" s="733">
        <v>0</v>
      </c>
      <c r="BN34" s="733">
        <v>0</v>
      </c>
      <c r="BO34" s="733">
        <v>0</v>
      </c>
      <c r="BP34" s="737">
        <v>0</v>
      </c>
      <c r="BQ34" s="737">
        <v>0</v>
      </c>
      <c r="BR34" s="737">
        <v>0</v>
      </c>
      <c r="BS34" s="737">
        <v>0</v>
      </c>
      <c r="BT34" s="737">
        <v>0</v>
      </c>
      <c r="BU34" s="737">
        <v>0</v>
      </c>
      <c r="BV34" s="737">
        <v>0</v>
      </c>
      <c r="BW34" s="737">
        <v>0</v>
      </c>
      <c r="BX34" s="737">
        <v>0</v>
      </c>
      <c r="BY34" s="737">
        <v>0</v>
      </c>
      <c r="BZ34" s="737">
        <v>0</v>
      </c>
      <c r="CA34" s="737">
        <v>0</v>
      </c>
      <c r="CB34" s="737">
        <v>0</v>
      </c>
      <c r="CC34" s="737">
        <v>0</v>
      </c>
      <c r="CD34" s="737">
        <v>0</v>
      </c>
      <c r="CE34" s="737">
        <v>0</v>
      </c>
      <c r="CF34" s="737">
        <v>0</v>
      </c>
      <c r="CG34" s="740">
        <v>0</v>
      </c>
      <c r="CH34" s="740">
        <v>0</v>
      </c>
      <c r="CI34" s="740">
        <v>0</v>
      </c>
      <c r="CJ34" s="740">
        <v>0</v>
      </c>
      <c r="CK34" s="740">
        <v>0</v>
      </c>
      <c r="CL34" s="740">
        <v>0</v>
      </c>
      <c r="CM34" s="740">
        <v>0</v>
      </c>
      <c r="CN34" s="740">
        <v>0</v>
      </c>
      <c r="CO34" s="740">
        <v>0</v>
      </c>
      <c r="CP34" s="740">
        <v>0</v>
      </c>
      <c r="CQ34" s="740">
        <v>0</v>
      </c>
      <c r="CR34" s="740">
        <v>0</v>
      </c>
      <c r="CS34" s="740">
        <v>0</v>
      </c>
      <c r="CT34" s="742">
        <v>24.4</v>
      </c>
    </row>
    <row r="35" spans="1:98" ht="16.5" x14ac:dyDescent="0.25">
      <c r="A35" s="10" t="s">
        <v>118</v>
      </c>
      <c r="B35" s="722">
        <v>0</v>
      </c>
      <c r="C35" s="722">
        <v>0</v>
      </c>
      <c r="D35" s="722">
        <v>0</v>
      </c>
      <c r="E35" s="722">
        <v>0</v>
      </c>
      <c r="F35" s="722">
        <v>0</v>
      </c>
      <c r="G35" s="722">
        <v>0</v>
      </c>
      <c r="H35" s="722">
        <v>0</v>
      </c>
      <c r="I35" s="722">
        <v>0</v>
      </c>
      <c r="J35" s="722">
        <v>0</v>
      </c>
      <c r="K35" s="722">
        <v>0</v>
      </c>
      <c r="L35" s="722">
        <v>0</v>
      </c>
      <c r="M35" s="722">
        <v>0</v>
      </c>
      <c r="N35" s="722">
        <v>0</v>
      </c>
      <c r="O35" s="722">
        <v>0</v>
      </c>
      <c r="P35" s="722">
        <v>0</v>
      </c>
      <c r="Q35" s="722">
        <v>0</v>
      </c>
      <c r="R35" s="726">
        <v>0</v>
      </c>
      <c r="S35" s="726">
        <v>0</v>
      </c>
      <c r="T35" s="726">
        <v>0</v>
      </c>
      <c r="U35" s="726">
        <v>2</v>
      </c>
      <c r="V35" s="726">
        <v>2</v>
      </c>
      <c r="W35" s="726">
        <v>2</v>
      </c>
      <c r="X35" s="726">
        <v>2</v>
      </c>
      <c r="Y35" s="726">
        <v>2</v>
      </c>
      <c r="Z35" s="726">
        <v>0</v>
      </c>
      <c r="AA35" s="726">
        <v>0</v>
      </c>
      <c r="AB35" s="726">
        <v>2</v>
      </c>
      <c r="AC35" s="726">
        <v>2</v>
      </c>
      <c r="AD35" s="726">
        <v>2</v>
      </c>
      <c r="AE35" s="726">
        <v>0</v>
      </c>
      <c r="AF35" s="726">
        <v>0</v>
      </c>
      <c r="AG35" s="726">
        <v>0</v>
      </c>
      <c r="AH35" s="726">
        <v>0</v>
      </c>
      <c r="AI35" s="729">
        <v>0</v>
      </c>
      <c r="AJ35" s="729">
        <v>0</v>
      </c>
      <c r="AK35" s="729">
        <v>0</v>
      </c>
      <c r="AL35" s="729">
        <v>0</v>
      </c>
      <c r="AM35" s="729">
        <v>0</v>
      </c>
      <c r="AN35" s="729">
        <v>0</v>
      </c>
      <c r="AO35" s="729">
        <v>0</v>
      </c>
      <c r="AP35" s="729">
        <v>0</v>
      </c>
      <c r="AQ35" s="729">
        <v>0</v>
      </c>
      <c r="AR35" s="729">
        <v>0</v>
      </c>
      <c r="AS35" s="729">
        <v>0</v>
      </c>
      <c r="AT35" s="729">
        <v>0</v>
      </c>
      <c r="AU35" s="729">
        <v>0</v>
      </c>
      <c r="AV35" s="729">
        <v>0</v>
      </c>
      <c r="AW35" s="729">
        <v>0</v>
      </c>
      <c r="AX35" s="729">
        <v>0</v>
      </c>
      <c r="AY35" s="733">
        <v>0</v>
      </c>
      <c r="AZ35" s="733">
        <v>0</v>
      </c>
      <c r="BA35" s="733">
        <v>0</v>
      </c>
      <c r="BB35" s="733">
        <v>0</v>
      </c>
      <c r="BC35" s="733">
        <v>0</v>
      </c>
      <c r="BD35" s="733">
        <v>0</v>
      </c>
      <c r="BE35" s="733">
        <v>0</v>
      </c>
      <c r="BF35" s="733">
        <v>0</v>
      </c>
      <c r="BG35" s="733">
        <v>0</v>
      </c>
      <c r="BH35" s="733">
        <v>0</v>
      </c>
      <c r="BI35" s="733">
        <v>0</v>
      </c>
      <c r="BJ35" s="733">
        <v>0</v>
      </c>
      <c r="BK35" s="733">
        <v>0</v>
      </c>
      <c r="BL35" s="733">
        <v>0</v>
      </c>
      <c r="BM35" s="733">
        <v>0</v>
      </c>
      <c r="BN35" s="733">
        <v>0</v>
      </c>
      <c r="BO35" s="733">
        <v>0</v>
      </c>
      <c r="BP35" s="737">
        <v>0</v>
      </c>
      <c r="BQ35" s="737">
        <v>0</v>
      </c>
      <c r="BR35" s="737">
        <v>0</v>
      </c>
      <c r="BS35" s="737">
        <v>0</v>
      </c>
      <c r="BT35" s="737">
        <v>0</v>
      </c>
      <c r="BU35" s="737">
        <v>0</v>
      </c>
      <c r="BV35" s="737">
        <v>0</v>
      </c>
      <c r="BW35" s="737">
        <v>0</v>
      </c>
      <c r="BX35" s="737">
        <v>0</v>
      </c>
      <c r="BY35" s="737">
        <v>0</v>
      </c>
      <c r="BZ35" s="737">
        <v>0</v>
      </c>
      <c r="CA35" s="737">
        <v>0</v>
      </c>
      <c r="CB35" s="737">
        <v>0</v>
      </c>
      <c r="CC35" s="737">
        <v>0</v>
      </c>
      <c r="CD35" s="737">
        <v>0</v>
      </c>
      <c r="CE35" s="737">
        <v>0</v>
      </c>
      <c r="CF35" s="737">
        <v>0</v>
      </c>
      <c r="CG35" s="740">
        <v>0</v>
      </c>
      <c r="CH35" s="740">
        <v>0</v>
      </c>
      <c r="CI35" s="740">
        <v>0</v>
      </c>
      <c r="CJ35" s="740">
        <v>0</v>
      </c>
      <c r="CK35" s="740">
        <v>0</v>
      </c>
      <c r="CL35" s="740">
        <v>0</v>
      </c>
      <c r="CM35" s="740">
        <v>0</v>
      </c>
      <c r="CN35" s="740">
        <v>0</v>
      </c>
      <c r="CO35" s="740">
        <v>0</v>
      </c>
      <c r="CP35" s="740">
        <v>0</v>
      </c>
      <c r="CQ35" s="740">
        <v>0</v>
      </c>
      <c r="CR35" s="740">
        <v>0</v>
      </c>
      <c r="CS35" s="740">
        <v>0</v>
      </c>
      <c r="CT35" s="742">
        <v>5</v>
      </c>
    </row>
    <row r="36" spans="1:98" ht="16.5" x14ac:dyDescent="0.25">
      <c r="A36" s="9" t="s">
        <v>119</v>
      </c>
      <c r="B36" s="722">
        <v>0</v>
      </c>
      <c r="C36" s="722">
        <v>0</v>
      </c>
      <c r="D36" s="722">
        <v>0</v>
      </c>
      <c r="E36" s="722">
        <v>0</v>
      </c>
      <c r="F36" s="722">
        <v>0</v>
      </c>
      <c r="G36" s="722">
        <v>0</v>
      </c>
      <c r="H36" s="722">
        <v>0</v>
      </c>
      <c r="I36" s="722">
        <v>0</v>
      </c>
      <c r="J36" s="722">
        <v>0</v>
      </c>
      <c r="K36" s="722">
        <v>0</v>
      </c>
      <c r="L36" s="722">
        <v>0</v>
      </c>
      <c r="M36" s="722">
        <v>0</v>
      </c>
      <c r="N36" s="722">
        <v>0</v>
      </c>
      <c r="O36" s="722">
        <v>0</v>
      </c>
      <c r="P36" s="722">
        <v>0</v>
      </c>
      <c r="Q36" s="722">
        <v>0</v>
      </c>
      <c r="R36" s="726">
        <v>0</v>
      </c>
      <c r="S36" s="726">
        <v>0</v>
      </c>
      <c r="T36" s="726">
        <v>0</v>
      </c>
      <c r="U36" s="726">
        <v>0</v>
      </c>
      <c r="V36" s="726">
        <v>0</v>
      </c>
      <c r="W36" s="726">
        <v>0</v>
      </c>
      <c r="X36" s="726">
        <v>0</v>
      </c>
      <c r="Y36" s="726">
        <v>0</v>
      </c>
      <c r="Z36" s="726">
        <v>0</v>
      </c>
      <c r="AA36" s="726">
        <v>0</v>
      </c>
      <c r="AB36" s="726">
        <v>0</v>
      </c>
      <c r="AC36" s="726">
        <v>0</v>
      </c>
      <c r="AD36" s="726">
        <v>0</v>
      </c>
      <c r="AE36" s="726">
        <v>0</v>
      </c>
      <c r="AF36" s="726">
        <v>0</v>
      </c>
      <c r="AG36" s="726">
        <v>0</v>
      </c>
      <c r="AH36" s="726">
        <v>0</v>
      </c>
      <c r="AI36" s="729">
        <v>0</v>
      </c>
      <c r="AJ36" s="729">
        <v>0</v>
      </c>
      <c r="AK36" s="729">
        <v>0</v>
      </c>
      <c r="AL36" s="729">
        <v>0</v>
      </c>
      <c r="AM36" s="729">
        <v>0</v>
      </c>
      <c r="AN36" s="729">
        <v>0</v>
      </c>
      <c r="AO36" s="729">
        <v>0</v>
      </c>
      <c r="AP36" s="729">
        <v>0</v>
      </c>
      <c r="AQ36" s="729">
        <v>0</v>
      </c>
      <c r="AR36" s="729">
        <v>0</v>
      </c>
      <c r="AS36" s="729">
        <v>0</v>
      </c>
      <c r="AT36" s="729">
        <v>0</v>
      </c>
      <c r="AU36" s="729">
        <v>0</v>
      </c>
      <c r="AV36" s="729">
        <v>0</v>
      </c>
      <c r="AW36" s="729">
        <v>0</v>
      </c>
      <c r="AX36" s="729">
        <v>0</v>
      </c>
      <c r="AY36" s="733">
        <v>0</v>
      </c>
      <c r="AZ36" s="733">
        <v>0</v>
      </c>
      <c r="BA36" s="733">
        <v>0</v>
      </c>
      <c r="BB36" s="733">
        <v>0</v>
      </c>
      <c r="BC36" s="733">
        <v>0</v>
      </c>
      <c r="BD36" s="733">
        <v>0</v>
      </c>
      <c r="BE36" s="733">
        <v>0</v>
      </c>
      <c r="BF36" s="733">
        <v>0</v>
      </c>
      <c r="BG36" s="733">
        <v>0</v>
      </c>
      <c r="BH36" s="733">
        <v>0</v>
      </c>
      <c r="BI36" s="733">
        <v>0</v>
      </c>
      <c r="BJ36" s="733">
        <v>0</v>
      </c>
      <c r="BK36" s="733">
        <v>0</v>
      </c>
      <c r="BL36" s="733">
        <v>0</v>
      </c>
      <c r="BM36" s="733">
        <v>0</v>
      </c>
      <c r="BN36" s="733">
        <v>0</v>
      </c>
      <c r="BO36" s="733">
        <v>0</v>
      </c>
      <c r="BP36" s="737">
        <v>0</v>
      </c>
      <c r="BQ36" s="737">
        <v>0</v>
      </c>
      <c r="BR36" s="737">
        <v>0</v>
      </c>
      <c r="BS36" s="737">
        <v>0</v>
      </c>
      <c r="BT36" s="737">
        <v>0</v>
      </c>
      <c r="BU36" s="737">
        <v>0</v>
      </c>
      <c r="BV36" s="737">
        <v>0</v>
      </c>
      <c r="BW36" s="737">
        <v>0</v>
      </c>
      <c r="BX36" s="737">
        <v>0</v>
      </c>
      <c r="BY36" s="737">
        <v>0</v>
      </c>
      <c r="BZ36" s="737">
        <v>0</v>
      </c>
      <c r="CA36" s="737">
        <v>0</v>
      </c>
      <c r="CB36" s="737">
        <v>0</v>
      </c>
      <c r="CC36" s="737">
        <v>0</v>
      </c>
      <c r="CD36" s="737">
        <v>0</v>
      </c>
      <c r="CE36" s="737">
        <v>0</v>
      </c>
      <c r="CF36" s="737">
        <v>0</v>
      </c>
      <c r="CG36" s="740">
        <v>0</v>
      </c>
      <c r="CH36" s="740">
        <v>0</v>
      </c>
      <c r="CI36" s="740">
        <v>0</v>
      </c>
      <c r="CJ36" s="740">
        <v>0</v>
      </c>
      <c r="CK36" s="740">
        <v>0</v>
      </c>
      <c r="CL36" s="740">
        <v>0</v>
      </c>
      <c r="CM36" s="740">
        <v>0</v>
      </c>
      <c r="CN36" s="740">
        <v>0</v>
      </c>
      <c r="CO36" s="740">
        <v>0</v>
      </c>
      <c r="CP36" s="740">
        <v>0</v>
      </c>
      <c r="CQ36" s="740">
        <v>0</v>
      </c>
      <c r="CR36" s="740">
        <v>0</v>
      </c>
      <c r="CS36" s="740">
        <v>0</v>
      </c>
      <c r="CT36" s="742">
        <v>0</v>
      </c>
    </row>
    <row r="37" spans="1:98" ht="16.5" x14ac:dyDescent="0.25">
      <c r="A37" s="9" t="s">
        <v>120</v>
      </c>
      <c r="B37" s="722">
        <v>0</v>
      </c>
      <c r="C37" s="722">
        <v>0</v>
      </c>
      <c r="D37" s="722">
        <v>0</v>
      </c>
      <c r="E37" s="722">
        <v>0</v>
      </c>
      <c r="F37" s="722">
        <v>0</v>
      </c>
      <c r="G37" s="722">
        <v>0</v>
      </c>
      <c r="H37" s="722">
        <v>0</v>
      </c>
      <c r="I37" s="722">
        <v>0</v>
      </c>
      <c r="J37" s="722">
        <v>0</v>
      </c>
      <c r="K37" s="722">
        <v>0</v>
      </c>
      <c r="L37" s="722">
        <v>0</v>
      </c>
      <c r="M37" s="722">
        <v>0</v>
      </c>
      <c r="N37" s="722">
        <v>0</v>
      </c>
      <c r="O37" s="722">
        <v>0</v>
      </c>
      <c r="P37" s="722">
        <v>0</v>
      </c>
      <c r="Q37" s="722">
        <v>0</v>
      </c>
      <c r="R37" s="726">
        <v>0</v>
      </c>
      <c r="S37" s="726">
        <v>0</v>
      </c>
      <c r="T37" s="726">
        <v>0</v>
      </c>
      <c r="U37" s="726">
        <v>0</v>
      </c>
      <c r="V37" s="726">
        <v>0</v>
      </c>
      <c r="W37" s="726">
        <v>0</v>
      </c>
      <c r="X37" s="726">
        <v>0</v>
      </c>
      <c r="Y37" s="726">
        <v>0</v>
      </c>
      <c r="Z37" s="726">
        <v>0</v>
      </c>
      <c r="AA37" s="726">
        <v>0</v>
      </c>
      <c r="AB37" s="726">
        <v>0</v>
      </c>
      <c r="AC37" s="726">
        <v>0</v>
      </c>
      <c r="AD37" s="726">
        <v>0</v>
      </c>
      <c r="AE37" s="726">
        <v>0</v>
      </c>
      <c r="AF37" s="726">
        <v>0</v>
      </c>
      <c r="AG37" s="726">
        <v>0</v>
      </c>
      <c r="AH37" s="726">
        <v>0</v>
      </c>
      <c r="AI37" s="729">
        <v>0</v>
      </c>
      <c r="AJ37" s="729">
        <v>0</v>
      </c>
      <c r="AK37" s="729">
        <v>0</v>
      </c>
      <c r="AL37" s="729">
        <v>0</v>
      </c>
      <c r="AM37" s="729">
        <v>0</v>
      </c>
      <c r="AN37" s="729">
        <v>0</v>
      </c>
      <c r="AO37" s="729">
        <v>0</v>
      </c>
      <c r="AP37" s="729">
        <v>0</v>
      </c>
      <c r="AQ37" s="729">
        <v>0</v>
      </c>
      <c r="AR37" s="729">
        <v>0</v>
      </c>
      <c r="AS37" s="729">
        <v>0</v>
      </c>
      <c r="AT37" s="729">
        <v>0</v>
      </c>
      <c r="AU37" s="729">
        <v>0</v>
      </c>
      <c r="AV37" s="729">
        <v>0</v>
      </c>
      <c r="AW37" s="729">
        <v>0</v>
      </c>
      <c r="AX37" s="729">
        <v>0</v>
      </c>
      <c r="AY37" s="733">
        <v>0</v>
      </c>
      <c r="AZ37" s="733">
        <v>0</v>
      </c>
      <c r="BA37" s="733">
        <v>0</v>
      </c>
      <c r="BB37" s="733">
        <v>0</v>
      </c>
      <c r="BC37" s="733">
        <v>0</v>
      </c>
      <c r="BD37" s="733">
        <v>0</v>
      </c>
      <c r="BE37" s="733">
        <v>0</v>
      </c>
      <c r="BF37" s="733">
        <v>0</v>
      </c>
      <c r="BG37" s="733">
        <v>0</v>
      </c>
      <c r="BH37" s="733">
        <v>0</v>
      </c>
      <c r="BI37" s="733">
        <v>0</v>
      </c>
      <c r="BJ37" s="733">
        <v>0</v>
      </c>
      <c r="BK37" s="733">
        <v>0</v>
      </c>
      <c r="BL37" s="733">
        <v>0</v>
      </c>
      <c r="BM37" s="733">
        <v>0</v>
      </c>
      <c r="BN37" s="733">
        <v>0</v>
      </c>
      <c r="BO37" s="733">
        <v>0</v>
      </c>
      <c r="BP37" s="737">
        <v>0</v>
      </c>
      <c r="BQ37" s="737">
        <v>0</v>
      </c>
      <c r="BR37" s="737">
        <v>0</v>
      </c>
      <c r="BS37" s="737">
        <v>0</v>
      </c>
      <c r="BT37" s="737">
        <v>0</v>
      </c>
      <c r="BU37" s="737">
        <v>0</v>
      </c>
      <c r="BV37" s="737">
        <v>0</v>
      </c>
      <c r="BW37" s="737">
        <v>0</v>
      </c>
      <c r="BX37" s="737">
        <v>0</v>
      </c>
      <c r="BY37" s="737">
        <v>0</v>
      </c>
      <c r="BZ37" s="737">
        <v>0</v>
      </c>
      <c r="CA37" s="737">
        <v>0</v>
      </c>
      <c r="CB37" s="737">
        <v>0</v>
      </c>
      <c r="CC37" s="737">
        <v>0</v>
      </c>
      <c r="CD37" s="737">
        <v>0</v>
      </c>
      <c r="CE37" s="737">
        <v>0</v>
      </c>
      <c r="CF37" s="737">
        <v>0</v>
      </c>
      <c r="CG37" s="740">
        <v>0</v>
      </c>
      <c r="CH37" s="740">
        <v>0</v>
      </c>
      <c r="CI37" s="740">
        <v>0</v>
      </c>
      <c r="CJ37" s="740">
        <v>0</v>
      </c>
      <c r="CK37" s="740">
        <v>0</v>
      </c>
      <c r="CL37" s="740">
        <v>0</v>
      </c>
      <c r="CM37" s="740">
        <v>0</v>
      </c>
      <c r="CN37" s="740">
        <v>0</v>
      </c>
      <c r="CO37" s="740">
        <v>0</v>
      </c>
      <c r="CP37" s="740">
        <v>0</v>
      </c>
      <c r="CQ37" s="740">
        <v>0</v>
      </c>
      <c r="CR37" s="740">
        <v>0</v>
      </c>
      <c r="CS37" s="740">
        <v>0</v>
      </c>
      <c r="CT37" s="742">
        <v>0</v>
      </c>
    </row>
    <row r="38" spans="1:98" ht="16.5" x14ac:dyDescent="0.25">
      <c r="A38" s="9" t="s">
        <v>121</v>
      </c>
      <c r="B38" s="722">
        <v>0</v>
      </c>
      <c r="C38" s="722">
        <v>0</v>
      </c>
      <c r="D38" s="722">
        <v>0</v>
      </c>
      <c r="E38" s="722">
        <v>0</v>
      </c>
      <c r="F38" s="722">
        <v>0</v>
      </c>
      <c r="G38" s="722">
        <v>0</v>
      </c>
      <c r="H38" s="722">
        <v>0</v>
      </c>
      <c r="I38" s="722">
        <v>0</v>
      </c>
      <c r="J38" s="722">
        <v>0</v>
      </c>
      <c r="K38" s="722">
        <v>0</v>
      </c>
      <c r="L38" s="722">
        <v>0</v>
      </c>
      <c r="M38" s="722">
        <v>0</v>
      </c>
      <c r="N38" s="722">
        <v>0</v>
      </c>
      <c r="O38" s="722">
        <v>0</v>
      </c>
      <c r="P38" s="722">
        <v>0</v>
      </c>
      <c r="Q38" s="722">
        <v>0</v>
      </c>
      <c r="R38" s="726">
        <v>0</v>
      </c>
      <c r="S38" s="726">
        <v>0</v>
      </c>
      <c r="T38" s="726">
        <v>0</v>
      </c>
      <c r="U38" s="726">
        <v>0</v>
      </c>
      <c r="V38" s="726">
        <v>0</v>
      </c>
      <c r="W38" s="726">
        <v>0</v>
      </c>
      <c r="X38" s="726">
        <v>0</v>
      </c>
      <c r="Y38" s="726">
        <v>0</v>
      </c>
      <c r="Z38" s="726">
        <v>0</v>
      </c>
      <c r="AA38" s="726">
        <v>0</v>
      </c>
      <c r="AB38" s="726">
        <v>0</v>
      </c>
      <c r="AC38" s="726">
        <v>0</v>
      </c>
      <c r="AD38" s="726">
        <v>0</v>
      </c>
      <c r="AE38" s="726">
        <v>0</v>
      </c>
      <c r="AF38" s="726">
        <v>0</v>
      </c>
      <c r="AG38" s="726">
        <v>0</v>
      </c>
      <c r="AH38" s="726">
        <v>0</v>
      </c>
      <c r="AI38" s="729">
        <v>0</v>
      </c>
      <c r="AJ38" s="729">
        <v>0</v>
      </c>
      <c r="AK38" s="729">
        <v>0</v>
      </c>
      <c r="AL38" s="729">
        <v>0</v>
      </c>
      <c r="AM38" s="729">
        <v>0</v>
      </c>
      <c r="AN38" s="729">
        <v>0</v>
      </c>
      <c r="AO38" s="729">
        <v>0</v>
      </c>
      <c r="AP38" s="729">
        <v>0</v>
      </c>
      <c r="AQ38" s="729">
        <v>0</v>
      </c>
      <c r="AR38" s="729">
        <v>0</v>
      </c>
      <c r="AS38" s="729">
        <v>0</v>
      </c>
      <c r="AT38" s="729">
        <v>0</v>
      </c>
      <c r="AU38" s="729">
        <v>0</v>
      </c>
      <c r="AV38" s="729">
        <v>0</v>
      </c>
      <c r="AW38" s="729">
        <v>0</v>
      </c>
      <c r="AX38" s="729">
        <v>0</v>
      </c>
      <c r="AY38" s="733">
        <v>0</v>
      </c>
      <c r="AZ38" s="733">
        <v>0</v>
      </c>
      <c r="BA38" s="733">
        <v>0</v>
      </c>
      <c r="BB38" s="733">
        <v>0</v>
      </c>
      <c r="BC38" s="733">
        <v>0</v>
      </c>
      <c r="BD38" s="733">
        <v>0</v>
      </c>
      <c r="BE38" s="733">
        <v>0</v>
      </c>
      <c r="BF38" s="733">
        <v>0</v>
      </c>
      <c r="BG38" s="733">
        <v>0</v>
      </c>
      <c r="BH38" s="733">
        <v>0</v>
      </c>
      <c r="BI38" s="733">
        <v>0</v>
      </c>
      <c r="BJ38" s="733">
        <v>0</v>
      </c>
      <c r="BK38" s="733">
        <v>0</v>
      </c>
      <c r="BL38" s="733">
        <v>0</v>
      </c>
      <c r="BM38" s="733">
        <v>0</v>
      </c>
      <c r="BN38" s="733">
        <v>0</v>
      </c>
      <c r="BO38" s="733">
        <v>0</v>
      </c>
      <c r="BP38" s="737">
        <v>0</v>
      </c>
      <c r="BQ38" s="737">
        <v>0</v>
      </c>
      <c r="BR38" s="737">
        <v>0</v>
      </c>
      <c r="BS38" s="737">
        <v>0</v>
      </c>
      <c r="BT38" s="737">
        <v>0</v>
      </c>
      <c r="BU38" s="737">
        <v>0</v>
      </c>
      <c r="BV38" s="737">
        <v>0</v>
      </c>
      <c r="BW38" s="737">
        <v>0</v>
      </c>
      <c r="BX38" s="737">
        <v>0</v>
      </c>
      <c r="BY38" s="737">
        <v>0</v>
      </c>
      <c r="BZ38" s="737">
        <v>0</v>
      </c>
      <c r="CA38" s="737">
        <v>0</v>
      </c>
      <c r="CB38" s="737">
        <v>0</v>
      </c>
      <c r="CC38" s="737">
        <v>0</v>
      </c>
      <c r="CD38" s="737">
        <v>0</v>
      </c>
      <c r="CE38" s="737">
        <v>0</v>
      </c>
      <c r="CF38" s="737">
        <v>0</v>
      </c>
      <c r="CG38" s="740">
        <v>0</v>
      </c>
      <c r="CH38" s="740">
        <v>0</v>
      </c>
      <c r="CI38" s="740">
        <v>0</v>
      </c>
      <c r="CJ38" s="740">
        <v>0</v>
      </c>
      <c r="CK38" s="740">
        <v>0</v>
      </c>
      <c r="CL38" s="740">
        <v>0</v>
      </c>
      <c r="CM38" s="740">
        <v>0</v>
      </c>
      <c r="CN38" s="740">
        <v>0</v>
      </c>
      <c r="CO38" s="740">
        <v>0</v>
      </c>
      <c r="CP38" s="740">
        <v>0</v>
      </c>
      <c r="CQ38" s="740">
        <v>0</v>
      </c>
      <c r="CR38" s="740">
        <v>0</v>
      </c>
      <c r="CS38" s="740">
        <v>0</v>
      </c>
      <c r="CT38" s="742">
        <v>0</v>
      </c>
    </row>
    <row r="39" spans="1:98" ht="16.5" x14ac:dyDescent="0.25">
      <c r="A39" s="9" t="s">
        <v>122</v>
      </c>
      <c r="B39" s="722">
        <v>0</v>
      </c>
      <c r="C39" s="722">
        <v>0</v>
      </c>
      <c r="D39" s="722">
        <v>0</v>
      </c>
      <c r="E39" s="722">
        <v>0</v>
      </c>
      <c r="F39" s="722">
        <v>0</v>
      </c>
      <c r="G39" s="722">
        <v>0</v>
      </c>
      <c r="H39" s="722">
        <v>0</v>
      </c>
      <c r="I39" s="722">
        <v>0</v>
      </c>
      <c r="J39" s="722">
        <v>0</v>
      </c>
      <c r="K39" s="722">
        <v>0</v>
      </c>
      <c r="L39" s="722">
        <v>0</v>
      </c>
      <c r="M39" s="722">
        <v>0</v>
      </c>
      <c r="N39" s="722">
        <v>0</v>
      </c>
      <c r="O39" s="722">
        <v>0</v>
      </c>
      <c r="P39" s="722">
        <v>0</v>
      </c>
      <c r="Q39" s="722">
        <v>0</v>
      </c>
      <c r="R39" s="726">
        <v>0</v>
      </c>
      <c r="S39" s="726">
        <v>0</v>
      </c>
      <c r="T39" s="726">
        <v>0</v>
      </c>
      <c r="U39" s="726">
        <v>0</v>
      </c>
      <c r="V39" s="726">
        <v>0</v>
      </c>
      <c r="W39" s="726">
        <v>0</v>
      </c>
      <c r="X39" s="726">
        <v>0</v>
      </c>
      <c r="Y39" s="726">
        <v>0</v>
      </c>
      <c r="Z39" s="726">
        <v>0</v>
      </c>
      <c r="AA39" s="726">
        <v>0</v>
      </c>
      <c r="AB39" s="726">
        <v>0</v>
      </c>
      <c r="AC39" s="726">
        <v>0</v>
      </c>
      <c r="AD39" s="726">
        <v>0</v>
      </c>
      <c r="AE39" s="726">
        <v>0</v>
      </c>
      <c r="AF39" s="726">
        <v>0</v>
      </c>
      <c r="AG39" s="726">
        <v>0</v>
      </c>
      <c r="AH39" s="726">
        <v>0</v>
      </c>
      <c r="AI39" s="729">
        <v>0</v>
      </c>
      <c r="AJ39" s="729">
        <v>0</v>
      </c>
      <c r="AK39" s="729">
        <v>0</v>
      </c>
      <c r="AL39" s="729">
        <v>0</v>
      </c>
      <c r="AM39" s="729">
        <v>0</v>
      </c>
      <c r="AN39" s="729">
        <v>0</v>
      </c>
      <c r="AO39" s="729">
        <v>0</v>
      </c>
      <c r="AP39" s="729">
        <v>0</v>
      </c>
      <c r="AQ39" s="729">
        <v>0</v>
      </c>
      <c r="AR39" s="729">
        <v>0</v>
      </c>
      <c r="AS39" s="729">
        <v>0</v>
      </c>
      <c r="AT39" s="729">
        <v>0</v>
      </c>
      <c r="AU39" s="729">
        <v>0</v>
      </c>
      <c r="AV39" s="729">
        <v>0</v>
      </c>
      <c r="AW39" s="729">
        <v>0</v>
      </c>
      <c r="AX39" s="729">
        <v>0</v>
      </c>
      <c r="AY39" s="733">
        <v>0</v>
      </c>
      <c r="AZ39" s="733">
        <v>0</v>
      </c>
      <c r="BA39" s="733">
        <v>0</v>
      </c>
      <c r="BB39" s="733">
        <v>0</v>
      </c>
      <c r="BC39" s="733">
        <v>0</v>
      </c>
      <c r="BD39" s="733">
        <v>0</v>
      </c>
      <c r="BE39" s="733">
        <v>0</v>
      </c>
      <c r="BF39" s="733">
        <v>0</v>
      </c>
      <c r="BG39" s="733">
        <v>0</v>
      </c>
      <c r="BH39" s="733">
        <v>0</v>
      </c>
      <c r="BI39" s="733">
        <v>0</v>
      </c>
      <c r="BJ39" s="733">
        <v>0</v>
      </c>
      <c r="BK39" s="733">
        <v>0</v>
      </c>
      <c r="BL39" s="733">
        <v>0</v>
      </c>
      <c r="BM39" s="733">
        <v>0</v>
      </c>
      <c r="BN39" s="733">
        <v>0</v>
      </c>
      <c r="BO39" s="733">
        <v>0</v>
      </c>
      <c r="BP39" s="737">
        <v>0</v>
      </c>
      <c r="BQ39" s="737">
        <v>0</v>
      </c>
      <c r="BR39" s="737">
        <v>0</v>
      </c>
      <c r="BS39" s="737">
        <v>0</v>
      </c>
      <c r="BT39" s="737">
        <v>0</v>
      </c>
      <c r="BU39" s="737">
        <v>0</v>
      </c>
      <c r="BV39" s="737">
        <v>0</v>
      </c>
      <c r="BW39" s="737">
        <v>0</v>
      </c>
      <c r="BX39" s="737">
        <v>0</v>
      </c>
      <c r="BY39" s="737">
        <v>0</v>
      </c>
      <c r="BZ39" s="737">
        <v>0</v>
      </c>
      <c r="CA39" s="737">
        <v>0</v>
      </c>
      <c r="CB39" s="737">
        <v>0</v>
      </c>
      <c r="CC39" s="737">
        <v>0</v>
      </c>
      <c r="CD39" s="737">
        <v>0</v>
      </c>
      <c r="CE39" s="737">
        <v>0</v>
      </c>
      <c r="CF39" s="737">
        <v>0</v>
      </c>
      <c r="CG39" s="740">
        <v>0</v>
      </c>
      <c r="CH39" s="740">
        <v>0</v>
      </c>
      <c r="CI39" s="740">
        <v>0</v>
      </c>
      <c r="CJ39" s="740">
        <v>0</v>
      </c>
      <c r="CK39" s="740">
        <v>0</v>
      </c>
      <c r="CL39" s="740">
        <v>0</v>
      </c>
      <c r="CM39" s="740">
        <v>0</v>
      </c>
      <c r="CN39" s="740">
        <v>0</v>
      </c>
      <c r="CO39" s="740">
        <v>0</v>
      </c>
      <c r="CP39" s="740">
        <v>0</v>
      </c>
      <c r="CQ39" s="740">
        <v>0</v>
      </c>
      <c r="CR39" s="740">
        <v>0</v>
      </c>
      <c r="CS39" s="740">
        <v>0</v>
      </c>
      <c r="CT39" s="742">
        <v>0</v>
      </c>
    </row>
    <row r="40" spans="1:98" x14ac:dyDescent="0.25">
      <c r="A40" s="8" t="s">
        <v>123</v>
      </c>
      <c r="B40" s="722">
        <v>0</v>
      </c>
      <c r="C40" s="722">
        <v>0</v>
      </c>
      <c r="D40" s="722">
        <v>0</v>
      </c>
      <c r="E40" s="722">
        <v>0</v>
      </c>
      <c r="F40" s="722">
        <v>0</v>
      </c>
      <c r="G40" s="722">
        <v>0</v>
      </c>
      <c r="H40" s="722">
        <v>0</v>
      </c>
      <c r="I40" s="722">
        <v>0</v>
      </c>
      <c r="J40" s="722">
        <v>0</v>
      </c>
      <c r="K40" s="722">
        <v>0</v>
      </c>
      <c r="L40" s="722">
        <v>0</v>
      </c>
      <c r="M40" s="722">
        <v>0</v>
      </c>
      <c r="N40" s="722">
        <v>0</v>
      </c>
      <c r="O40" s="722">
        <v>0</v>
      </c>
      <c r="P40" s="722">
        <v>0</v>
      </c>
      <c r="Q40" s="722">
        <v>0</v>
      </c>
      <c r="R40" s="726">
        <v>0</v>
      </c>
      <c r="S40" s="726">
        <v>0</v>
      </c>
      <c r="T40" s="726">
        <v>0</v>
      </c>
      <c r="U40" s="726">
        <v>0</v>
      </c>
      <c r="V40" s="726">
        <v>0</v>
      </c>
      <c r="W40" s="726">
        <v>0</v>
      </c>
      <c r="X40" s="726">
        <v>0</v>
      </c>
      <c r="Y40" s="726">
        <v>0</v>
      </c>
      <c r="Z40" s="726">
        <v>1</v>
      </c>
      <c r="AA40" s="726">
        <v>2</v>
      </c>
      <c r="AB40" s="726">
        <v>4</v>
      </c>
      <c r="AC40" s="726">
        <v>6</v>
      </c>
      <c r="AD40" s="726">
        <v>8</v>
      </c>
      <c r="AE40" s="726">
        <v>10</v>
      </c>
      <c r="AF40" s="726">
        <v>12</v>
      </c>
      <c r="AG40" s="726">
        <v>13</v>
      </c>
      <c r="AH40" s="726">
        <v>16</v>
      </c>
      <c r="AI40" s="729">
        <v>18</v>
      </c>
      <c r="AJ40" s="729">
        <v>19</v>
      </c>
      <c r="AK40" s="729">
        <v>21</v>
      </c>
      <c r="AL40" s="729">
        <v>22</v>
      </c>
      <c r="AM40" s="729">
        <v>23</v>
      </c>
      <c r="AN40" s="729">
        <v>24</v>
      </c>
      <c r="AO40" s="729">
        <v>25</v>
      </c>
      <c r="AP40" s="729">
        <v>26</v>
      </c>
      <c r="AQ40" s="729">
        <v>26</v>
      </c>
      <c r="AR40" s="729">
        <v>28</v>
      </c>
      <c r="AS40" s="729">
        <v>28</v>
      </c>
      <c r="AT40" s="729">
        <v>26</v>
      </c>
      <c r="AU40" s="729">
        <v>26</v>
      </c>
      <c r="AV40" s="729">
        <v>28</v>
      </c>
      <c r="AW40" s="729">
        <v>26</v>
      </c>
      <c r="AX40" s="729">
        <v>28</v>
      </c>
      <c r="AY40" s="733">
        <v>29</v>
      </c>
      <c r="AZ40" s="733">
        <v>28</v>
      </c>
      <c r="BA40" s="733">
        <v>28</v>
      </c>
      <c r="BB40" s="733">
        <v>26</v>
      </c>
      <c r="BC40" s="733">
        <v>27</v>
      </c>
      <c r="BD40" s="733">
        <v>27</v>
      </c>
      <c r="BE40" s="733">
        <v>26</v>
      </c>
      <c r="BF40" s="733">
        <v>25</v>
      </c>
      <c r="BG40" s="733">
        <v>23</v>
      </c>
      <c r="BH40" s="733">
        <v>18</v>
      </c>
      <c r="BI40" s="733">
        <v>14</v>
      </c>
      <c r="BJ40" s="733">
        <v>18</v>
      </c>
      <c r="BK40" s="733">
        <v>17</v>
      </c>
      <c r="BL40" s="733">
        <v>14</v>
      </c>
      <c r="BM40" s="733">
        <v>13</v>
      </c>
      <c r="BN40" s="733">
        <v>11</v>
      </c>
      <c r="BO40" s="733">
        <v>8</v>
      </c>
      <c r="BP40" s="737">
        <v>6</v>
      </c>
      <c r="BQ40" s="737">
        <v>5</v>
      </c>
      <c r="BR40" s="737">
        <v>3</v>
      </c>
      <c r="BS40" s="737">
        <v>1</v>
      </c>
      <c r="BT40" s="737">
        <v>0</v>
      </c>
      <c r="BU40" s="737">
        <v>0</v>
      </c>
      <c r="BV40" s="737">
        <v>0</v>
      </c>
      <c r="BW40" s="737">
        <v>0</v>
      </c>
      <c r="BX40" s="737">
        <v>0</v>
      </c>
      <c r="BY40" s="737">
        <v>0</v>
      </c>
      <c r="BZ40" s="737">
        <v>0</v>
      </c>
      <c r="CA40" s="737">
        <v>0</v>
      </c>
      <c r="CB40" s="737">
        <v>0</v>
      </c>
      <c r="CC40" s="737">
        <v>0</v>
      </c>
      <c r="CD40" s="737">
        <v>0</v>
      </c>
      <c r="CE40" s="737">
        <v>0</v>
      </c>
      <c r="CF40" s="737">
        <v>0</v>
      </c>
      <c r="CG40" s="740">
        <v>0</v>
      </c>
      <c r="CH40" s="740">
        <v>0</v>
      </c>
      <c r="CI40" s="740">
        <v>0</v>
      </c>
      <c r="CJ40" s="740">
        <v>0</v>
      </c>
      <c r="CK40" s="740">
        <v>0</v>
      </c>
      <c r="CL40" s="740">
        <v>0</v>
      </c>
      <c r="CM40" s="740">
        <v>0</v>
      </c>
      <c r="CN40" s="740">
        <v>0</v>
      </c>
      <c r="CO40" s="740">
        <v>0</v>
      </c>
      <c r="CP40" s="740">
        <v>0</v>
      </c>
      <c r="CQ40" s="740">
        <v>0</v>
      </c>
      <c r="CR40" s="740">
        <v>0</v>
      </c>
      <c r="CS40" s="740">
        <v>0</v>
      </c>
      <c r="CT40" s="742">
        <v>328.4</v>
      </c>
    </row>
    <row r="41" spans="1:98" x14ac:dyDescent="0.25">
      <c r="A41" s="9" t="s">
        <v>124</v>
      </c>
      <c r="B41" s="723">
        <v>155</v>
      </c>
      <c r="C41" s="723">
        <v>154</v>
      </c>
      <c r="D41" s="722">
        <v>153</v>
      </c>
      <c r="E41" s="723">
        <v>149</v>
      </c>
      <c r="F41" s="723">
        <v>148</v>
      </c>
      <c r="G41" s="722">
        <v>144</v>
      </c>
      <c r="H41" s="722">
        <v>148</v>
      </c>
      <c r="I41" s="723">
        <v>149</v>
      </c>
      <c r="J41" s="722">
        <v>151</v>
      </c>
      <c r="K41" s="723">
        <v>150</v>
      </c>
      <c r="L41" s="722">
        <v>146</v>
      </c>
      <c r="M41" s="722">
        <v>145</v>
      </c>
      <c r="N41" s="723">
        <v>146</v>
      </c>
      <c r="O41" s="722">
        <v>130</v>
      </c>
      <c r="P41" s="723">
        <v>120</v>
      </c>
      <c r="Q41" s="722">
        <v>124</v>
      </c>
      <c r="R41" s="726">
        <v>120</v>
      </c>
      <c r="S41" s="727">
        <v>114</v>
      </c>
      <c r="T41" s="726">
        <v>122</v>
      </c>
      <c r="U41" s="727">
        <v>122</v>
      </c>
      <c r="V41" s="726">
        <v>113</v>
      </c>
      <c r="W41" s="726">
        <v>105</v>
      </c>
      <c r="X41" s="727">
        <v>100</v>
      </c>
      <c r="Y41" s="726">
        <v>101</v>
      </c>
      <c r="Z41" s="727">
        <v>104</v>
      </c>
      <c r="AA41" s="726">
        <v>113</v>
      </c>
      <c r="AB41" s="727">
        <v>105</v>
      </c>
      <c r="AC41" s="727">
        <v>123</v>
      </c>
      <c r="AD41" s="726">
        <v>131</v>
      </c>
      <c r="AE41" s="727">
        <v>135</v>
      </c>
      <c r="AF41" s="726">
        <v>132</v>
      </c>
      <c r="AG41" s="727">
        <v>134</v>
      </c>
      <c r="AH41" s="727">
        <v>126</v>
      </c>
      <c r="AI41" s="729">
        <v>114</v>
      </c>
      <c r="AJ41" s="730">
        <v>112</v>
      </c>
      <c r="AK41" s="729">
        <v>105</v>
      </c>
      <c r="AL41" s="729">
        <v>94</v>
      </c>
      <c r="AM41" s="729">
        <v>80</v>
      </c>
      <c r="AN41" s="729">
        <v>79</v>
      </c>
      <c r="AO41" s="729">
        <v>81</v>
      </c>
      <c r="AP41" s="729">
        <v>82</v>
      </c>
      <c r="AQ41" s="729">
        <v>66</v>
      </c>
      <c r="AR41" s="729">
        <v>71</v>
      </c>
      <c r="AS41" s="729">
        <v>60</v>
      </c>
      <c r="AT41" s="729">
        <v>62</v>
      </c>
      <c r="AU41" s="729">
        <v>62</v>
      </c>
      <c r="AV41" s="729">
        <v>66</v>
      </c>
      <c r="AW41" s="729">
        <v>71</v>
      </c>
      <c r="AX41" s="729">
        <v>71</v>
      </c>
      <c r="AY41" s="733">
        <v>67</v>
      </c>
      <c r="AZ41" s="733">
        <v>69</v>
      </c>
      <c r="BA41" s="733">
        <v>80</v>
      </c>
      <c r="BB41" s="733">
        <v>88</v>
      </c>
      <c r="BC41" s="733">
        <v>93</v>
      </c>
      <c r="BD41" s="733">
        <v>92</v>
      </c>
      <c r="BE41" s="733">
        <v>92</v>
      </c>
      <c r="BF41" s="733">
        <v>87</v>
      </c>
      <c r="BG41" s="733">
        <v>86</v>
      </c>
      <c r="BH41" s="733">
        <v>100</v>
      </c>
      <c r="BI41" s="733">
        <v>93</v>
      </c>
      <c r="BJ41" s="733">
        <v>99</v>
      </c>
      <c r="BK41" s="734">
        <v>106</v>
      </c>
      <c r="BL41" s="733">
        <v>118</v>
      </c>
      <c r="BM41" s="733">
        <v>135</v>
      </c>
      <c r="BN41" s="734">
        <v>140</v>
      </c>
      <c r="BO41" s="733">
        <v>137</v>
      </c>
      <c r="BP41" s="738">
        <v>138</v>
      </c>
      <c r="BQ41" s="737">
        <v>144</v>
      </c>
      <c r="BR41" s="737">
        <v>149</v>
      </c>
      <c r="BS41" s="738">
        <v>147</v>
      </c>
      <c r="BT41" s="737">
        <v>150</v>
      </c>
      <c r="BU41" s="738">
        <v>151</v>
      </c>
      <c r="BV41" s="737">
        <v>154</v>
      </c>
      <c r="BW41" s="738">
        <v>155</v>
      </c>
      <c r="BX41" s="738">
        <v>156</v>
      </c>
      <c r="BY41" s="737">
        <v>159</v>
      </c>
      <c r="BZ41" s="738">
        <v>158</v>
      </c>
      <c r="CA41" s="737">
        <v>161</v>
      </c>
      <c r="CB41" s="738">
        <v>157</v>
      </c>
      <c r="CC41" s="738">
        <v>158</v>
      </c>
      <c r="CD41" s="737">
        <v>159</v>
      </c>
      <c r="CE41" s="738">
        <v>157</v>
      </c>
      <c r="CF41" s="737">
        <v>156</v>
      </c>
      <c r="CG41" s="741">
        <v>158</v>
      </c>
      <c r="CH41" s="741">
        <v>159</v>
      </c>
      <c r="CI41" s="740">
        <v>159</v>
      </c>
      <c r="CJ41" s="741">
        <v>160</v>
      </c>
      <c r="CK41" s="740">
        <v>163</v>
      </c>
      <c r="CL41" s="740">
        <v>163</v>
      </c>
      <c r="CM41" s="741">
        <v>160</v>
      </c>
      <c r="CN41" s="741">
        <v>163</v>
      </c>
      <c r="CO41" s="740">
        <v>163</v>
      </c>
      <c r="CP41" s="741">
        <v>159</v>
      </c>
      <c r="CQ41" s="741">
        <v>163</v>
      </c>
      <c r="CR41" s="741">
        <v>161</v>
      </c>
      <c r="CS41" s="741">
        <v>163</v>
      </c>
      <c r="CT41" s="742">
        <v>3694.8</v>
      </c>
    </row>
    <row r="42" spans="1:98" x14ac:dyDescent="0.25">
      <c r="A42" s="8" t="s">
        <v>125</v>
      </c>
      <c r="B42" s="722">
        <v>9</v>
      </c>
      <c r="C42" s="722">
        <v>9</v>
      </c>
      <c r="D42" s="722">
        <v>8</v>
      </c>
      <c r="E42" s="722">
        <v>8</v>
      </c>
      <c r="F42" s="722">
        <v>9</v>
      </c>
      <c r="G42" s="722">
        <v>8</v>
      </c>
      <c r="H42" s="722">
        <v>8</v>
      </c>
      <c r="I42" s="722">
        <v>8</v>
      </c>
      <c r="J42" s="722">
        <v>8</v>
      </c>
      <c r="K42" s="722">
        <v>8</v>
      </c>
      <c r="L42" s="722">
        <v>8</v>
      </c>
      <c r="M42" s="722">
        <v>8</v>
      </c>
      <c r="N42" s="722">
        <v>8</v>
      </c>
      <c r="O42" s="722">
        <v>8</v>
      </c>
      <c r="P42" s="722">
        <v>8</v>
      </c>
      <c r="Q42" s="722">
        <v>8</v>
      </c>
      <c r="R42" s="726">
        <v>8</v>
      </c>
      <c r="S42" s="726">
        <v>8</v>
      </c>
      <c r="T42" s="726">
        <v>8</v>
      </c>
      <c r="U42" s="726">
        <v>8</v>
      </c>
      <c r="V42" s="726">
        <v>8</v>
      </c>
      <c r="W42" s="726">
        <v>8</v>
      </c>
      <c r="X42" s="726">
        <v>8</v>
      </c>
      <c r="Y42" s="726">
        <v>8</v>
      </c>
      <c r="Z42" s="726">
        <v>8</v>
      </c>
      <c r="AA42" s="726">
        <v>8</v>
      </c>
      <c r="AB42" s="726">
        <v>8</v>
      </c>
      <c r="AC42" s="726">
        <v>8</v>
      </c>
      <c r="AD42" s="726">
        <v>8</v>
      </c>
      <c r="AE42" s="726">
        <v>7</v>
      </c>
      <c r="AF42" s="726">
        <v>5</v>
      </c>
      <c r="AG42" s="726">
        <v>4</v>
      </c>
      <c r="AH42" s="726">
        <v>4</v>
      </c>
      <c r="AI42" s="729">
        <v>4</v>
      </c>
      <c r="AJ42" s="729">
        <v>4</v>
      </c>
      <c r="AK42" s="729">
        <v>4</v>
      </c>
      <c r="AL42" s="729">
        <v>5</v>
      </c>
      <c r="AM42" s="729">
        <v>4</v>
      </c>
      <c r="AN42" s="729">
        <v>4</v>
      </c>
      <c r="AO42" s="729">
        <v>4</v>
      </c>
      <c r="AP42" s="729">
        <v>4</v>
      </c>
      <c r="AQ42" s="729">
        <v>4</v>
      </c>
      <c r="AR42" s="729">
        <v>5</v>
      </c>
      <c r="AS42" s="729">
        <v>4</v>
      </c>
      <c r="AT42" s="729">
        <v>4</v>
      </c>
      <c r="AU42" s="729">
        <v>4</v>
      </c>
      <c r="AV42" s="729">
        <v>4</v>
      </c>
      <c r="AW42" s="729">
        <v>3</v>
      </c>
      <c r="AX42" s="729">
        <v>3</v>
      </c>
      <c r="AY42" s="733">
        <v>3</v>
      </c>
      <c r="AZ42" s="733">
        <v>4</v>
      </c>
      <c r="BA42" s="733">
        <v>3</v>
      </c>
      <c r="BB42" s="733">
        <v>4</v>
      </c>
      <c r="BC42" s="733">
        <v>4</v>
      </c>
      <c r="BD42" s="733">
        <v>4</v>
      </c>
      <c r="BE42" s="733">
        <v>5</v>
      </c>
      <c r="BF42" s="733">
        <v>5</v>
      </c>
      <c r="BG42" s="733">
        <v>4</v>
      </c>
      <c r="BH42" s="733">
        <v>4</v>
      </c>
      <c r="BI42" s="733">
        <v>4</v>
      </c>
      <c r="BJ42" s="733">
        <v>4</v>
      </c>
      <c r="BK42" s="733">
        <v>0</v>
      </c>
      <c r="BL42" s="733">
        <v>0</v>
      </c>
      <c r="BM42" s="733">
        <v>0</v>
      </c>
      <c r="BN42" s="733">
        <v>1</v>
      </c>
      <c r="BO42" s="733">
        <v>1</v>
      </c>
      <c r="BP42" s="737">
        <v>6</v>
      </c>
      <c r="BQ42" s="737">
        <v>9</v>
      </c>
      <c r="BR42" s="737">
        <v>8</v>
      </c>
      <c r="BS42" s="737">
        <v>8</v>
      </c>
      <c r="BT42" s="737">
        <v>8</v>
      </c>
      <c r="BU42" s="737">
        <v>8</v>
      </c>
      <c r="BV42" s="737">
        <v>8</v>
      </c>
      <c r="BW42" s="737">
        <v>9</v>
      </c>
      <c r="BX42" s="737">
        <v>8</v>
      </c>
      <c r="BY42" s="737">
        <v>9</v>
      </c>
      <c r="BZ42" s="737">
        <v>9</v>
      </c>
      <c r="CA42" s="737">
        <v>8</v>
      </c>
      <c r="CB42" s="737">
        <v>7</v>
      </c>
      <c r="CC42" s="737">
        <v>5</v>
      </c>
      <c r="CD42" s="737">
        <v>5</v>
      </c>
      <c r="CE42" s="737">
        <v>6</v>
      </c>
      <c r="CF42" s="737">
        <v>7</v>
      </c>
      <c r="CG42" s="740">
        <v>8</v>
      </c>
      <c r="CH42" s="740">
        <v>8</v>
      </c>
      <c r="CI42" s="740">
        <v>5</v>
      </c>
      <c r="CJ42" s="740">
        <v>4</v>
      </c>
      <c r="CK42" s="740">
        <v>5</v>
      </c>
      <c r="CL42" s="740">
        <v>5</v>
      </c>
      <c r="CM42" s="740">
        <v>4</v>
      </c>
      <c r="CN42" s="740">
        <v>4</v>
      </c>
      <c r="CO42" s="740">
        <v>3</v>
      </c>
      <c r="CP42" s="740">
        <v>4</v>
      </c>
      <c r="CQ42" s="740">
        <v>5</v>
      </c>
      <c r="CR42" s="740">
        <v>5</v>
      </c>
      <c r="CS42" s="740">
        <v>4</v>
      </c>
      <c r="CT42" s="742">
        <v>141.19999999999999</v>
      </c>
    </row>
    <row r="43" spans="1:98" ht="16.5" x14ac:dyDescent="0.25">
      <c r="A43" s="11" t="s">
        <v>126</v>
      </c>
      <c r="B43" s="722">
        <v>68</v>
      </c>
      <c r="C43" s="722">
        <v>67</v>
      </c>
      <c r="D43" s="722">
        <v>66</v>
      </c>
      <c r="E43" s="722">
        <v>65</v>
      </c>
      <c r="F43" s="722">
        <v>62</v>
      </c>
      <c r="G43" s="722">
        <v>59</v>
      </c>
      <c r="H43" s="722">
        <v>59</v>
      </c>
      <c r="I43" s="722">
        <v>61</v>
      </c>
      <c r="J43" s="722">
        <v>61</v>
      </c>
      <c r="K43" s="722">
        <v>60</v>
      </c>
      <c r="L43" s="722">
        <v>61</v>
      </c>
      <c r="M43" s="722">
        <v>55</v>
      </c>
      <c r="N43" s="722">
        <v>53</v>
      </c>
      <c r="O43" s="722">
        <v>51</v>
      </c>
      <c r="P43" s="722">
        <v>48</v>
      </c>
      <c r="Q43" s="722">
        <v>47</v>
      </c>
      <c r="R43" s="726">
        <v>44</v>
      </c>
      <c r="S43" s="726">
        <v>44</v>
      </c>
      <c r="T43" s="726">
        <v>45</v>
      </c>
      <c r="U43" s="726">
        <v>49</v>
      </c>
      <c r="V43" s="726">
        <v>48</v>
      </c>
      <c r="W43" s="726">
        <v>51</v>
      </c>
      <c r="X43" s="726">
        <v>52</v>
      </c>
      <c r="Y43" s="726">
        <v>54</v>
      </c>
      <c r="Z43" s="726">
        <v>42</v>
      </c>
      <c r="AA43" s="726">
        <v>46</v>
      </c>
      <c r="AB43" s="726">
        <v>46</v>
      </c>
      <c r="AC43" s="726">
        <v>46</v>
      </c>
      <c r="AD43" s="726">
        <v>47</v>
      </c>
      <c r="AE43" s="726">
        <v>47</v>
      </c>
      <c r="AF43" s="726">
        <v>43</v>
      </c>
      <c r="AG43" s="726">
        <v>42</v>
      </c>
      <c r="AH43" s="726">
        <v>40</v>
      </c>
      <c r="AI43" s="729">
        <v>39</v>
      </c>
      <c r="AJ43" s="729">
        <v>37</v>
      </c>
      <c r="AK43" s="729">
        <v>41</v>
      </c>
      <c r="AL43" s="729">
        <v>48</v>
      </c>
      <c r="AM43" s="729">
        <v>47</v>
      </c>
      <c r="AN43" s="729">
        <v>46</v>
      </c>
      <c r="AO43" s="729">
        <v>41</v>
      </c>
      <c r="AP43" s="729">
        <v>38</v>
      </c>
      <c r="AQ43" s="729">
        <v>37</v>
      </c>
      <c r="AR43" s="729">
        <v>39</v>
      </c>
      <c r="AS43" s="729">
        <v>39</v>
      </c>
      <c r="AT43" s="729">
        <v>40</v>
      </c>
      <c r="AU43" s="729">
        <v>41</v>
      </c>
      <c r="AV43" s="729">
        <v>41</v>
      </c>
      <c r="AW43" s="729">
        <v>41</v>
      </c>
      <c r="AX43" s="729">
        <v>40</v>
      </c>
      <c r="AY43" s="733">
        <v>40</v>
      </c>
      <c r="AZ43" s="733">
        <v>40</v>
      </c>
      <c r="BA43" s="733">
        <v>41</v>
      </c>
      <c r="BB43" s="733">
        <v>42</v>
      </c>
      <c r="BC43" s="733">
        <v>41</v>
      </c>
      <c r="BD43" s="733">
        <v>42</v>
      </c>
      <c r="BE43" s="733">
        <v>43</v>
      </c>
      <c r="BF43" s="733">
        <v>47</v>
      </c>
      <c r="BG43" s="733">
        <v>51</v>
      </c>
      <c r="BH43" s="733">
        <v>49</v>
      </c>
      <c r="BI43" s="733">
        <v>54</v>
      </c>
      <c r="BJ43" s="733">
        <v>56</v>
      </c>
      <c r="BK43" s="733">
        <v>58</v>
      </c>
      <c r="BL43" s="733">
        <v>59</v>
      </c>
      <c r="BM43" s="733">
        <v>61</v>
      </c>
      <c r="BN43" s="733">
        <v>61</v>
      </c>
      <c r="BO43" s="733">
        <v>57</v>
      </c>
      <c r="BP43" s="737">
        <v>53</v>
      </c>
      <c r="BQ43" s="737">
        <v>55</v>
      </c>
      <c r="BR43" s="737">
        <v>59</v>
      </c>
      <c r="BS43" s="737">
        <v>61</v>
      </c>
      <c r="BT43" s="737">
        <v>63</v>
      </c>
      <c r="BU43" s="737">
        <v>68</v>
      </c>
      <c r="BV43" s="737">
        <v>65</v>
      </c>
      <c r="BW43" s="738">
        <v>67</v>
      </c>
      <c r="BX43" s="737">
        <v>63</v>
      </c>
      <c r="BY43" s="737">
        <v>69</v>
      </c>
      <c r="BZ43" s="737">
        <v>70</v>
      </c>
      <c r="CA43" s="737">
        <v>69</v>
      </c>
      <c r="CB43" s="737">
        <v>70</v>
      </c>
      <c r="CC43" s="737">
        <v>71</v>
      </c>
      <c r="CD43" s="737">
        <v>71</v>
      </c>
      <c r="CE43" s="737">
        <v>73</v>
      </c>
      <c r="CF43" s="737">
        <v>72</v>
      </c>
      <c r="CG43" s="740">
        <v>72</v>
      </c>
      <c r="CH43" s="740">
        <v>70</v>
      </c>
      <c r="CI43" s="740">
        <v>73</v>
      </c>
      <c r="CJ43" s="740">
        <v>72</v>
      </c>
      <c r="CK43" s="740">
        <v>72</v>
      </c>
      <c r="CL43" s="740">
        <v>75</v>
      </c>
      <c r="CM43" s="740">
        <v>73</v>
      </c>
      <c r="CN43" s="740">
        <v>72</v>
      </c>
      <c r="CO43" s="740">
        <v>73</v>
      </c>
      <c r="CP43" s="740">
        <v>73</v>
      </c>
      <c r="CQ43" s="740">
        <v>76</v>
      </c>
      <c r="CR43" s="740">
        <v>75</v>
      </c>
      <c r="CS43" s="740">
        <v>76</v>
      </c>
      <c r="CT43" s="742">
        <v>1319.4</v>
      </c>
    </row>
    <row r="44" spans="1:98" x14ac:dyDescent="0.25">
      <c r="A44" s="12" t="s">
        <v>127</v>
      </c>
      <c r="B44" s="724">
        <v>1488</v>
      </c>
      <c r="C44" s="724">
        <v>1468</v>
      </c>
      <c r="D44" s="724">
        <v>1442</v>
      </c>
      <c r="E44" s="724">
        <v>1426</v>
      </c>
      <c r="F44" s="725">
        <v>1434</v>
      </c>
      <c r="G44" s="725">
        <v>1399</v>
      </c>
      <c r="H44" s="725">
        <v>1379</v>
      </c>
      <c r="I44" s="725">
        <v>1378</v>
      </c>
      <c r="J44" s="725">
        <v>1367</v>
      </c>
      <c r="K44" s="725">
        <v>1364</v>
      </c>
      <c r="L44" s="725">
        <v>1365</v>
      </c>
      <c r="M44" s="725">
        <v>1348</v>
      </c>
      <c r="N44" s="725">
        <v>1352</v>
      </c>
      <c r="O44" s="725">
        <v>1375</v>
      </c>
      <c r="P44" s="725">
        <v>1373</v>
      </c>
      <c r="Q44" s="725">
        <v>1393</v>
      </c>
      <c r="R44" s="728">
        <v>1474</v>
      </c>
      <c r="S44" s="728">
        <v>1557</v>
      </c>
      <c r="T44" s="728">
        <v>1649</v>
      </c>
      <c r="U44" s="728">
        <v>1750</v>
      </c>
      <c r="V44" s="728">
        <v>1885</v>
      </c>
      <c r="W44" s="728">
        <v>1989</v>
      </c>
      <c r="X44" s="728">
        <v>1937</v>
      </c>
      <c r="Y44" s="728">
        <v>1962</v>
      </c>
      <c r="Z44" s="728">
        <v>1898</v>
      </c>
      <c r="AA44" s="728">
        <v>1799</v>
      </c>
      <c r="AB44" s="728">
        <v>1658</v>
      </c>
      <c r="AC44" s="728">
        <v>1541</v>
      </c>
      <c r="AD44" s="728">
        <v>1498</v>
      </c>
      <c r="AE44" s="728">
        <v>1483</v>
      </c>
      <c r="AF44" s="728">
        <v>1491</v>
      </c>
      <c r="AG44" s="728">
        <v>1602</v>
      </c>
      <c r="AH44" s="728">
        <v>1696</v>
      </c>
      <c r="AI44" s="732">
        <v>1761</v>
      </c>
      <c r="AJ44" s="732">
        <v>1805</v>
      </c>
      <c r="AK44" s="732">
        <v>1814</v>
      </c>
      <c r="AL44" s="732">
        <v>1814</v>
      </c>
      <c r="AM44" s="732">
        <v>1824</v>
      </c>
      <c r="AN44" s="732">
        <v>1841</v>
      </c>
      <c r="AO44" s="732">
        <v>1837</v>
      </c>
      <c r="AP44" s="731">
        <v>1817</v>
      </c>
      <c r="AQ44" s="731">
        <v>1830</v>
      </c>
      <c r="AR44" s="731">
        <v>1846</v>
      </c>
      <c r="AS44" s="731">
        <v>1850</v>
      </c>
      <c r="AT44" s="731">
        <v>1872</v>
      </c>
      <c r="AU44" s="732">
        <v>1883</v>
      </c>
      <c r="AV44" s="731">
        <v>1886</v>
      </c>
      <c r="AW44" s="731">
        <v>1891</v>
      </c>
      <c r="AX44" s="731">
        <v>1874</v>
      </c>
      <c r="AY44" s="735">
        <v>1862</v>
      </c>
      <c r="AZ44" s="735">
        <v>1826</v>
      </c>
      <c r="BA44" s="735">
        <v>1797</v>
      </c>
      <c r="BB44" s="736">
        <v>1786</v>
      </c>
      <c r="BC44" s="736">
        <v>1784</v>
      </c>
      <c r="BD44" s="736">
        <v>1802</v>
      </c>
      <c r="BE44" s="736">
        <v>1823</v>
      </c>
      <c r="BF44" s="736">
        <v>1871</v>
      </c>
      <c r="BG44" s="736">
        <v>1909</v>
      </c>
      <c r="BH44" s="736">
        <v>1946</v>
      </c>
      <c r="BI44" s="736">
        <v>1960</v>
      </c>
      <c r="BJ44" s="736">
        <v>1604</v>
      </c>
      <c r="BK44" s="736">
        <v>1661</v>
      </c>
      <c r="BL44" s="736">
        <v>1664</v>
      </c>
      <c r="BM44" s="736">
        <v>1687</v>
      </c>
      <c r="BN44" s="736">
        <v>1713</v>
      </c>
      <c r="BO44" s="736">
        <v>1731</v>
      </c>
      <c r="BP44" s="739">
        <v>1715</v>
      </c>
      <c r="BQ44" s="739">
        <v>1691</v>
      </c>
      <c r="BR44" s="739">
        <v>1669</v>
      </c>
      <c r="BS44" s="739">
        <v>1734</v>
      </c>
      <c r="BT44" s="739">
        <v>1775</v>
      </c>
      <c r="BU44" s="739">
        <v>1809</v>
      </c>
      <c r="BV44" s="739">
        <v>1757</v>
      </c>
      <c r="BW44" s="739">
        <v>1917</v>
      </c>
      <c r="BX44" s="739">
        <v>1888</v>
      </c>
      <c r="BY44" s="739">
        <v>1851</v>
      </c>
      <c r="BZ44" s="739">
        <v>1812</v>
      </c>
      <c r="CA44" s="739">
        <v>1834</v>
      </c>
      <c r="CB44" s="739">
        <v>1855</v>
      </c>
      <c r="CC44" s="739">
        <v>1815</v>
      </c>
      <c r="CD44" s="739">
        <v>1748</v>
      </c>
      <c r="CE44" s="739">
        <v>1703</v>
      </c>
      <c r="CF44" s="739">
        <v>1786</v>
      </c>
      <c r="CG44" s="744">
        <v>1796</v>
      </c>
      <c r="CH44" s="744">
        <v>1708</v>
      </c>
      <c r="CI44" s="744">
        <v>1717</v>
      </c>
      <c r="CJ44" s="744">
        <v>1689</v>
      </c>
      <c r="CK44" s="744">
        <v>1690</v>
      </c>
      <c r="CL44" s="743">
        <v>1769</v>
      </c>
      <c r="CM44" s="743">
        <v>1710</v>
      </c>
      <c r="CN44" s="743">
        <v>1682</v>
      </c>
      <c r="CO44" s="743">
        <v>1631</v>
      </c>
      <c r="CP44" s="743">
        <v>1589</v>
      </c>
      <c r="CQ44" s="744">
        <v>1545</v>
      </c>
      <c r="CR44" s="743">
        <v>1515</v>
      </c>
      <c r="CS44" s="743">
        <v>1498</v>
      </c>
      <c r="CT44" s="745">
        <v>41392.5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269</v>
      </c>
      <c r="C47" s="18">
        <f t="shared" ref="C47:BN47" si="0">SUM(C18:C20)</f>
        <v>270</v>
      </c>
      <c r="D47" s="18">
        <f t="shared" si="0"/>
        <v>269</v>
      </c>
      <c r="E47" s="18">
        <f t="shared" si="0"/>
        <v>270</v>
      </c>
      <c r="F47" s="18">
        <f t="shared" si="0"/>
        <v>269</v>
      </c>
      <c r="G47" s="18">
        <f t="shared" si="0"/>
        <v>269</v>
      </c>
      <c r="H47" s="18">
        <f t="shared" si="0"/>
        <v>268</v>
      </c>
      <c r="I47" s="18">
        <f t="shared" si="0"/>
        <v>267</v>
      </c>
      <c r="J47" s="18">
        <f t="shared" si="0"/>
        <v>270</v>
      </c>
      <c r="K47" s="18">
        <f t="shared" si="0"/>
        <v>268</v>
      </c>
      <c r="L47" s="18">
        <f t="shared" si="0"/>
        <v>270</v>
      </c>
      <c r="M47" s="18">
        <f t="shared" si="0"/>
        <v>268</v>
      </c>
      <c r="N47" s="18">
        <f t="shared" si="0"/>
        <v>270</v>
      </c>
      <c r="O47" s="18">
        <f t="shared" si="0"/>
        <v>269</v>
      </c>
      <c r="P47" s="18">
        <f t="shared" si="0"/>
        <v>270</v>
      </c>
      <c r="Q47" s="18">
        <f t="shared" si="0"/>
        <v>268</v>
      </c>
      <c r="R47" s="18">
        <f t="shared" si="0"/>
        <v>271</v>
      </c>
      <c r="S47" s="18">
        <f t="shared" si="0"/>
        <v>271</v>
      </c>
      <c r="T47" s="18">
        <f t="shared" si="0"/>
        <v>271</v>
      </c>
      <c r="U47" s="18">
        <f t="shared" si="0"/>
        <v>269</v>
      </c>
      <c r="V47" s="18">
        <f t="shared" si="0"/>
        <v>272</v>
      </c>
      <c r="W47" s="18">
        <f t="shared" si="0"/>
        <v>273</v>
      </c>
      <c r="X47" s="18">
        <f t="shared" si="0"/>
        <v>271</v>
      </c>
      <c r="Y47" s="18">
        <f t="shared" si="0"/>
        <v>270</v>
      </c>
      <c r="Z47" s="18">
        <f t="shared" si="0"/>
        <v>273</v>
      </c>
      <c r="AA47" s="18">
        <f t="shared" si="0"/>
        <v>272</v>
      </c>
      <c r="AB47" s="18">
        <f t="shared" si="0"/>
        <v>273</v>
      </c>
      <c r="AC47" s="18">
        <f t="shared" si="0"/>
        <v>270</v>
      </c>
      <c r="AD47" s="18">
        <f t="shared" si="0"/>
        <v>271</v>
      </c>
      <c r="AE47" s="18">
        <f t="shared" si="0"/>
        <v>271</v>
      </c>
      <c r="AF47" s="18">
        <f t="shared" si="0"/>
        <v>271</v>
      </c>
      <c r="AG47" s="18">
        <f t="shared" si="0"/>
        <v>271</v>
      </c>
      <c r="AH47" s="18">
        <f t="shared" si="0"/>
        <v>270</v>
      </c>
      <c r="AI47" s="18">
        <f t="shared" si="0"/>
        <v>273</v>
      </c>
      <c r="AJ47" s="18">
        <f t="shared" si="0"/>
        <v>272</v>
      </c>
      <c r="AK47" s="18">
        <f t="shared" si="0"/>
        <v>273</v>
      </c>
      <c r="AL47" s="18">
        <f t="shared" si="0"/>
        <v>272</v>
      </c>
      <c r="AM47" s="18">
        <f t="shared" si="0"/>
        <v>273</v>
      </c>
      <c r="AN47" s="18">
        <f t="shared" si="0"/>
        <v>271</v>
      </c>
      <c r="AO47" s="18">
        <f t="shared" si="0"/>
        <v>272</v>
      </c>
      <c r="AP47" s="18">
        <f t="shared" si="0"/>
        <v>270</v>
      </c>
      <c r="AQ47" s="18">
        <f t="shared" si="0"/>
        <v>271</v>
      </c>
      <c r="AR47" s="18">
        <f t="shared" si="0"/>
        <v>271</v>
      </c>
      <c r="AS47" s="18">
        <f t="shared" si="0"/>
        <v>273</v>
      </c>
      <c r="AT47" s="18">
        <f t="shared" si="0"/>
        <v>272</v>
      </c>
      <c r="AU47" s="18">
        <f t="shared" si="0"/>
        <v>272</v>
      </c>
      <c r="AV47" s="18">
        <f t="shared" si="0"/>
        <v>270</v>
      </c>
      <c r="AW47" s="18">
        <f t="shared" si="0"/>
        <v>271</v>
      </c>
      <c r="AX47" s="18">
        <f t="shared" si="0"/>
        <v>270</v>
      </c>
      <c r="AY47" s="18">
        <f t="shared" si="0"/>
        <v>271</v>
      </c>
      <c r="AZ47" s="18">
        <f t="shared" si="0"/>
        <v>270</v>
      </c>
      <c r="BA47" s="18">
        <f t="shared" si="0"/>
        <v>270</v>
      </c>
      <c r="BB47" s="18">
        <f t="shared" si="0"/>
        <v>271</v>
      </c>
      <c r="BC47" s="18">
        <f t="shared" si="0"/>
        <v>270</v>
      </c>
      <c r="BD47" s="18">
        <f t="shared" si="0"/>
        <v>270</v>
      </c>
      <c r="BE47" s="18">
        <f t="shared" si="0"/>
        <v>271</v>
      </c>
      <c r="BF47" s="18">
        <f t="shared" si="0"/>
        <v>271</v>
      </c>
      <c r="BG47" s="18">
        <f t="shared" si="0"/>
        <v>270</v>
      </c>
      <c r="BH47" s="18">
        <f t="shared" si="0"/>
        <v>269</v>
      </c>
      <c r="BI47" s="18">
        <f t="shared" si="0"/>
        <v>269</v>
      </c>
      <c r="BJ47" s="18">
        <f t="shared" si="0"/>
        <v>270</v>
      </c>
      <c r="BK47" s="18">
        <f t="shared" si="0"/>
        <v>271</v>
      </c>
      <c r="BL47" s="18">
        <f t="shared" si="0"/>
        <v>271</v>
      </c>
      <c r="BM47" s="18">
        <f t="shared" si="0"/>
        <v>270</v>
      </c>
      <c r="BN47" s="18">
        <f t="shared" si="0"/>
        <v>270</v>
      </c>
      <c r="BO47" s="18">
        <f t="shared" ref="BO47:CT47" si="1">SUM(BO18:BO20)</f>
        <v>270</v>
      </c>
      <c r="BP47" s="18">
        <f t="shared" si="1"/>
        <v>271</v>
      </c>
      <c r="BQ47" s="18">
        <f t="shared" si="1"/>
        <v>270</v>
      </c>
      <c r="BR47" s="18">
        <f t="shared" si="1"/>
        <v>272</v>
      </c>
      <c r="BS47" s="18">
        <f t="shared" si="1"/>
        <v>270</v>
      </c>
      <c r="BT47" s="18">
        <f t="shared" si="1"/>
        <v>270</v>
      </c>
      <c r="BU47" s="18">
        <f t="shared" si="1"/>
        <v>269</v>
      </c>
      <c r="BV47" s="18">
        <f t="shared" si="1"/>
        <v>273</v>
      </c>
      <c r="BW47" s="18">
        <f t="shared" si="1"/>
        <v>274</v>
      </c>
      <c r="BX47" s="18">
        <f t="shared" si="1"/>
        <v>271</v>
      </c>
      <c r="BY47" s="18">
        <f t="shared" si="1"/>
        <v>270</v>
      </c>
      <c r="BZ47" s="18">
        <f t="shared" si="1"/>
        <v>272</v>
      </c>
      <c r="CA47" s="18">
        <f t="shared" si="1"/>
        <v>271</v>
      </c>
      <c r="CB47" s="18">
        <f t="shared" si="1"/>
        <v>270</v>
      </c>
      <c r="CC47" s="18">
        <f t="shared" si="1"/>
        <v>271</v>
      </c>
      <c r="CD47" s="18">
        <f t="shared" si="1"/>
        <v>271</v>
      </c>
      <c r="CE47" s="18">
        <f t="shared" si="1"/>
        <v>270</v>
      </c>
      <c r="CF47" s="18">
        <f t="shared" si="1"/>
        <v>271</v>
      </c>
      <c r="CG47" s="18">
        <f t="shared" si="1"/>
        <v>270</v>
      </c>
      <c r="CH47" s="18">
        <f t="shared" si="1"/>
        <v>270</v>
      </c>
      <c r="CI47" s="18">
        <f t="shared" si="1"/>
        <v>270</v>
      </c>
      <c r="CJ47" s="18">
        <f t="shared" si="1"/>
        <v>269</v>
      </c>
      <c r="CK47" s="18">
        <f t="shared" si="1"/>
        <v>272</v>
      </c>
      <c r="CL47" s="18">
        <f t="shared" si="1"/>
        <v>271</v>
      </c>
      <c r="CM47" s="18">
        <f t="shared" si="1"/>
        <v>272</v>
      </c>
      <c r="CN47" s="18">
        <f t="shared" si="1"/>
        <v>271</v>
      </c>
      <c r="CO47" s="18">
        <f t="shared" si="1"/>
        <v>271</v>
      </c>
      <c r="CP47" s="18">
        <f t="shared" si="1"/>
        <v>271</v>
      </c>
      <c r="CQ47" s="18">
        <f t="shared" si="1"/>
        <v>272</v>
      </c>
      <c r="CR47" s="18">
        <f t="shared" si="1"/>
        <v>270</v>
      </c>
      <c r="CS47" s="18">
        <f t="shared" si="1"/>
        <v>271</v>
      </c>
      <c r="CT47" s="18">
        <f t="shared" si="1"/>
        <v>6487</v>
      </c>
    </row>
    <row r="48" spans="1:98" x14ac:dyDescent="0.25">
      <c r="A48" s="17" t="s">
        <v>227</v>
      </c>
      <c r="B48" s="18">
        <f>SUM(B21:B25,B31:B35)</f>
        <v>180</v>
      </c>
      <c r="C48" s="18">
        <f t="shared" ref="C48:BN48" si="2">SUM(C21:C25,C31:C35)</f>
        <v>181</v>
      </c>
      <c r="D48" s="18">
        <f t="shared" si="2"/>
        <v>178</v>
      </c>
      <c r="E48" s="18">
        <f t="shared" si="2"/>
        <v>179</v>
      </c>
      <c r="F48" s="18">
        <f t="shared" si="2"/>
        <v>180</v>
      </c>
      <c r="G48" s="18">
        <f t="shared" si="2"/>
        <v>179</v>
      </c>
      <c r="H48" s="18">
        <f t="shared" si="2"/>
        <v>180</v>
      </c>
      <c r="I48" s="18">
        <f t="shared" si="2"/>
        <v>180</v>
      </c>
      <c r="J48" s="18">
        <f t="shared" si="2"/>
        <v>180</v>
      </c>
      <c r="K48" s="18">
        <f t="shared" si="2"/>
        <v>158</v>
      </c>
      <c r="L48" s="18">
        <f t="shared" si="2"/>
        <v>155</v>
      </c>
      <c r="M48" s="18">
        <f t="shared" si="2"/>
        <v>158</v>
      </c>
      <c r="N48" s="18">
        <f t="shared" si="2"/>
        <v>156</v>
      </c>
      <c r="O48" s="18">
        <f t="shared" si="2"/>
        <v>155</v>
      </c>
      <c r="P48" s="18">
        <f t="shared" si="2"/>
        <v>155</v>
      </c>
      <c r="Q48" s="18">
        <f t="shared" si="2"/>
        <v>154</v>
      </c>
      <c r="R48" s="18">
        <f t="shared" si="2"/>
        <v>157</v>
      </c>
      <c r="S48" s="18">
        <f t="shared" si="2"/>
        <v>180</v>
      </c>
      <c r="T48" s="18">
        <f t="shared" si="2"/>
        <v>179</v>
      </c>
      <c r="U48" s="18">
        <f t="shared" si="2"/>
        <v>191</v>
      </c>
      <c r="V48" s="18">
        <f t="shared" si="2"/>
        <v>191</v>
      </c>
      <c r="W48" s="18">
        <f t="shared" si="2"/>
        <v>191</v>
      </c>
      <c r="X48" s="18">
        <f t="shared" si="2"/>
        <v>191</v>
      </c>
      <c r="Y48" s="18">
        <f t="shared" si="2"/>
        <v>192</v>
      </c>
      <c r="Z48" s="18">
        <f t="shared" si="2"/>
        <v>189</v>
      </c>
      <c r="AA48" s="18">
        <f t="shared" si="2"/>
        <v>189</v>
      </c>
      <c r="AB48" s="18">
        <f t="shared" si="2"/>
        <v>190</v>
      </c>
      <c r="AC48" s="18">
        <f t="shared" si="2"/>
        <v>191</v>
      </c>
      <c r="AD48" s="18">
        <f t="shared" si="2"/>
        <v>230</v>
      </c>
      <c r="AE48" s="18">
        <f t="shared" si="2"/>
        <v>237</v>
      </c>
      <c r="AF48" s="18">
        <f t="shared" si="2"/>
        <v>257</v>
      </c>
      <c r="AG48" s="18">
        <f t="shared" si="2"/>
        <v>284</v>
      </c>
      <c r="AH48" s="18">
        <f t="shared" si="2"/>
        <v>283</v>
      </c>
      <c r="AI48" s="18">
        <f t="shared" si="2"/>
        <v>271</v>
      </c>
      <c r="AJ48" s="18">
        <f t="shared" si="2"/>
        <v>238</v>
      </c>
      <c r="AK48" s="18">
        <f t="shared" si="2"/>
        <v>235</v>
      </c>
      <c r="AL48" s="18">
        <f t="shared" si="2"/>
        <v>235</v>
      </c>
      <c r="AM48" s="18">
        <f t="shared" si="2"/>
        <v>256</v>
      </c>
      <c r="AN48" s="18">
        <f t="shared" si="2"/>
        <v>257</v>
      </c>
      <c r="AO48" s="18">
        <f t="shared" si="2"/>
        <v>257</v>
      </c>
      <c r="AP48" s="18">
        <f t="shared" si="2"/>
        <v>258</v>
      </c>
      <c r="AQ48" s="18">
        <f t="shared" si="2"/>
        <v>257</v>
      </c>
      <c r="AR48" s="18">
        <f t="shared" si="2"/>
        <v>256</v>
      </c>
      <c r="AS48" s="18">
        <f t="shared" si="2"/>
        <v>255</v>
      </c>
      <c r="AT48" s="18">
        <f t="shared" si="2"/>
        <v>257</v>
      </c>
      <c r="AU48" s="18">
        <f t="shared" si="2"/>
        <v>257</v>
      </c>
      <c r="AV48" s="18">
        <f t="shared" si="2"/>
        <v>256</v>
      </c>
      <c r="AW48" s="18">
        <f t="shared" si="2"/>
        <v>257</v>
      </c>
      <c r="AX48" s="18">
        <f t="shared" si="2"/>
        <v>259</v>
      </c>
      <c r="AY48" s="18">
        <f t="shared" si="2"/>
        <v>294</v>
      </c>
      <c r="AZ48" s="18">
        <f t="shared" si="2"/>
        <v>319</v>
      </c>
      <c r="BA48" s="18">
        <f t="shared" si="2"/>
        <v>326</v>
      </c>
      <c r="BB48" s="18">
        <f t="shared" si="2"/>
        <v>308</v>
      </c>
      <c r="BC48" s="18">
        <f t="shared" si="2"/>
        <v>300</v>
      </c>
      <c r="BD48" s="18">
        <f t="shared" si="2"/>
        <v>302</v>
      </c>
      <c r="BE48" s="18">
        <f t="shared" si="2"/>
        <v>301</v>
      </c>
      <c r="BF48" s="18">
        <f t="shared" si="2"/>
        <v>302</v>
      </c>
      <c r="BG48" s="18">
        <f t="shared" si="2"/>
        <v>303</v>
      </c>
      <c r="BH48" s="18">
        <f t="shared" si="2"/>
        <v>305</v>
      </c>
      <c r="BI48" s="18">
        <f t="shared" si="2"/>
        <v>301</v>
      </c>
      <c r="BJ48" s="18">
        <f t="shared" si="2"/>
        <v>323</v>
      </c>
      <c r="BK48" s="18">
        <f t="shared" si="2"/>
        <v>321</v>
      </c>
      <c r="BL48" s="18">
        <f t="shared" si="2"/>
        <v>320</v>
      </c>
      <c r="BM48" s="18">
        <f t="shared" si="2"/>
        <v>319</v>
      </c>
      <c r="BN48" s="18">
        <f t="shared" si="2"/>
        <v>323</v>
      </c>
      <c r="BO48" s="18">
        <f t="shared" ref="BO48:CT48" si="3">SUM(BO21:BO25,BO31:BO35)</f>
        <v>319</v>
      </c>
      <c r="BP48" s="18">
        <f t="shared" si="3"/>
        <v>321</v>
      </c>
      <c r="BQ48" s="18">
        <f t="shared" si="3"/>
        <v>329</v>
      </c>
      <c r="BR48" s="18">
        <f t="shared" si="3"/>
        <v>328</v>
      </c>
      <c r="BS48" s="18">
        <f t="shared" si="3"/>
        <v>333</v>
      </c>
      <c r="BT48" s="18">
        <f t="shared" si="3"/>
        <v>333</v>
      </c>
      <c r="BU48" s="18">
        <f t="shared" si="3"/>
        <v>332</v>
      </c>
      <c r="BV48" s="18">
        <f t="shared" si="3"/>
        <v>332</v>
      </c>
      <c r="BW48" s="18">
        <f t="shared" si="3"/>
        <v>333</v>
      </c>
      <c r="BX48" s="18">
        <f t="shared" si="3"/>
        <v>332</v>
      </c>
      <c r="BY48" s="18">
        <f t="shared" si="3"/>
        <v>333</v>
      </c>
      <c r="BZ48" s="18">
        <f t="shared" si="3"/>
        <v>334</v>
      </c>
      <c r="CA48" s="18">
        <f t="shared" si="3"/>
        <v>330</v>
      </c>
      <c r="CB48" s="18">
        <f t="shared" si="3"/>
        <v>333</v>
      </c>
      <c r="CC48" s="18">
        <f t="shared" si="3"/>
        <v>325</v>
      </c>
      <c r="CD48" s="18">
        <f t="shared" si="3"/>
        <v>322</v>
      </c>
      <c r="CE48" s="18">
        <f t="shared" si="3"/>
        <v>325</v>
      </c>
      <c r="CF48" s="18">
        <f t="shared" si="3"/>
        <v>321</v>
      </c>
      <c r="CG48" s="18">
        <f t="shared" si="3"/>
        <v>324</v>
      </c>
      <c r="CH48" s="18">
        <f t="shared" si="3"/>
        <v>325</v>
      </c>
      <c r="CI48" s="18">
        <f t="shared" si="3"/>
        <v>324</v>
      </c>
      <c r="CJ48" s="18">
        <f t="shared" si="3"/>
        <v>326</v>
      </c>
      <c r="CK48" s="18">
        <f t="shared" si="3"/>
        <v>325</v>
      </c>
      <c r="CL48" s="18">
        <f t="shared" si="3"/>
        <v>324</v>
      </c>
      <c r="CM48" s="18">
        <f t="shared" si="3"/>
        <v>324</v>
      </c>
      <c r="CN48" s="18">
        <f t="shared" si="3"/>
        <v>324</v>
      </c>
      <c r="CO48" s="18">
        <f t="shared" si="3"/>
        <v>323</v>
      </c>
      <c r="CP48" s="18">
        <f t="shared" si="3"/>
        <v>302</v>
      </c>
      <c r="CQ48" s="18">
        <f t="shared" si="3"/>
        <v>288</v>
      </c>
      <c r="CR48" s="18">
        <f t="shared" si="3"/>
        <v>215</v>
      </c>
      <c r="CS48" s="18">
        <f t="shared" si="3"/>
        <v>218</v>
      </c>
      <c r="CT48" s="18">
        <f t="shared" si="3"/>
        <v>6292.9</v>
      </c>
    </row>
    <row r="49" spans="1:98" x14ac:dyDescent="0.25">
      <c r="A49" s="17" t="s">
        <v>228</v>
      </c>
      <c r="B49" s="18">
        <f>SUM(B26:B30,B36:B39)</f>
        <v>293</v>
      </c>
      <c r="C49" s="18">
        <f>SUM(C26:C30,C36:C39)</f>
        <v>297</v>
      </c>
      <c r="D49" s="18">
        <f t="shared" ref="D49:N49" si="4">SUM(D26:D30,D36:D39)</f>
        <v>298</v>
      </c>
      <c r="E49" s="18">
        <f t="shared" si="4"/>
        <v>297</v>
      </c>
      <c r="F49" s="18">
        <f t="shared" si="4"/>
        <v>297</v>
      </c>
      <c r="G49" s="18">
        <f t="shared" si="4"/>
        <v>273</v>
      </c>
      <c r="H49" s="18">
        <f t="shared" si="4"/>
        <v>274</v>
      </c>
      <c r="I49" s="18">
        <f t="shared" si="4"/>
        <v>273</v>
      </c>
      <c r="J49" s="18">
        <f t="shared" si="4"/>
        <v>273</v>
      </c>
      <c r="K49" s="18">
        <f t="shared" si="4"/>
        <v>272</v>
      </c>
      <c r="L49" s="18">
        <f t="shared" si="4"/>
        <v>273</v>
      </c>
      <c r="M49" s="18">
        <f t="shared" si="4"/>
        <v>274</v>
      </c>
      <c r="N49" s="18">
        <f t="shared" si="4"/>
        <v>273</v>
      </c>
      <c r="O49" s="18">
        <f>SUM(O26:O30,O36:O39)</f>
        <v>273</v>
      </c>
      <c r="P49" s="18">
        <f>SUM(P26:P30,P36:P39)</f>
        <v>274</v>
      </c>
      <c r="Q49" s="18">
        <f t="shared" ref="Q49:CB49" si="5">SUM(Q26:Q30,Q36:Q39)</f>
        <v>272</v>
      </c>
      <c r="R49" s="18">
        <f t="shared" si="5"/>
        <v>272</v>
      </c>
      <c r="S49" s="18">
        <f t="shared" si="5"/>
        <v>272</v>
      </c>
      <c r="T49" s="18">
        <f t="shared" si="5"/>
        <v>272</v>
      </c>
      <c r="U49" s="18">
        <f t="shared" si="5"/>
        <v>286</v>
      </c>
      <c r="V49" s="18">
        <f t="shared" si="5"/>
        <v>295</v>
      </c>
      <c r="W49" s="18">
        <f t="shared" si="5"/>
        <v>297</v>
      </c>
      <c r="X49" s="18">
        <f t="shared" si="5"/>
        <v>298</v>
      </c>
      <c r="Y49" s="18">
        <f t="shared" si="5"/>
        <v>298</v>
      </c>
      <c r="Z49" s="18">
        <f t="shared" si="5"/>
        <v>298</v>
      </c>
      <c r="AA49" s="18">
        <f t="shared" si="5"/>
        <v>297</v>
      </c>
      <c r="AB49" s="18">
        <f t="shared" si="5"/>
        <v>296</v>
      </c>
      <c r="AC49" s="18">
        <f t="shared" si="5"/>
        <v>296</v>
      </c>
      <c r="AD49" s="18">
        <f t="shared" si="5"/>
        <v>296</v>
      </c>
      <c r="AE49" s="18">
        <f t="shared" si="5"/>
        <v>296</v>
      </c>
      <c r="AF49" s="18">
        <f t="shared" si="5"/>
        <v>297</v>
      </c>
      <c r="AG49" s="18">
        <f t="shared" si="5"/>
        <v>297</v>
      </c>
      <c r="AH49" s="18">
        <f t="shared" si="5"/>
        <v>297</v>
      </c>
      <c r="AI49" s="18">
        <f t="shared" si="5"/>
        <v>297</v>
      </c>
      <c r="AJ49" s="18">
        <f t="shared" si="5"/>
        <v>297</v>
      </c>
      <c r="AK49" s="18">
        <f t="shared" si="5"/>
        <v>297</v>
      </c>
      <c r="AL49" s="18">
        <f t="shared" si="5"/>
        <v>297</v>
      </c>
      <c r="AM49" s="18">
        <f t="shared" si="5"/>
        <v>298</v>
      </c>
      <c r="AN49" s="18">
        <f t="shared" si="5"/>
        <v>298</v>
      </c>
      <c r="AO49" s="18">
        <f t="shared" si="5"/>
        <v>296</v>
      </c>
      <c r="AP49" s="18">
        <f t="shared" si="5"/>
        <v>298</v>
      </c>
      <c r="AQ49" s="18">
        <f t="shared" si="5"/>
        <v>298</v>
      </c>
      <c r="AR49" s="18">
        <f t="shared" si="5"/>
        <v>298</v>
      </c>
      <c r="AS49" s="18">
        <f t="shared" si="5"/>
        <v>298</v>
      </c>
      <c r="AT49" s="18">
        <f t="shared" si="5"/>
        <v>298</v>
      </c>
      <c r="AU49" s="18">
        <f t="shared" si="5"/>
        <v>298</v>
      </c>
      <c r="AV49" s="18">
        <f t="shared" si="5"/>
        <v>298</v>
      </c>
      <c r="AW49" s="18">
        <f t="shared" si="5"/>
        <v>298</v>
      </c>
      <c r="AX49" s="18">
        <f t="shared" si="5"/>
        <v>298</v>
      </c>
      <c r="AY49" s="18">
        <f t="shared" si="5"/>
        <v>298</v>
      </c>
      <c r="AZ49" s="18">
        <f t="shared" si="5"/>
        <v>298</v>
      </c>
      <c r="BA49" s="18">
        <f t="shared" si="5"/>
        <v>298</v>
      </c>
      <c r="BB49" s="18">
        <f t="shared" si="5"/>
        <v>298</v>
      </c>
      <c r="BC49" s="18">
        <f t="shared" si="5"/>
        <v>299</v>
      </c>
      <c r="BD49" s="18">
        <f t="shared" si="5"/>
        <v>299</v>
      </c>
      <c r="BE49" s="18">
        <f t="shared" si="5"/>
        <v>300</v>
      </c>
      <c r="BF49" s="18">
        <f t="shared" si="5"/>
        <v>299</v>
      </c>
      <c r="BG49" s="18">
        <f t="shared" si="5"/>
        <v>297</v>
      </c>
      <c r="BH49" s="18">
        <f t="shared" si="5"/>
        <v>297</v>
      </c>
      <c r="BI49" s="18">
        <f t="shared" si="5"/>
        <v>297</v>
      </c>
      <c r="BJ49" s="18">
        <f t="shared" si="5"/>
        <v>272</v>
      </c>
      <c r="BK49" s="18">
        <f t="shared" si="5"/>
        <v>273</v>
      </c>
      <c r="BL49" s="18">
        <f t="shared" si="5"/>
        <v>270</v>
      </c>
      <c r="BM49" s="18">
        <f t="shared" si="5"/>
        <v>272</v>
      </c>
      <c r="BN49" s="18">
        <f t="shared" si="5"/>
        <v>272</v>
      </c>
      <c r="BO49" s="18">
        <f t="shared" si="5"/>
        <v>272</v>
      </c>
      <c r="BP49" s="18">
        <f t="shared" si="5"/>
        <v>272</v>
      </c>
      <c r="BQ49" s="18">
        <f t="shared" si="5"/>
        <v>273</v>
      </c>
      <c r="BR49" s="18">
        <f t="shared" si="5"/>
        <v>272</v>
      </c>
      <c r="BS49" s="18">
        <f t="shared" si="5"/>
        <v>273</v>
      </c>
      <c r="BT49" s="18">
        <f t="shared" si="5"/>
        <v>273</v>
      </c>
      <c r="BU49" s="18">
        <f t="shared" si="5"/>
        <v>276</v>
      </c>
      <c r="BV49" s="18">
        <f t="shared" si="5"/>
        <v>274</v>
      </c>
      <c r="BW49" s="18">
        <f t="shared" si="5"/>
        <v>272</v>
      </c>
      <c r="BX49" s="18">
        <f t="shared" si="5"/>
        <v>271</v>
      </c>
      <c r="BY49" s="18">
        <f t="shared" si="5"/>
        <v>271</v>
      </c>
      <c r="BZ49" s="18">
        <f t="shared" si="5"/>
        <v>271</v>
      </c>
      <c r="CA49" s="18">
        <f t="shared" si="5"/>
        <v>272</v>
      </c>
      <c r="CB49" s="18">
        <f t="shared" si="5"/>
        <v>274</v>
      </c>
      <c r="CC49" s="18">
        <f t="shared" ref="CC49:CT49" si="6">SUM(CC26:CC30,CC36:CC39)</f>
        <v>274</v>
      </c>
      <c r="CD49" s="18">
        <f t="shared" si="6"/>
        <v>272</v>
      </c>
      <c r="CE49" s="18">
        <f t="shared" si="6"/>
        <v>273</v>
      </c>
      <c r="CF49" s="18">
        <f t="shared" si="6"/>
        <v>271</v>
      </c>
      <c r="CG49" s="18">
        <f t="shared" si="6"/>
        <v>272</v>
      </c>
      <c r="CH49" s="18">
        <f t="shared" si="6"/>
        <v>272</v>
      </c>
      <c r="CI49" s="18">
        <f t="shared" si="6"/>
        <v>274</v>
      </c>
      <c r="CJ49" s="18">
        <f t="shared" si="6"/>
        <v>275</v>
      </c>
      <c r="CK49" s="18">
        <f t="shared" si="6"/>
        <v>274</v>
      </c>
      <c r="CL49" s="18">
        <f t="shared" si="6"/>
        <v>274</v>
      </c>
      <c r="CM49" s="18">
        <f t="shared" si="6"/>
        <v>274</v>
      </c>
      <c r="CN49" s="18">
        <f t="shared" si="6"/>
        <v>274</v>
      </c>
      <c r="CO49" s="18">
        <f t="shared" si="6"/>
        <v>275</v>
      </c>
      <c r="CP49" s="18">
        <f t="shared" si="6"/>
        <v>274</v>
      </c>
      <c r="CQ49" s="18">
        <f t="shared" si="6"/>
        <v>274</v>
      </c>
      <c r="CR49" s="18">
        <f t="shared" si="6"/>
        <v>274</v>
      </c>
      <c r="CS49" s="18">
        <f t="shared" si="6"/>
        <v>274</v>
      </c>
      <c r="CT49" s="18">
        <f t="shared" si="6"/>
        <v>6692.2</v>
      </c>
    </row>
    <row r="50" spans="1:98" x14ac:dyDescent="0.25">
      <c r="A50" s="17" t="s">
        <v>229</v>
      </c>
      <c r="B50" s="18">
        <f>SUM(B3:B17)</f>
        <v>513</v>
      </c>
      <c r="C50" s="18">
        <f t="shared" ref="C50:BN50" si="7">SUM(C3:C17)</f>
        <v>489</v>
      </c>
      <c r="D50" s="18">
        <f t="shared" si="7"/>
        <v>469</v>
      </c>
      <c r="E50" s="18">
        <f t="shared" si="7"/>
        <v>457</v>
      </c>
      <c r="F50" s="18">
        <f t="shared" si="7"/>
        <v>469</v>
      </c>
      <c r="G50" s="18">
        <f t="shared" si="7"/>
        <v>464</v>
      </c>
      <c r="H50" s="18">
        <f t="shared" si="7"/>
        <v>442</v>
      </c>
      <c r="I50" s="18">
        <f t="shared" si="7"/>
        <v>442</v>
      </c>
      <c r="J50" s="18">
        <f t="shared" si="7"/>
        <v>423</v>
      </c>
      <c r="K50" s="18">
        <f t="shared" si="7"/>
        <v>449</v>
      </c>
      <c r="L50" s="18">
        <f t="shared" si="7"/>
        <v>451</v>
      </c>
      <c r="M50" s="18">
        <f t="shared" si="7"/>
        <v>442</v>
      </c>
      <c r="N50" s="18">
        <f t="shared" si="7"/>
        <v>446</v>
      </c>
      <c r="O50" s="18">
        <f t="shared" si="7"/>
        <v>491</v>
      </c>
      <c r="P50" s="18">
        <f t="shared" si="7"/>
        <v>496</v>
      </c>
      <c r="Q50" s="18">
        <f t="shared" si="7"/>
        <v>518</v>
      </c>
      <c r="R50" s="18">
        <f t="shared" si="7"/>
        <v>602</v>
      </c>
      <c r="S50" s="18">
        <f t="shared" si="7"/>
        <v>668</v>
      </c>
      <c r="T50" s="18">
        <f t="shared" si="7"/>
        <v>750</v>
      </c>
      <c r="U50" s="18">
        <f t="shared" si="7"/>
        <v>825</v>
      </c>
      <c r="V50" s="18">
        <f t="shared" si="7"/>
        <v>956</v>
      </c>
      <c r="W50" s="18">
        <f t="shared" si="7"/>
        <v>1064</v>
      </c>
      <c r="X50" s="18">
        <f t="shared" si="7"/>
        <v>1015</v>
      </c>
      <c r="Y50" s="18">
        <f t="shared" si="7"/>
        <v>1038</v>
      </c>
      <c r="Z50" s="18">
        <f t="shared" si="7"/>
        <v>982</v>
      </c>
      <c r="AA50" s="18">
        <f t="shared" si="7"/>
        <v>869</v>
      </c>
      <c r="AB50" s="18">
        <f t="shared" si="7"/>
        <v>735</v>
      </c>
      <c r="AC50" s="18">
        <f t="shared" si="7"/>
        <v>599</v>
      </c>
      <c r="AD50" s="18">
        <f t="shared" si="7"/>
        <v>508</v>
      </c>
      <c r="AE50" s="18">
        <f t="shared" si="7"/>
        <v>479</v>
      </c>
      <c r="AF50" s="18">
        <f t="shared" si="7"/>
        <v>475</v>
      </c>
      <c r="AG50" s="18">
        <f t="shared" si="7"/>
        <v>558</v>
      </c>
      <c r="AH50" s="18">
        <f t="shared" si="7"/>
        <v>659</v>
      </c>
      <c r="AI50" s="18">
        <f t="shared" si="7"/>
        <v>747</v>
      </c>
      <c r="AJ50" s="18">
        <f t="shared" si="7"/>
        <v>829</v>
      </c>
      <c r="AK50" s="18">
        <f t="shared" si="7"/>
        <v>838</v>
      </c>
      <c r="AL50" s="18">
        <f t="shared" si="7"/>
        <v>840</v>
      </c>
      <c r="AM50" s="18">
        <f t="shared" si="7"/>
        <v>845</v>
      </c>
      <c r="AN50" s="18">
        <f t="shared" si="7"/>
        <v>864</v>
      </c>
      <c r="AO50" s="18">
        <f t="shared" si="7"/>
        <v>860</v>
      </c>
      <c r="AP50" s="18">
        <f t="shared" si="7"/>
        <v>843</v>
      </c>
      <c r="AQ50" s="18">
        <f t="shared" si="7"/>
        <v>872</v>
      </c>
      <c r="AR50" s="18">
        <f t="shared" si="7"/>
        <v>880</v>
      </c>
      <c r="AS50" s="18">
        <f t="shared" si="7"/>
        <v>893</v>
      </c>
      <c r="AT50" s="18">
        <f t="shared" si="7"/>
        <v>914</v>
      </c>
      <c r="AU50" s="18">
        <f t="shared" si="7"/>
        <v>922</v>
      </c>
      <c r="AV50" s="18">
        <f t="shared" si="7"/>
        <v>923</v>
      </c>
      <c r="AW50" s="18">
        <f t="shared" si="7"/>
        <v>922</v>
      </c>
      <c r="AX50" s="18">
        <f t="shared" si="7"/>
        <v>903</v>
      </c>
      <c r="AY50" s="18">
        <f t="shared" si="7"/>
        <v>859</v>
      </c>
      <c r="AZ50" s="18">
        <f t="shared" si="7"/>
        <v>798</v>
      </c>
      <c r="BA50" s="18">
        <f t="shared" si="7"/>
        <v>749</v>
      </c>
      <c r="BB50" s="18">
        <f t="shared" si="7"/>
        <v>749</v>
      </c>
      <c r="BC50" s="18">
        <f t="shared" si="7"/>
        <v>752</v>
      </c>
      <c r="BD50" s="18">
        <f t="shared" si="7"/>
        <v>765</v>
      </c>
      <c r="BE50" s="18">
        <f t="shared" si="7"/>
        <v>784</v>
      </c>
      <c r="BF50" s="18">
        <f t="shared" si="7"/>
        <v>835</v>
      </c>
      <c r="BG50" s="18">
        <f t="shared" si="7"/>
        <v>874</v>
      </c>
      <c r="BH50" s="18">
        <f t="shared" si="7"/>
        <v>904</v>
      </c>
      <c r="BI50" s="18">
        <f t="shared" si="7"/>
        <v>930</v>
      </c>
      <c r="BJ50" s="18">
        <f t="shared" si="7"/>
        <v>560</v>
      </c>
      <c r="BK50" s="18">
        <f t="shared" si="7"/>
        <v>615</v>
      </c>
      <c r="BL50" s="18">
        <f t="shared" si="7"/>
        <v>612</v>
      </c>
      <c r="BM50" s="18">
        <f t="shared" si="7"/>
        <v>616</v>
      </c>
      <c r="BN50" s="18">
        <f t="shared" si="7"/>
        <v>635</v>
      </c>
      <c r="BO50" s="18">
        <f t="shared" ref="BO50:CT50" si="8">SUM(BO3:BO17)</f>
        <v>668</v>
      </c>
      <c r="BP50" s="18">
        <f t="shared" si="8"/>
        <v>649</v>
      </c>
      <c r="BQ50" s="18">
        <f t="shared" si="8"/>
        <v>606</v>
      </c>
      <c r="BR50" s="18">
        <f t="shared" si="8"/>
        <v>577</v>
      </c>
      <c r="BS50" s="18">
        <f t="shared" si="8"/>
        <v>639</v>
      </c>
      <c r="BT50" s="18">
        <f t="shared" si="8"/>
        <v>678</v>
      </c>
      <c r="BU50" s="18">
        <f t="shared" si="8"/>
        <v>705</v>
      </c>
      <c r="BV50" s="18">
        <f t="shared" si="8"/>
        <v>650</v>
      </c>
      <c r="BW50" s="18">
        <f t="shared" si="8"/>
        <v>806</v>
      </c>
      <c r="BX50" s="18">
        <f t="shared" si="8"/>
        <v>787</v>
      </c>
      <c r="BY50" s="18">
        <f t="shared" si="8"/>
        <v>741</v>
      </c>
      <c r="BZ50" s="18">
        <f t="shared" si="8"/>
        <v>700</v>
      </c>
      <c r="CA50" s="18">
        <f t="shared" si="8"/>
        <v>724</v>
      </c>
      <c r="CB50" s="18">
        <f t="shared" si="8"/>
        <v>745</v>
      </c>
      <c r="CC50" s="18">
        <f t="shared" si="8"/>
        <v>712</v>
      </c>
      <c r="CD50" s="18">
        <f t="shared" si="8"/>
        <v>647</v>
      </c>
      <c r="CE50" s="18">
        <f t="shared" si="8"/>
        <v>601</v>
      </c>
      <c r="CF50" s="18">
        <f t="shared" si="8"/>
        <v>686</v>
      </c>
      <c r="CG50" s="18">
        <f t="shared" si="8"/>
        <v>691</v>
      </c>
      <c r="CH50" s="18">
        <f t="shared" si="8"/>
        <v>603</v>
      </c>
      <c r="CI50" s="18">
        <f t="shared" si="8"/>
        <v>612</v>
      </c>
      <c r="CJ50" s="18">
        <f t="shared" si="8"/>
        <v>584</v>
      </c>
      <c r="CK50" s="18">
        <f t="shared" si="8"/>
        <v>578</v>
      </c>
      <c r="CL50" s="18">
        <f t="shared" si="8"/>
        <v>659</v>
      </c>
      <c r="CM50" s="18">
        <f t="shared" si="8"/>
        <v>603</v>
      </c>
      <c r="CN50" s="18">
        <f t="shared" si="8"/>
        <v>573</v>
      </c>
      <c r="CO50" s="18">
        <f t="shared" si="8"/>
        <v>524</v>
      </c>
      <c r="CP50" s="18">
        <f t="shared" si="8"/>
        <v>507</v>
      </c>
      <c r="CQ50" s="18">
        <f t="shared" si="8"/>
        <v>468</v>
      </c>
      <c r="CR50" s="18">
        <f t="shared" si="8"/>
        <v>514</v>
      </c>
      <c r="CS50" s="18">
        <f t="shared" si="8"/>
        <v>492</v>
      </c>
      <c r="CT50" s="18">
        <f t="shared" si="8"/>
        <v>16436.5</v>
      </c>
    </row>
    <row r="51" spans="1:98" x14ac:dyDescent="0.25">
      <c r="A51" s="17" t="s">
        <v>230</v>
      </c>
      <c r="B51" s="18">
        <f>B41</f>
        <v>155</v>
      </c>
      <c r="C51" s="18">
        <f t="shared" ref="C51:BN51" si="9">C41</f>
        <v>154</v>
      </c>
      <c r="D51" s="18">
        <f t="shared" si="9"/>
        <v>153</v>
      </c>
      <c r="E51" s="18">
        <f t="shared" si="9"/>
        <v>149</v>
      </c>
      <c r="F51" s="18">
        <f t="shared" si="9"/>
        <v>148</v>
      </c>
      <c r="G51" s="18">
        <f t="shared" si="9"/>
        <v>144</v>
      </c>
      <c r="H51" s="18">
        <f t="shared" si="9"/>
        <v>148</v>
      </c>
      <c r="I51" s="18">
        <f t="shared" si="9"/>
        <v>149</v>
      </c>
      <c r="J51" s="18">
        <f t="shared" si="9"/>
        <v>151</v>
      </c>
      <c r="K51" s="18">
        <f t="shared" si="9"/>
        <v>150</v>
      </c>
      <c r="L51" s="18">
        <f t="shared" si="9"/>
        <v>146</v>
      </c>
      <c r="M51" s="18">
        <f t="shared" si="9"/>
        <v>145</v>
      </c>
      <c r="N51" s="18">
        <f t="shared" si="9"/>
        <v>146</v>
      </c>
      <c r="O51" s="18">
        <f t="shared" si="9"/>
        <v>130</v>
      </c>
      <c r="P51" s="18">
        <f t="shared" si="9"/>
        <v>120</v>
      </c>
      <c r="Q51" s="18">
        <f t="shared" si="9"/>
        <v>124</v>
      </c>
      <c r="R51" s="18">
        <f t="shared" si="9"/>
        <v>120</v>
      </c>
      <c r="S51" s="18">
        <f t="shared" si="9"/>
        <v>114</v>
      </c>
      <c r="T51" s="18">
        <f t="shared" si="9"/>
        <v>122</v>
      </c>
      <c r="U51" s="18">
        <f t="shared" si="9"/>
        <v>122</v>
      </c>
      <c r="V51" s="18">
        <f t="shared" si="9"/>
        <v>113</v>
      </c>
      <c r="W51" s="18">
        <f t="shared" si="9"/>
        <v>105</v>
      </c>
      <c r="X51" s="18">
        <f t="shared" si="9"/>
        <v>100</v>
      </c>
      <c r="Y51" s="18">
        <f t="shared" si="9"/>
        <v>101</v>
      </c>
      <c r="Z51" s="18">
        <f t="shared" si="9"/>
        <v>104</v>
      </c>
      <c r="AA51" s="18">
        <f t="shared" si="9"/>
        <v>113</v>
      </c>
      <c r="AB51" s="18">
        <f t="shared" si="9"/>
        <v>105</v>
      </c>
      <c r="AC51" s="18">
        <f t="shared" si="9"/>
        <v>123</v>
      </c>
      <c r="AD51" s="18">
        <f t="shared" si="9"/>
        <v>131</v>
      </c>
      <c r="AE51" s="18">
        <f t="shared" si="9"/>
        <v>135</v>
      </c>
      <c r="AF51" s="18">
        <f t="shared" si="9"/>
        <v>132</v>
      </c>
      <c r="AG51" s="18">
        <f t="shared" si="9"/>
        <v>134</v>
      </c>
      <c r="AH51" s="18">
        <f t="shared" si="9"/>
        <v>126</v>
      </c>
      <c r="AI51" s="18">
        <f t="shared" si="9"/>
        <v>114</v>
      </c>
      <c r="AJ51" s="18">
        <f t="shared" si="9"/>
        <v>112</v>
      </c>
      <c r="AK51" s="18">
        <f t="shared" si="9"/>
        <v>105</v>
      </c>
      <c r="AL51" s="18">
        <f t="shared" si="9"/>
        <v>94</v>
      </c>
      <c r="AM51" s="18">
        <f t="shared" si="9"/>
        <v>80</v>
      </c>
      <c r="AN51" s="18">
        <f t="shared" si="9"/>
        <v>79</v>
      </c>
      <c r="AO51" s="18">
        <f t="shared" si="9"/>
        <v>81</v>
      </c>
      <c r="AP51" s="18">
        <f t="shared" si="9"/>
        <v>82</v>
      </c>
      <c r="AQ51" s="18">
        <f t="shared" si="9"/>
        <v>66</v>
      </c>
      <c r="AR51" s="18">
        <f t="shared" si="9"/>
        <v>71</v>
      </c>
      <c r="AS51" s="18">
        <f t="shared" si="9"/>
        <v>60</v>
      </c>
      <c r="AT51" s="18">
        <f t="shared" si="9"/>
        <v>62</v>
      </c>
      <c r="AU51" s="18">
        <f t="shared" si="9"/>
        <v>62</v>
      </c>
      <c r="AV51" s="18">
        <f t="shared" si="9"/>
        <v>66</v>
      </c>
      <c r="AW51" s="18">
        <f t="shared" si="9"/>
        <v>71</v>
      </c>
      <c r="AX51" s="18">
        <f t="shared" si="9"/>
        <v>71</v>
      </c>
      <c r="AY51" s="18">
        <f t="shared" si="9"/>
        <v>67</v>
      </c>
      <c r="AZ51" s="18">
        <f t="shared" si="9"/>
        <v>69</v>
      </c>
      <c r="BA51" s="18">
        <f t="shared" si="9"/>
        <v>80</v>
      </c>
      <c r="BB51" s="18">
        <f t="shared" si="9"/>
        <v>88</v>
      </c>
      <c r="BC51" s="18">
        <f t="shared" si="9"/>
        <v>93</v>
      </c>
      <c r="BD51" s="18">
        <f t="shared" si="9"/>
        <v>92</v>
      </c>
      <c r="BE51" s="18">
        <f t="shared" si="9"/>
        <v>92</v>
      </c>
      <c r="BF51" s="18">
        <f t="shared" si="9"/>
        <v>87</v>
      </c>
      <c r="BG51" s="18">
        <f t="shared" si="9"/>
        <v>86</v>
      </c>
      <c r="BH51" s="18">
        <f t="shared" si="9"/>
        <v>100</v>
      </c>
      <c r="BI51" s="18">
        <f t="shared" si="9"/>
        <v>93</v>
      </c>
      <c r="BJ51" s="18">
        <f t="shared" si="9"/>
        <v>99</v>
      </c>
      <c r="BK51" s="18">
        <f t="shared" si="9"/>
        <v>106</v>
      </c>
      <c r="BL51" s="18">
        <f t="shared" si="9"/>
        <v>118</v>
      </c>
      <c r="BM51" s="18">
        <f t="shared" si="9"/>
        <v>135</v>
      </c>
      <c r="BN51" s="18">
        <f t="shared" si="9"/>
        <v>140</v>
      </c>
      <c r="BO51" s="18">
        <f t="shared" ref="BO51:CT51" si="10">BO41</f>
        <v>137</v>
      </c>
      <c r="BP51" s="18">
        <f t="shared" si="10"/>
        <v>138</v>
      </c>
      <c r="BQ51" s="18">
        <f t="shared" si="10"/>
        <v>144</v>
      </c>
      <c r="BR51" s="18">
        <f t="shared" si="10"/>
        <v>149</v>
      </c>
      <c r="BS51" s="18">
        <f t="shared" si="10"/>
        <v>147</v>
      </c>
      <c r="BT51" s="18">
        <f t="shared" si="10"/>
        <v>150</v>
      </c>
      <c r="BU51" s="18">
        <f t="shared" si="10"/>
        <v>151</v>
      </c>
      <c r="BV51" s="18">
        <f t="shared" si="10"/>
        <v>154</v>
      </c>
      <c r="BW51" s="18">
        <f t="shared" si="10"/>
        <v>155</v>
      </c>
      <c r="BX51" s="18">
        <f t="shared" si="10"/>
        <v>156</v>
      </c>
      <c r="BY51" s="18">
        <f t="shared" si="10"/>
        <v>159</v>
      </c>
      <c r="BZ51" s="18">
        <f t="shared" si="10"/>
        <v>158</v>
      </c>
      <c r="CA51" s="18">
        <f t="shared" si="10"/>
        <v>161</v>
      </c>
      <c r="CB51" s="18">
        <f t="shared" si="10"/>
        <v>157</v>
      </c>
      <c r="CC51" s="18">
        <f t="shared" si="10"/>
        <v>158</v>
      </c>
      <c r="CD51" s="18">
        <f t="shared" si="10"/>
        <v>159</v>
      </c>
      <c r="CE51" s="18">
        <f t="shared" si="10"/>
        <v>157</v>
      </c>
      <c r="CF51" s="18">
        <f t="shared" si="10"/>
        <v>156</v>
      </c>
      <c r="CG51" s="18">
        <f t="shared" si="10"/>
        <v>158</v>
      </c>
      <c r="CH51" s="18">
        <f t="shared" si="10"/>
        <v>159</v>
      </c>
      <c r="CI51" s="18">
        <f t="shared" si="10"/>
        <v>159</v>
      </c>
      <c r="CJ51" s="18">
        <f t="shared" si="10"/>
        <v>160</v>
      </c>
      <c r="CK51" s="18">
        <f t="shared" si="10"/>
        <v>163</v>
      </c>
      <c r="CL51" s="18">
        <f t="shared" si="10"/>
        <v>163</v>
      </c>
      <c r="CM51" s="18">
        <f t="shared" si="10"/>
        <v>160</v>
      </c>
      <c r="CN51" s="18">
        <f t="shared" si="10"/>
        <v>163</v>
      </c>
      <c r="CO51" s="18">
        <f t="shared" si="10"/>
        <v>163</v>
      </c>
      <c r="CP51" s="18">
        <f t="shared" si="10"/>
        <v>159</v>
      </c>
      <c r="CQ51" s="18">
        <f t="shared" si="10"/>
        <v>163</v>
      </c>
      <c r="CR51" s="18">
        <f t="shared" si="10"/>
        <v>161</v>
      </c>
      <c r="CS51" s="18">
        <f t="shared" si="10"/>
        <v>163</v>
      </c>
      <c r="CT51" s="18">
        <f t="shared" si="10"/>
        <v>3694.8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1</v>
      </c>
      <c r="AA52" s="18">
        <f t="shared" si="11"/>
        <v>2</v>
      </c>
      <c r="AB52" s="18">
        <f t="shared" si="11"/>
        <v>4</v>
      </c>
      <c r="AC52" s="18">
        <f t="shared" si="11"/>
        <v>6</v>
      </c>
      <c r="AD52" s="18">
        <f t="shared" si="11"/>
        <v>8</v>
      </c>
      <c r="AE52" s="18">
        <f t="shared" si="11"/>
        <v>10</v>
      </c>
      <c r="AF52" s="18">
        <f t="shared" si="11"/>
        <v>12</v>
      </c>
      <c r="AG52" s="18">
        <f t="shared" si="11"/>
        <v>13</v>
      </c>
      <c r="AH52" s="18">
        <f t="shared" si="11"/>
        <v>16</v>
      </c>
      <c r="AI52" s="18">
        <f t="shared" si="11"/>
        <v>18</v>
      </c>
      <c r="AJ52" s="18">
        <f t="shared" si="11"/>
        <v>19</v>
      </c>
      <c r="AK52" s="18">
        <f t="shared" si="11"/>
        <v>21</v>
      </c>
      <c r="AL52" s="18">
        <f t="shared" si="11"/>
        <v>22</v>
      </c>
      <c r="AM52" s="18">
        <f t="shared" si="11"/>
        <v>23</v>
      </c>
      <c r="AN52" s="18">
        <f t="shared" si="11"/>
        <v>24</v>
      </c>
      <c r="AO52" s="18">
        <f t="shared" si="11"/>
        <v>25</v>
      </c>
      <c r="AP52" s="18">
        <f t="shared" si="11"/>
        <v>26</v>
      </c>
      <c r="AQ52" s="18">
        <f t="shared" si="11"/>
        <v>26</v>
      </c>
      <c r="AR52" s="18">
        <f t="shared" si="11"/>
        <v>28</v>
      </c>
      <c r="AS52" s="18">
        <f t="shared" si="11"/>
        <v>28</v>
      </c>
      <c r="AT52" s="18">
        <f t="shared" si="11"/>
        <v>26</v>
      </c>
      <c r="AU52" s="18">
        <f t="shared" si="11"/>
        <v>26</v>
      </c>
      <c r="AV52" s="18">
        <f t="shared" si="11"/>
        <v>28</v>
      </c>
      <c r="AW52" s="18">
        <f t="shared" si="11"/>
        <v>26</v>
      </c>
      <c r="AX52" s="18">
        <f t="shared" si="11"/>
        <v>28</v>
      </c>
      <c r="AY52" s="18">
        <f t="shared" si="11"/>
        <v>29</v>
      </c>
      <c r="AZ52" s="18">
        <f t="shared" si="11"/>
        <v>28</v>
      </c>
      <c r="BA52" s="18">
        <f t="shared" si="11"/>
        <v>28</v>
      </c>
      <c r="BB52" s="18">
        <f t="shared" si="11"/>
        <v>26</v>
      </c>
      <c r="BC52" s="18">
        <f t="shared" si="11"/>
        <v>27</v>
      </c>
      <c r="BD52" s="18">
        <f t="shared" si="11"/>
        <v>27</v>
      </c>
      <c r="BE52" s="18">
        <f t="shared" si="11"/>
        <v>26</v>
      </c>
      <c r="BF52" s="18">
        <f t="shared" si="11"/>
        <v>25</v>
      </c>
      <c r="BG52" s="18">
        <f t="shared" si="11"/>
        <v>23</v>
      </c>
      <c r="BH52" s="18">
        <f t="shared" si="11"/>
        <v>18</v>
      </c>
      <c r="BI52" s="18">
        <f t="shared" si="11"/>
        <v>14</v>
      </c>
      <c r="BJ52" s="18">
        <f t="shared" si="11"/>
        <v>18</v>
      </c>
      <c r="BK52" s="18">
        <f t="shared" si="11"/>
        <v>17</v>
      </c>
      <c r="BL52" s="18">
        <f t="shared" si="11"/>
        <v>14</v>
      </c>
      <c r="BM52" s="18">
        <f t="shared" si="11"/>
        <v>13</v>
      </c>
      <c r="BN52" s="18">
        <f t="shared" si="11"/>
        <v>11</v>
      </c>
      <c r="BO52" s="18">
        <f t="shared" ref="BO52:CT52" si="12">BO40</f>
        <v>8</v>
      </c>
      <c r="BP52" s="18">
        <f t="shared" si="12"/>
        <v>6</v>
      </c>
      <c r="BQ52" s="18">
        <f t="shared" si="12"/>
        <v>5</v>
      </c>
      <c r="BR52" s="18">
        <f t="shared" si="12"/>
        <v>3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328.4</v>
      </c>
    </row>
    <row r="53" spans="1:98" x14ac:dyDescent="0.25">
      <c r="A53" s="17" t="s">
        <v>232</v>
      </c>
      <c r="B53" s="18">
        <f>B42</f>
        <v>9</v>
      </c>
      <c r="C53" s="18">
        <f t="shared" ref="C53:BN54" si="13">C42</f>
        <v>9</v>
      </c>
      <c r="D53" s="18">
        <f t="shared" si="13"/>
        <v>8</v>
      </c>
      <c r="E53" s="18">
        <f t="shared" si="13"/>
        <v>8</v>
      </c>
      <c r="F53" s="18">
        <f t="shared" si="13"/>
        <v>9</v>
      </c>
      <c r="G53" s="18">
        <f t="shared" si="13"/>
        <v>8</v>
      </c>
      <c r="H53" s="18">
        <f t="shared" si="13"/>
        <v>8</v>
      </c>
      <c r="I53" s="18">
        <f t="shared" si="13"/>
        <v>8</v>
      </c>
      <c r="J53" s="18">
        <f t="shared" si="13"/>
        <v>8</v>
      </c>
      <c r="K53" s="18">
        <f t="shared" si="13"/>
        <v>8</v>
      </c>
      <c r="L53" s="18">
        <f t="shared" si="13"/>
        <v>8</v>
      </c>
      <c r="M53" s="18">
        <f t="shared" si="13"/>
        <v>8</v>
      </c>
      <c r="N53" s="18">
        <f t="shared" si="13"/>
        <v>8</v>
      </c>
      <c r="O53" s="18">
        <f t="shared" si="13"/>
        <v>8</v>
      </c>
      <c r="P53" s="18">
        <f t="shared" si="13"/>
        <v>8</v>
      </c>
      <c r="Q53" s="18">
        <f t="shared" si="13"/>
        <v>8</v>
      </c>
      <c r="R53" s="18">
        <f t="shared" si="13"/>
        <v>8</v>
      </c>
      <c r="S53" s="18">
        <f t="shared" si="13"/>
        <v>8</v>
      </c>
      <c r="T53" s="18">
        <f t="shared" si="13"/>
        <v>8</v>
      </c>
      <c r="U53" s="18">
        <f t="shared" si="13"/>
        <v>8</v>
      </c>
      <c r="V53" s="18">
        <f t="shared" si="13"/>
        <v>8</v>
      </c>
      <c r="W53" s="18">
        <f t="shared" si="13"/>
        <v>8</v>
      </c>
      <c r="X53" s="18">
        <f t="shared" si="13"/>
        <v>8</v>
      </c>
      <c r="Y53" s="18">
        <f t="shared" si="13"/>
        <v>8</v>
      </c>
      <c r="Z53" s="18">
        <f t="shared" si="13"/>
        <v>8</v>
      </c>
      <c r="AA53" s="18">
        <f t="shared" si="13"/>
        <v>8</v>
      </c>
      <c r="AB53" s="18">
        <f t="shared" si="13"/>
        <v>8</v>
      </c>
      <c r="AC53" s="18">
        <f t="shared" si="13"/>
        <v>8</v>
      </c>
      <c r="AD53" s="18">
        <f t="shared" si="13"/>
        <v>8</v>
      </c>
      <c r="AE53" s="18">
        <f t="shared" si="13"/>
        <v>7</v>
      </c>
      <c r="AF53" s="18">
        <f t="shared" si="13"/>
        <v>5</v>
      </c>
      <c r="AG53" s="18">
        <f t="shared" si="13"/>
        <v>4</v>
      </c>
      <c r="AH53" s="18">
        <f t="shared" si="13"/>
        <v>4</v>
      </c>
      <c r="AI53" s="18">
        <f t="shared" si="13"/>
        <v>4</v>
      </c>
      <c r="AJ53" s="18">
        <f t="shared" si="13"/>
        <v>4</v>
      </c>
      <c r="AK53" s="18">
        <f t="shared" si="13"/>
        <v>4</v>
      </c>
      <c r="AL53" s="18">
        <f t="shared" si="13"/>
        <v>5</v>
      </c>
      <c r="AM53" s="18">
        <f t="shared" si="13"/>
        <v>4</v>
      </c>
      <c r="AN53" s="18">
        <f t="shared" si="13"/>
        <v>4</v>
      </c>
      <c r="AO53" s="18">
        <f t="shared" si="13"/>
        <v>4</v>
      </c>
      <c r="AP53" s="18">
        <f t="shared" si="13"/>
        <v>4</v>
      </c>
      <c r="AQ53" s="18">
        <f t="shared" si="13"/>
        <v>4</v>
      </c>
      <c r="AR53" s="18">
        <f t="shared" si="13"/>
        <v>5</v>
      </c>
      <c r="AS53" s="18">
        <f t="shared" si="13"/>
        <v>4</v>
      </c>
      <c r="AT53" s="18">
        <f t="shared" si="13"/>
        <v>4</v>
      </c>
      <c r="AU53" s="18">
        <f t="shared" si="13"/>
        <v>4</v>
      </c>
      <c r="AV53" s="18">
        <f t="shared" si="13"/>
        <v>4</v>
      </c>
      <c r="AW53" s="18">
        <f t="shared" si="13"/>
        <v>3</v>
      </c>
      <c r="AX53" s="18">
        <f t="shared" si="13"/>
        <v>3</v>
      </c>
      <c r="AY53" s="18">
        <f t="shared" si="13"/>
        <v>3</v>
      </c>
      <c r="AZ53" s="18">
        <f t="shared" si="13"/>
        <v>4</v>
      </c>
      <c r="BA53" s="18">
        <f t="shared" si="13"/>
        <v>3</v>
      </c>
      <c r="BB53" s="18">
        <f t="shared" si="13"/>
        <v>4</v>
      </c>
      <c r="BC53" s="18">
        <f t="shared" si="13"/>
        <v>4</v>
      </c>
      <c r="BD53" s="18">
        <f t="shared" si="13"/>
        <v>4</v>
      </c>
      <c r="BE53" s="18">
        <f t="shared" si="13"/>
        <v>5</v>
      </c>
      <c r="BF53" s="18">
        <f t="shared" si="13"/>
        <v>5</v>
      </c>
      <c r="BG53" s="18">
        <f t="shared" si="13"/>
        <v>4</v>
      </c>
      <c r="BH53" s="18">
        <f t="shared" si="13"/>
        <v>4</v>
      </c>
      <c r="BI53" s="18">
        <f t="shared" si="13"/>
        <v>4</v>
      </c>
      <c r="BJ53" s="18">
        <f t="shared" si="13"/>
        <v>4</v>
      </c>
      <c r="BK53" s="18">
        <f t="shared" si="13"/>
        <v>0</v>
      </c>
      <c r="BL53" s="18">
        <f t="shared" si="13"/>
        <v>0</v>
      </c>
      <c r="BM53" s="18">
        <f t="shared" si="13"/>
        <v>0</v>
      </c>
      <c r="BN53" s="18">
        <f t="shared" si="13"/>
        <v>1</v>
      </c>
      <c r="BO53" s="18">
        <f t="shared" ref="BO53:CT54" si="14">BO42</f>
        <v>1</v>
      </c>
      <c r="BP53" s="18">
        <f t="shared" si="14"/>
        <v>6</v>
      </c>
      <c r="BQ53" s="18">
        <f t="shared" si="14"/>
        <v>9</v>
      </c>
      <c r="BR53" s="18">
        <f t="shared" si="14"/>
        <v>8</v>
      </c>
      <c r="BS53" s="18">
        <f t="shared" si="14"/>
        <v>8</v>
      </c>
      <c r="BT53" s="18">
        <f t="shared" si="14"/>
        <v>8</v>
      </c>
      <c r="BU53" s="18">
        <f t="shared" si="14"/>
        <v>8</v>
      </c>
      <c r="BV53" s="18">
        <f t="shared" si="14"/>
        <v>8</v>
      </c>
      <c r="BW53" s="18">
        <f t="shared" si="14"/>
        <v>9</v>
      </c>
      <c r="BX53" s="18">
        <f t="shared" si="14"/>
        <v>8</v>
      </c>
      <c r="BY53" s="18">
        <f t="shared" si="14"/>
        <v>9</v>
      </c>
      <c r="BZ53" s="18">
        <f t="shared" si="14"/>
        <v>9</v>
      </c>
      <c r="CA53" s="18">
        <f t="shared" si="14"/>
        <v>8</v>
      </c>
      <c r="CB53" s="18">
        <f t="shared" si="14"/>
        <v>7</v>
      </c>
      <c r="CC53" s="18">
        <f t="shared" si="14"/>
        <v>5</v>
      </c>
      <c r="CD53" s="18">
        <f t="shared" si="14"/>
        <v>5</v>
      </c>
      <c r="CE53" s="18">
        <f t="shared" si="14"/>
        <v>6</v>
      </c>
      <c r="CF53" s="18">
        <f t="shared" si="14"/>
        <v>7</v>
      </c>
      <c r="CG53" s="18">
        <f t="shared" si="14"/>
        <v>8</v>
      </c>
      <c r="CH53" s="18">
        <f t="shared" si="14"/>
        <v>8</v>
      </c>
      <c r="CI53" s="18">
        <f t="shared" si="14"/>
        <v>5</v>
      </c>
      <c r="CJ53" s="18">
        <f t="shared" si="14"/>
        <v>4</v>
      </c>
      <c r="CK53" s="18">
        <f t="shared" si="14"/>
        <v>5</v>
      </c>
      <c r="CL53" s="18">
        <f t="shared" si="14"/>
        <v>5</v>
      </c>
      <c r="CM53" s="18">
        <f t="shared" si="14"/>
        <v>4</v>
      </c>
      <c r="CN53" s="18">
        <f t="shared" si="14"/>
        <v>4</v>
      </c>
      <c r="CO53" s="18">
        <f t="shared" si="14"/>
        <v>3</v>
      </c>
      <c r="CP53" s="18">
        <f t="shared" si="14"/>
        <v>4</v>
      </c>
      <c r="CQ53" s="18">
        <f t="shared" si="14"/>
        <v>5</v>
      </c>
      <c r="CR53" s="18">
        <f t="shared" si="14"/>
        <v>5</v>
      </c>
      <c r="CS53" s="18">
        <f t="shared" si="14"/>
        <v>4</v>
      </c>
      <c r="CT53" s="18">
        <f t="shared" si="14"/>
        <v>141.19999999999999</v>
      </c>
    </row>
    <row r="54" spans="1:98" x14ac:dyDescent="0.25">
      <c r="A54" s="19" t="s">
        <v>233</v>
      </c>
      <c r="B54" s="20">
        <f>B43</f>
        <v>68</v>
      </c>
      <c r="C54" s="20">
        <f t="shared" si="13"/>
        <v>67</v>
      </c>
      <c r="D54" s="20">
        <f t="shared" si="13"/>
        <v>66</v>
      </c>
      <c r="E54" s="20">
        <f t="shared" si="13"/>
        <v>65</v>
      </c>
      <c r="F54" s="20">
        <f t="shared" si="13"/>
        <v>62</v>
      </c>
      <c r="G54" s="20">
        <f t="shared" si="13"/>
        <v>59</v>
      </c>
      <c r="H54" s="20">
        <f t="shared" si="13"/>
        <v>59</v>
      </c>
      <c r="I54" s="20">
        <f t="shared" si="13"/>
        <v>61</v>
      </c>
      <c r="J54" s="20">
        <f t="shared" si="13"/>
        <v>61</v>
      </c>
      <c r="K54" s="20">
        <f t="shared" si="13"/>
        <v>60</v>
      </c>
      <c r="L54" s="20">
        <f t="shared" si="13"/>
        <v>61</v>
      </c>
      <c r="M54" s="20">
        <f t="shared" si="13"/>
        <v>55</v>
      </c>
      <c r="N54" s="20">
        <f t="shared" si="13"/>
        <v>53</v>
      </c>
      <c r="O54" s="20">
        <f t="shared" si="13"/>
        <v>51</v>
      </c>
      <c r="P54" s="20">
        <f t="shared" si="13"/>
        <v>48</v>
      </c>
      <c r="Q54" s="20">
        <f t="shared" si="13"/>
        <v>47</v>
      </c>
      <c r="R54" s="20">
        <f t="shared" si="13"/>
        <v>44</v>
      </c>
      <c r="S54" s="20">
        <f t="shared" si="13"/>
        <v>44</v>
      </c>
      <c r="T54" s="20">
        <f t="shared" si="13"/>
        <v>45</v>
      </c>
      <c r="U54" s="20">
        <f t="shared" si="13"/>
        <v>49</v>
      </c>
      <c r="V54" s="20">
        <f t="shared" si="13"/>
        <v>48</v>
      </c>
      <c r="W54" s="20">
        <f t="shared" si="13"/>
        <v>51</v>
      </c>
      <c r="X54" s="20">
        <f t="shared" si="13"/>
        <v>52</v>
      </c>
      <c r="Y54" s="20">
        <f t="shared" si="13"/>
        <v>54</v>
      </c>
      <c r="Z54" s="20">
        <f t="shared" si="13"/>
        <v>42</v>
      </c>
      <c r="AA54" s="20">
        <f t="shared" si="13"/>
        <v>46</v>
      </c>
      <c r="AB54" s="20">
        <f t="shared" si="13"/>
        <v>46</v>
      </c>
      <c r="AC54" s="20">
        <f t="shared" si="13"/>
        <v>46</v>
      </c>
      <c r="AD54" s="20">
        <f t="shared" si="13"/>
        <v>47</v>
      </c>
      <c r="AE54" s="20">
        <f t="shared" si="13"/>
        <v>47</v>
      </c>
      <c r="AF54" s="20">
        <f t="shared" si="13"/>
        <v>43</v>
      </c>
      <c r="AG54" s="20">
        <f t="shared" si="13"/>
        <v>42</v>
      </c>
      <c r="AH54" s="20">
        <f t="shared" si="13"/>
        <v>40</v>
      </c>
      <c r="AI54" s="20">
        <f t="shared" si="13"/>
        <v>39</v>
      </c>
      <c r="AJ54" s="20">
        <f t="shared" si="13"/>
        <v>37</v>
      </c>
      <c r="AK54" s="20">
        <f t="shared" si="13"/>
        <v>41</v>
      </c>
      <c r="AL54" s="20">
        <f t="shared" si="13"/>
        <v>48</v>
      </c>
      <c r="AM54" s="20">
        <f t="shared" si="13"/>
        <v>47</v>
      </c>
      <c r="AN54" s="20">
        <f t="shared" si="13"/>
        <v>46</v>
      </c>
      <c r="AO54" s="20">
        <f t="shared" si="13"/>
        <v>41</v>
      </c>
      <c r="AP54" s="20">
        <f t="shared" si="13"/>
        <v>38</v>
      </c>
      <c r="AQ54" s="20">
        <f t="shared" si="13"/>
        <v>37</v>
      </c>
      <c r="AR54" s="20">
        <f t="shared" si="13"/>
        <v>39</v>
      </c>
      <c r="AS54" s="20">
        <f t="shared" si="13"/>
        <v>39</v>
      </c>
      <c r="AT54" s="20">
        <f t="shared" si="13"/>
        <v>40</v>
      </c>
      <c r="AU54" s="20">
        <f t="shared" si="13"/>
        <v>41</v>
      </c>
      <c r="AV54" s="20">
        <f t="shared" si="13"/>
        <v>41</v>
      </c>
      <c r="AW54" s="20">
        <f t="shared" si="13"/>
        <v>41</v>
      </c>
      <c r="AX54" s="20">
        <f t="shared" si="13"/>
        <v>40</v>
      </c>
      <c r="AY54" s="20">
        <f t="shared" si="13"/>
        <v>40</v>
      </c>
      <c r="AZ54" s="20">
        <f t="shared" si="13"/>
        <v>40</v>
      </c>
      <c r="BA54" s="20">
        <f t="shared" si="13"/>
        <v>41</v>
      </c>
      <c r="BB54" s="20">
        <f t="shared" si="13"/>
        <v>42</v>
      </c>
      <c r="BC54" s="20">
        <f t="shared" si="13"/>
        <v>41</v>
      </c>
      <c r="BD54" s="20">
        <f t="shared" si="13"/>
        <v>42</v>
      </c>
      <c r="BE54" s="20">
        <f t="shared" si="13"/>
        <v>43</v>
      </c>
      <c r="BF54" s="20">
        <f t="shared" si="13"/>
        <v>47</v>
      </c>
      <c r="BG54" s="20">
        <f t="shared" si="13"/>
        <v>51</v>
      </c>
      <c r="BH54" s="20">
        <f t="shared" si="13"/>
        <v>49</v>
      </c>
      <c r="BI54" s="20">
        <f t="shared" si="13"/>
        <v>54</v>
      </c>
      <c r="BJ54" s="20">
        <f t="shared" si="13"/>
        <v>56</v>
      </c>
      <c r="BK54" s="20">
        <f t="shared" si="13"/>
        <v>58</v>
      </c>
      <c r="BL54" s="20">
        <f t="shared" si="13"/>
        <v>59</v>
      </c>
      <c r="BM54" s="20">
        <f t="shared" si="13"/>
        <v>61</v>
      </c>
      <c r="BN54" s="20">
        <f t="shared" si="13"/>
        <v>61</v>
      </c>
      <c r="BO54" s="20">
        <f t="shared" si="14"/>
        <v>57</v>
      </c>
      <c r="BP54" s="20">
        <f t="shared" si="14"/>
        <v>53</v>
      </c>
      <c r="BQ54" s="20">
        <f t="shared" si="14"/>
        <v>55</v>
      </c>
      <c r="BR54" s="20">
        <f t="shared" si="14"/>
        <v>59</v>
      </c>
      <c r="BS54" s="20">
        <f t="shared" si="14"/>
        <v>61</v>
      </c>
      <c r="BT54" s="20">
        <f t="shared" si="14"/>
        <v>63</v>
      </c>
      <c r="BU54" s="20">
        <f t="shared" si="14"/>
        <v>68</v>
      </c>
      <c r="BV54" s="20">
        <f t="shared" si="14"/>
        <v>65</v>
      </c>
      <c r="BW54" s="20">
        <f t="shared" si="14"/>
        <v>67</v>
      </c>
      <c r="BX54" s="20">
        <f t="shared" si="14"/>
        <v>63</v>
      </c>
      <c r="BY54" s="20">
        <f t="shared" si="14"/>
        <v>69</v>
      </c>
      <c r="BZ54" s="20">
        <f t="shared" si="14"/>
        <v>70</v>
      </c>
      <c r="CA54" s="20">
        <f t="shared" si="14"/>
        <v>69</v>
      </c>
      <c r="CB54" s="20">
        <f t="shared" si="14"/>
        <v>70</v>
      </c>
      <c r="CC54" s="20">
        <f t="shared" si="14"/>
        <v>71</v>
      </c>
      <c r="CD54" s="20">
        <f t="shared" si="14"/>
        <v>71</v>
      </c>
      <c r="CE54" s="20">
        <f t="shared" si="14"/>
        <v>73</v>
      </c>
      <c r="CF54" s="20">
        <f t="shared" si="14"/>
        <v>72</v>
      </c>
      <c r="CG54" s="20">
        <f t="shared" si="14"/>
        <v>72</v>
      </c>
      <c r="CH54" s="20">
        <f t="shared" si="14"/>
        <v>70</v>
      </c>
      <c r="CI54" s="20">
        <f t="shared" si="14"/>
        <v>73</v>
      </c>
      <c r="CJ54" s="20">
        <f t="shared" si="14"/>
        <v>72</v>
      </c>
      <c r="CK54" s="20">
        <f t="shared" si="14"/>
        <v>72</v>
      </c>
      <c r="CL54" s="20">
        <f t="shared" si="14"/>
        <v>75</v>
      </c>
      <c r="CM54" s="20">
        <f t="shared" si="14"/>
        <v>73</v>
      </c>
      <c r="CN54" s="20">
        <f t="shared" si="14"/>
        <v>72</v>
      </c>
      <c r="CO54" s="20">
        <f t="shared" si="14"/>
        <v>73</v>
      </c>
      <c r="CP54" s="20">
        <f t="shared" si="14"/>
        <v>73</v>
      </c>
      <c r="CQ54" s="20">
        <f t="shared" si="14"/>
        <v>76</v>
      </c>
      <c r="CR54" s="20">
        <f t="shared" si="14"/>
        <v>75</v>
      </c>
      <c r="CS54" s="20">
        <f t="shared" si="14"/>
        <v>76</v>
      </c>
      <c r="CT54" s="20">
        <f t="shared" si="14"/>
        <v>1319.4</v>
      </c>
    </row>
    <row r="55" spans="1:98" x14ac:dyDescent="0.25">
      <c r="A55" s="21"/>
      <c r="B55" s="18">
        <f>SUM(B47:B54)</f>
        <v>1487</v>
      </c>
      <c r="C55" s="18">
        <f t="shared" ref="C55:BN55" si="15">SUM(C47:C54)</f>
        <v>1467</v>
      </c>
      <c r="D55" s="18">
        <f t="shared" si="15"/>
        <v>1441</v>
      </c>
      <c r="E55" s="18">
        <f t="shared" si="15"/>
        <v>1425</v>
      </c>
      <c r="F55" s="18">
        <f t="shared" si="15"/>
        <v>1434</v>
      </c>
      <c r="G55" s="18">
        <f t="shared" si="15"/>
        <v>1396</v>
      </c>
      <c r="H55" s="18">
        <f t="shared" si="15"/>
        <v>1379</v>
      </c>
      <c r="I55" s="18">
        <f t="shared" si="15"/>
        <v>1380</v>
      </c>
      <c r="J55" s="18">
        <f t="shared" si="15"/>
        <v>1366</v>
      </c>
      <c r="K55" s="18">
        <f t="shared" si="15"/>
        <v>1365</v>
      </c>
      <c r="L55" s="18">
        <f t="shared" si="15"/>
        <v>1364</v>
      </c>
      <c r="M55" s="18">
        <f t="shared" si="15"/>
        <v>1350</v>
      </c>
      <c r="N55" s="18">
        <f t="shared" si="15"/>
        <v>1352</v>
      </c>
      <c r="O55" s="18">
        <f t="shared" si="15"/>
        <v>1377</v>
      </c>
      <c r="P55" s="18">
        <f t="shared" si="15"/>
        <v>1371</v>
      </c>
      <c r="Q55" s="18">
        <f t="shared" si="15"/>
        <v>1391</v>
      </c>
      <c r="R55" s="18">
        <f t="shared" si="15"/>
        <v>1474</v>
      </c>
      <c r="S55" s="18">
        <f t="shared" si="15"/>
        <v>1557</v>
      </c>
      <c r="T55" s="18">
        <f t="shared" si="15"/>
        <v>1647</v>
      </c>
      <c r="U55" s="18">
        <f t="shared" si="15"/>
        <v>1750</v>
      </c>
      <c r="V55" s="18">
        <f t="shared" si="15"/>
        <v>1883</v>
      </c>
      <c r="W55" s="18">
        <f t="shared" si="15"/>
        <v>1989</v>
      </c>
      <c r="X55" s="18">
        <f t="shared" si="15"/>
        <v>1935</v>
      </c>
      <c r="Y55" s="18">
        <f t="shared" si="15"/>
        <v>1961</v>
      </c>
      <c r="Z55" s="18">
        <f t="shared" si="15"/>
        <v>1897</v>
      </c>
      <c r="AA55" s="18">
        <f t="shared" si="15"/>
        <v>1796</v>
      </c>
      <c r="AB55" s="18">
        <f t="shared" si="15"/>
        <v>1657</v>
      </c>
      <c r="AC55" s="18">
        <f t="shared" si="15"/>
        <v>1539</v>
      </c>
      <c r="AD55" s="18">
        <f t="shared" si="15"/>
        <v>1499</v>
      </c>
      <c r="AE55" s="18">
        <f t="shared" si="15"/>
        <v>1482</v>
      </c>
      <c r="AF55" s="18">
        <f t="shared" si="15"/>
        <v>1492</v>
      </c>
      <c r="AG55" s="18">
        <f t="shared" si="15"/>
        <v>1603</v>
      </c>
      <c r="AH55" s="18">
        <f t="shared" si="15"/>
        <v>1695</v>
      </c>
      <c r="AI55" s="18">
        <f t="shared" si="15"/>
        <v>1763</v>
      </c>
      <c r="AJ55" s="18">
        <f t="shared" si="15"/>
        <v>1808</v>
      </c>
      <c r="AK55" s="18">
        <f t="shared" si="15"/>
        <v>1814</v>
      </c>
      <c r="AL55" s="18">
        <f t="shared" si="15"/>
        <v>1813</v>
      </c>
      <c r="AM55" s="18">
        <f t="shared" si="15"/>
        <v>1826</v>
      </c>
      <c r="AN55" s="18">
        <f t="shared" si="15"/>
        <v>1843</v>
      </c>
      <c r="AO55" s="18">
        <f t="shared" si="15"/>
        <v>1836</v>
      </c>
      <c r="AP55" s="18">
        <f t="shared" si="15"/>
        <v>1819</v>
      </c>
      <c r="AQ55" s="18">
        <f t="shared" si="15"/>
        <v>1831</v>
      </c>
      <c r="AR55" s="18">
        <f t="shared" si="15"/>
        <v>1848</v>
      </c>
      <c r="AS55" s="18">
        <f t="shared" si="15"/>
        <v>1850</v>
      </c>
      <c r="AT55" s="18">
        <f t="shared" si="15"/>
        <v>1873</v>
      </c>
      <c r="AU55" s="18">
        <f t="shared" si="15"/>
        <v>1882</v>
      </c>
      <c r="AV55" s="18">
        <f t="shared" si="15"/>
        <v>1886</v>
      </c>
      <c r="AW55" s="18">
        <f t="shared" si="15"/>
        <v>1889</v>
      </c>
      <c r="AX55" s="18">
        <f t="shared" si="15"/>
        <v>1872</v>
      </c>
      <c r="AY55" s="18">
        <f t="shared" si="15"/>
        <v>1861</v>
      </c>
      <c r="AZ55" s="18">
        <f t="shared" si="15"/>
        <v>1826</v>
      </c>
      <c r="BA55" s="18">
        <f t="shared" si="15"/>
        <v>1795</v>
      </c>
      <c r="BB55" s="18">
        <f t="shared" si="15"/>
        <v>1786</v>
      </c>
      <c r="BC55" s="18">
        <f t="shared" si="15"/>
        <v>1786</v>
      </c>
      <c r="BD55" s="18">
        <f t="shared" si="15"/>
        <v>1801</v>
      </c>
      <c r="BE55" s="18">
        <f t="shared" si="15"/>
        <v>1822</v>
      </c>
      <c r="BF55" s="18">
        <f t="shared" si="15"/>
        <v>1871</v>
      </c>
      <c r="BG55" s="18">
        <f t="shared" si="15"/>
        <v>1908</v>
      </c>
      <c r="BH55" s="18">
        <f t="shared" si="15"/>
        <v>1946</v>
      </c>
      <c r="BI55" s="18">
        <f t="shared" si="15"/>
        <v>1962</v>
      </c>
      <c r="BJ55" s="18">
        <f t="shared" si="15"/>
        <v>1602</v>
      </c>
      <c r="BK55" s="18">
        <f t="shared" si="15"/>
        <v>1661</v>
      </c>
      <c r="BL55" s="18">
        <f t="shared" si="15"/>
        <v>1664</v>
      </c>
      <c r="BM55" s="18">
        <f t="shared" si="15"/>
        <v>1686</v>
      </c>
      <c r="BN55" s="18">
        <f t="shared" si="15"/>
        <v>1713</v>
      </c>
      <c r="BO55" s="18">
        <f t="shared" ref="BO55:CT55" si="16">SUM(BO47:BO54)</f>
        <v>1732</v>
      </c>
      <c r="BP55" s="18">
        <f t="shared" si="16"/>
        <v>1716</v>
      </c>
      <c r="BQ55" s="18">
        <f t="shared" si="16"/>
        <v>1691</v>
      </c>
      <c r="BR55" s="18">
        <f t="shared" si="16"/>
        <v>1668</v>
      </c>
      <c r="BS55" s="18">
        <f t="shared" si="16"/>
        <v>1732</v>
      </c>
      <c r="BT55" s="18">
        <f t="shared" si="16"/>
        <v>1775</v>
      </c>
      <c r="BU55" s="18">
        <f t="shared" si="16"/>
        <v>1809</v>
      </c>
      <c r="BV55" s="18">
        <f t="shared" si="16"/>
        <v>1756</v>
      </c>
      <c r="BW55" s="18">
        <f t="shared" si="16"/>
        <v>1916</v>
      </c>
      <c r="BX55" s="18">
        <f t="shared" si="16"/>
        <v>1888</v>
      </c>
      <c r="BY55" s="18">
        <f t="shared" si="16"/>
        <v>1852</v>
      </c>
      <c r="BZ55" s="18">
        <f t="shared" si="16"/>
        <v>1814</v>
      </c>
      <c r="CA55" s="18">
        <f t="shared" si="16"/>
        <v>1835</v>
      </c>
      <c r="CB55" s="18">
        <f t="shared" si="16"/>
        <v>1856</v>
      </c>
      <c r="CC55" s="18">
        <f t="shared" si="16"/>
        <v>1816</v>
      </c>
      <c r="CD55" s="18">
        <f t="shared" si="16"/>
        <v>1747</v>
      </c>
      <c r="CE55" s="18">
        <f t="shared" si="16"/>
        <v>1705</v>
      </c>
      <c r="CF55" s="18">
        <f t="shared" si="16"/>
        <v>1784</v>
      </c>
      <c r="CG55" s="18">
        <f t="shared" si="16"/>
        <v>1795</v>
      </c>
      <c r="CH55" s="18">
        <f t="shared" si="16"/>
        <v>1707</v>
      </c>
      <c r="CI55" s="18">
        <f t="shared" si="16"/>
        <v>1717</v>
      </c>
      <c r="CJ55" s="18">
        <f t="shared" si="16"/>
        <v>1690</v>
      </c>
      <c r="CK55" s="18">
        <f t="shared" si="16"/>
        <v>1689</v>
      </c>
      <c r="CL55" s="18">
        <f t="shared" si="16"/>
        <v>1771</v>
      </c>
      <c r="CM55" s="18">
        <f t="shared" si="16"/>
        <v>1710</v>
      </c>
      <c r="CN55" s="18">
        <f t="shared" si="16"/>
        <v>1681</v>
      </c>
      <c r="CO55" s="18">
        <f t="shared" si="16"/>
        <v>1632</v>
      </c>
      <c r="CP55" s="18">
        <f t="shared" si="16"/>
        <v>1590</v>
      </c>
      <c r="CQ55" s="18">
        <f t="shared" si="16"/>
        <v>1546</v>
      </c>
      <c r="CR55" s="18">
        <f t="shared" si="16"/>
        <v>1514</v>
      </c>
      <c r="CS55" s="18">
        <f t="shared" si="16"/>
        <v>1498</v>
      </c>
      <c r="CT55" s="18">
        <f t="shared" si="16"/>
        <v>41392.400000000001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9" workbookViewId="0">
      <selection activeCell="CM63" sqref="CM63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44807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9">
        <v>20</v>
      </c>
      <c r="C3" s="59">
        <v>20</v>
      </c>
      <c r="D3" s="59">
        <v>20</v>
      </c>
      <c r="E3" s="59">
        <v>20</v>
      </c>
      <c r="F3" s="59">
        <v>20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64">
        <v>0</v>
      </c>
      <c r="S3" s="64">
        <v>0</v>
      </c>
      <c r="T3" s="64">
        <v>0</v>
      </c>
      <c r="U3" s="64">
        <v>0</v>
      </c>
      <c r="V3" s="64">
        <v>0</v>
      </c>
      <c r="W3" s="64">
        <v>0</v>
      </c>
      <c r="X3" s="64">
        <v>0</v>
      </c>
      <c r="Y3" s="64">
        <v>10</v>
      </c>
      <c r="Z3" s="64">
        <v>20</v>
      </c>
      <c r="AA3" s="64">
        <v>30</v>
      </c>
      <c r="AB3" s="64">
        <v>52</v>
      </c>
      <c r="AC3" s="64">
        <v>52</v>
      </c>
      <c r="AD3" s="64">
        <v>52</v>
      </c>
      <c r="AE3" s="65">
        <v>52</v>
      </c>
      <c r="AF3" s="64">
        <v>52</v>
      </c>
      <c r="AG3" s="64">
        <v>52</v>
      </c>
      <c r="AH3" s="64">
        <v>52</v>
      </c>
      <c r="AI3" s="68">
        <v>52</v>
      </c>
      <c r="AJ3" s="68">
        <v>52</v>
      </c>
      <c r="AK3" s="68">
        <v>52</v>
      </c>
      <c r="AL3" s="68">
        <v>52</v>
      </c>
      <c r="AM3" s="68">
        <v>52</v>
      </c>
      <c r="AN3" s="68">
        <v>52</v>
      </c>
      <c r="AO3" s="68">
        <v>52</v>
      </c>
      <c r="AP3" s="68">
        <v>52</v>
      </c>
      <c r="AQ3" s="69">
        <v>52</v>
      </c>
      <c r="AR3" s="68">
        <v>52</v>
      </c>
      <c r="AS3" s="68">
        <v>52</v>
      </c>
      <c r="AT3" s="68">
        <v>52</v>
      </c>
      <c r="AU3" s="68">
        <v>52</v>
      </c>
      <c r="AV3" s="69">
        <v>52</v>
      </c>
      <c r="AW3" s="68">
        <v>52</v>
      </c>
      <c r="AX3" s="68">
        <v>20</v>
      </c>
      <c r="AY3" s="74">
        <v>20</v>
      </c>
      <c r="AZ3" s="73">
        <v>10</v>
      </c>
      <c r="BA3" s="73">
        <v>10</v>
      </c>
      <c r="BB3" s="74">
        <v>10</v>
      </c>
      <c r="BC3" s="73">
        <v>10</v>
      </c>
      <c r="BD3" s="73">
        <v>10</v>
      </c>
      <c r="BE3" s="73">
        <v>10</v>
      </c>
      <c r="BF3" s="73">
        <v>10</v>
      </c>
      <c r="BG3" s="73">
        <v>10</v>
      </c>
      <c r="BH3" s="73">
        <v>10</v>
      </c>
      <c r="BI3" s="73">
        <v>10</v>
      </c>
      <c r="BJ3" s="73">
        <v>10</v>
      </c>
      <c r="BK3" s="73">
        <v>10</v>
      </c>
      <c r="BL3" s="73">
        <v>10</v>
      </c>
      <c r="BM3" s="73">
        <v>10</v>
      </c>
      <c r="BN3" s="73">
        <v>10</v>
      </c>
      <c r="BO3" s="73">
        <v>10</v>
      </c>
      <c r="BP3" s="78">
        <v>10</v>
      </c>
      <c r="BQ3" s="78">
        <v>10</v>
      </c>
      <c r="BR3" s="78">
        <v>10</v>
      </c>
      <c r="BS3" s="78">
        <v>10</v>
      </c>
      <c r="BT3" s="78">
        <v>10</v>
      </c>
      <c r="BU3" s="78">
        <v>10</v>
      </c>
      <c r="BV3" s="78">
        <v>21</v>
      </c>
      <c r="BW3" s="79">
        <v>52</v>
      </c>
      <c r="BX3" s="78">
        <v>52</v>
      </c>
      <c r="BY3" s="78">
        <v>52</v>
      </c>
      <c r="BZ3" s="78">
        <v>52</v>
      </c>
      <c r="CA3" s="78">
        <v>52</v>
      </c>
      <c r="CB3" s="78">
        <v>21</v>
      </c>
      <c r="CC3" s="78">
        <v>21</v>
      </c>
      <c r="CD3" s="78">
        <v>21</v>
      </c>
      <c r="CE3" s="78">
        <v>21</v>
      </c>
      <c r="CF3" s="78">
        <v>21</v>
      </c>
      <c r="CG3" s="82">
        <v>21</v>
      </c>
      <c r="CH3" s="82">
        <v>21</v>
      </c>
      <c r="CI3" s="82">
        <v>21</v>
      </c>
      <c r="CJ3" s="82">
        <v>21</v>
      </c>
      <c r="CK3" s="82">
        <v>21</v>
      </c>
      <c r="CL3" s="82">
        <v>21</v>
      </c>
      <c r="CM3" s="82">
        <v>21</v>
      </c>
      <c r="CN3" s="82">
        <v>21</v>
      </c>
      <c r="CO3" s="82">
        <v>21</v>
      </c>
      <c r="CP3" s="82">
        <v>21</v>
      </c>
      <c r="CQ3" s="82">
        <v>11</v>
      </c>
      <c r="CR3" s="82">
        <v>11</v>
      </c>
      <c r="CS3" s="82">
        <v>11</v>
      </c>
      <c r="CT3" s="86">
        <v>553</v>
      </c>
    </row>
    <row r="4" spans="1:98" x14ac:dyDescent="0.25">
      <c r="A4" s="8" t="s">
        <v>87</v>
      </c>
      <c r="B4" s="59">
        <v>10</v>
      </c>
      <c r="C4" s="59">
        <v>10</v>
      </c>
      <c r="D4" s="59">
        <v>10</v>
      </c>
      <c r="E4" s="59">
        <v>10</v>
      </c>
      <c r="F4" s="59">
        <v>10</v>
      </c>
      <c r="G4" s="59">
        <v>10</v>
      </c>
      <c r="H4" s="59">
        <v>25</v>
      </c>
      <c r="I4" s="59">
        <v>25</v>
      </c>
      <c r="J4" s="59">
        <v>25</v>
      </c>
      <c r="K4" s="59">
        <v>25</v>
      </c>
      <c r="L4" s="59">
        <v>25</v>
      </c>
      <c r="M4" s="59">
        <v>25</v>
      </c>
      <c r="N4" s="59">
        <v>25</v>
      </c>
      <c r="O4" s="59">
        <v>25</v>
      </c>
      <c r="P4" s="59">
        <v>25</v>
      </c>
      <c r="Q4" s="59">
        <v>25</v>
      </c>
      <c r="R4" s="64">
        <v>25</v>
      </c>
      <c r="S4" s="64">
        <v>10</v>
      </c>
      <c r="T4" s="64">
        <v>10</v>
      </c>
      <c r="U4" s="64">
        <v>10</v>
      </c>
      <c r="V4" s="64">
        <v>10</v>
      </c>
      <c r="W4" s="64">
        <v>10</v>
      </c>
      <c r="X4" s="64">
        <v>10</v>
      </c>
      <c r="Y4" s="64">
        <v>10</v>
      </c>
      <c r="Z4" s="64">
        <v>10</v>
      </c>
      <c r="AA4" s="64">
        <v>10</v>
      </c>
      <c r="AB4" s="64">
        <v>10</v>
      </c>
      <c r="AC4" s="64">
        <v>10</v>
      </c>
      <c r="AD4" s="64">
        <v>10</v>
      </c>
      <c r="AE4" s="65">
        <v>10</v>
      </c>
      <c r="AF4" s="64">
        <v>10</v>
      </c>
      <c r="AG4" s="64">
        <v>10</v>
      </c>
      <c r="AH4" s="64">
        <v>10</v>
      </c>
      <c r="AI4" s="68">
        <v>25</v>
      </c>
      <c r="AJ4" s="68">
        <v>25</v>
      </c>
      <c r="AK4" s="68">
        <v>25</v>
      </c>
      <c r="AL4" s="68">
        <v>25</v>
      </c>
      <c r="AM4" s="68">
        <v>25</v>
      </c>
      <c r="AN4" s="68">
        <v>25</v>
      </c>
      <c r="AO4" s="68">
        <v>25</v>
      </c>
      <c r="AP4" s="68">
        <v>25</v>
      </c>
      <c r="AQ4" s="69">
        <v>25</v>
      </c>
      <c r="AR4" s="68">
        <v>25</v>
      </c>
      <c r="AS4" s="68">
        <v>25</v>
      </c>
      <c r="AT4" s="68">
        <v>25</v>
      </c>
      <c r="AU4" s="68">
        <v>25</v>
      </c>
      <c r="AV4" s="69">
        <v>25</v>
      </c>
      <c r="AW4" s="68">
        <v>25</v>
      </c>
      <c r="AX4" s="68">
        <v>25</v>
      </c>
      <c r="AY4" s="74">
        <v>25</v>
      </c>
      <c r="AZ4" s="73">
        <v>25</v>
      </c>
      <c r="BA4" s="73">
        <v>25</v>
      </c>
      <c r="BB4" s="74">
        <v>25</v>
      </c>
      <c r="BC4" s="73">
        <v>25</v>
      </c>
      <c r="BD4" s="73">
        <v>25</v>
      </c>
      <c r="BE4" s="73">
        <v>25</v>
      </c>
      <c r="BF4" s="73">
        <v>10</v>
      </c>
      <c r="BG4" s="73">
        <v>10</v>
      </c>
      <c r="BH4" s="73">
        <v>10</v>
      </c>
      <c r="BI4" s="73">
        <v>10</v>
      </c>
      <c r="BJ4" s="73">
        <v>10</v>
      </c>
      <c r="BK4" s="73">
        <v>10</v>
      </c>
      <c r="BL4" s="73">
        <v>10</v>
      </c>
      <c r="BM4" s="73">
        <v>10</v>
      </c>
      <c r="BN4" s="73">
        <v>10</v>
      </c>
      <c r="BO4" s="73">
        <v>10</v>
      </c>
      <c r="BP4" s="78">
        <v>10</v>
      </c>
      <c r="BQ4" s="78">
        <v>10</v>
      </c>
      <c r="BR4" s="78">
        <v>10</v>
      </c>
      <c r="BS4" s="78">
        <v>10</v>
      </c>
      <c r="BT4" s="78">
        <v>10</v>
      </c>
      <c r="BU4" s="78">
        <v>10</v>
      </c>
      <c r="BV4" s="78">
        <v>20</v>
      </c>
      <c r="BW4" s="79">
        <v>50</v>
      </c>
      <c r="BX4" s="78">
        <v>50</v>
      </c>
      <c r="BY4" s="78">
        <v>50</v>
      </c>
      <c r="BZ4" s="78">
        <v>50</v>
      </c>
      <c r="CA4" s="78">
        <v>20</v>
      </c>
      <c r="CB4" s="78">
        <v>20</v>
      </c>
      <c r="CC4" s="78">
        <v>10</v>
      </c>
      <c r="CD4" s="78">
        <v>10</v>
      </c>
      <c r="CE4" s="78">
        <v>10</v>
      </c>
      <c r="CF4" s="78">
        <v>10</v>
      </c>
      <c r="CG4" s="82">
        <v>10</v>
      </c>
      <c r="CH4" s="82">
        <v>10</v>
      </c>
      <c r="CI4" s="82">
        <v>10</v>
      </c>
      <c r="CJ4" s="82">
        <v>10</v>
      </c>
      <c r="CK4" s="82">
        <v>10</v>
      </c>
      <c r="CL4" s="82">
        <v>10</v>
      </c>
      <c r="CM4" s="82">
        <v>10</v>
      </c>
      <c r="CN4" s="82">
        <v>10</v>
      </c>
      <c r="CO4" s="82">
        <v>10</v>
      </c>
      <c r="CP4" s="82">
        <v>10</v>
      </c>
      <c r="CQ4" s="82">
        <v>10</v>
      </c>
      <c r="CR4" s="82">
        <v>10</v>
      </c>
      <c r="CS4" s="82">
        <v>10</v>
      </c>
      <c r="CT4" s="86">
        <v>410</v>
      </c>
    </row>
    <row r="5" spans="1:98" x14ac:dyDescent="0.25">
      <c r="A5" s="8" t="s">
        <v>88</v>
      </c>
      <c r="B5" s="59">
        <v>53</v>
      </c>
      <c r="C5" s="59">
        <v>53</v>
      </c>
      <c r="D5" s="59">
        <v>53</v>
      </c>
      <c r="E5" s="59">
        <v>53</v>
      </c>
      <c r="F5" s="59">
        <v>53</v>
      </c>
      <c r="G5" s="59">
        <v>53</v>
      </c>
      <c r="H5" s="59">
        <v>53</v>
      </c>
      <c r="I5" s="59">
        <v>53</v>
      </c>
      <c r="J5" s="59">
        <v>53</v>
      </c>
      <c r="K5" s="59">
        <v>53</v>
      </c>
      <c r="L5" s="59">
        <v>53</v>
      </c>
      <c r="M5" s="59">
        <v>53</v>
      </c>
      <c r="N5" s="59">
        <v>53</v>
      </c>
      <c r="O5" s="59">
        <v>53</v>
      </c>
      <c r="P5" s="59">
        <v>53</v>
      </c>
      <c r="Q5" s="59">
        <v>53</v>
      </c>
      <c r="R5" s="64">
        <v>53</v>
      </c>
      <c r="S5" s="64">
        <v>53</v>
      </c>
      <c r="T5" s="64">
        <v>53</v>
      </c>
      <c r="U5" s="64">
        <v>53</v>
      </c>
      <c r="V5" s="64">
        <v>53</v>
      </c>
      <c r="W5" s="64">
        <v>53</v>
      </c>
      <c r="X5" s="64">
        <v>53</v>
      </c>
      <c r="Y5" s="64">
        <v>53</v>
      </c>
      <c r="Z5" s="64">
        <v>53</v>
      </c>
      <c r="AA5" s="64">
        <v>53</v>
      </c>
      <c r="AB5" s="64">
        <v>53</v>
      </c>
      <c r="AC5" s="64">
        <v>53</v>
      </c>
      <c r="AD5" s="64">
        <v>53</v>
      </c>
      <c r="AE5" s="65">
        <v>53</v>
      </c>
      <c r="AF5" s="64">
        <v>53</v>
      </c>
      <c r="AG5" s="64">
        <v>53</v>
      </c>
      <c r="AH5" s="64">
        <v>53</v>
      </c>
      <c r="AI5" s="68">
        <v>53</v>
      </c>
      <c r="AJ5" s="68">
        <v>53</v>
      </c>
      <c r="AK5" s="68">
        <v>53</v>
      </c>
      <c r="AL5" s="68">
        <v>53</v>
      </c>
      <c r="AM5" s="68">
        <v>53</v>
      </c>
      <c r="AN5" s="68">
        <v>53</v>
      </c>
      <c r="AO5" s="68">
        <v>53</v>
      </c>
      <c r="AP5" s="68">
        <v>53</v>
      </c>
      <c r="AQ5" s="69">
        <v>53</v>
      </c>
      <c r="AR5" s="68">
        <v>53</v>
      </c>
      <c r="AS5" s="68">
        <v>53</v>
      </c>
      <c r="AT5" s="68">
        <v>53</v>
      </c>
      <c r="AU5" s="68">
        <v>53</v>
      </c>
      <c r="AV5" s="69">
        <v>53</v>
      </c>
      <c r="AW5" s="68">
        <v>53</v>
      </c>
      <c r="AX5" s="68">
        <v>53</v>
      </c>
      <c r="AY5" s="74">
        <v>53</v>
      </c>
      <c r="AZ5" s="73">
        <v>53</v>
      </c>
      <c r="BA5" s="73">
        <v>53</v>
      </c>
      <c r="BB5" s="74">
        <v>53</v>
      </c>
      <c r="BC5" s="73">
        <v>53</v>
      </c>
      <c r="BD5" s="73">
        <v>53</v>
      </c>
      <c r="BE5" s="73">
        <v>53</v>
      </c>
      <c r="BF5" s="73">
        <v>53</v>
      </c>
      <c r="BG5" s="73">
        <v>53</v>
      </c>
      <c r="BH5" s="73">
        <v>53</v>
      </c>
      <c r="BI5" s="73">
        <v>53</v>
      </c>
      <c r="BJ5" s="73">
        <v>53</v>
      </c>
      <c r="BK5" s="73">
        <v>53</v>
      </c>
      <c r="BL5" s="73">
        <v>53</v>
      </c>
      <c r="BM5" s="73">
        <v>53</v>
      </c>
      <c r="BN5" s="73">
        <v>53</v>
      </c>
      <c r="BO5" s="73">
        <v>53</v>
      </c>
      <c r="BP5" s="78">
        <v>53</v>
      </c>
      <c r="BQ5" s="78">
        <v>53</v>
      </c>
      <c r="BR5" s="78">
        <v>53</v>
      </c>
      <c r="BS5" s="78">
        <v>53</v>
      </c>
      <c r="BT5" s="78">
        <v>53</v>
      </c>
      <c r="BU5" s="78">
        <v>53</v>
      </c>
      <c r="BV5" s="78">
        <v>53</v>
      </c>
      <c r="BW5" s="79">
        <v>53</v>
      </c>
      <c r="BX5" s="78">
        <v>53</v>
      </c>
      <c r="BY5" s="78">
        <v>53</v>
      </c>
      <c r="BZ5" s="78">
        <v>53</v>
      </c>
      <c r="CA5" s="78">
        <v>53</v>
      </c>
      <c r="CB5" s="78">
        <v>53</v>
      </c>
      <c r="CC5" s="78">
        <v>53</v>
      </c>
      <c r="CD5" s="78">
        <v>53</v>
      </c>
      <c r="CE5" s="78">
        <v>53</v>
      </c>
      <c r="CF5" s="78">
        <v>53</v>
      </c>
      <c r="CG5" s="82">
        <v>53</v>
      </c>
      <c r="CH5" s="82">
        <v>53</v>
      </c>
      <c r="CI5" s="82">
        <v>53</v>
      </c>
      <c r="CJ5" s="82">
        <v>53</v>
      </c>
      <c r="CK5" s="82">
        <v>53</v>
      </c>
      <c r="CL5" s="82">
        <v>53</v>
      </c>
      <c r="CM5" s="82">
        <v>53</v>
      </c>
      <c r="CN5" s="82">
        <v>53</v>
      </c>
      <c r="CO5" s="82">
        <v>53</v>
      </c>
      <c r="CP5" s="82">
        <v>53</v>
      </c>
      <c r="CQ5" s="82">
        <v>53</v>
      </c>
      <c r="CR5" s="82">
        <v>53</v>
      </c>
      <c r="CS5" s="82">
        <v>53</v>
      </c>
      <c r="CT5" s="86">
        <v>1280</v>
      </c>
    </row>
    <row r="6" spans="1:98" x14ac:dyDescent="0.25">
      <c r="A6" s="8" t="s">
        <v>89</v>
      </c>
      <c r="B6" s="59">
        <v>101</v>
      </c>
      <c r="C6" s="59">
        <v>99</v>
      </c>
      <c r="D6" s="60">
        <v>101</v>
      </c>
      <c r="E6" s="60">
        <v>101</v>
      </c>
      <c r="F6" s="59">
        <v>100</v>
      </c>
      <c r="G6" s="60">
        <v>101</v>
      </c>
      <c r="H6" s="59">
        <v>101</v>
      </c>
      <c r="I6" s="59">
        <v>101</v>
      </c>
      <c r="J6" s="59">
        <v>101</v>
      </c>
      <c r="K6" s="59">
        <v>101</v>
      </c>
      <c r="L6" s="59">
        <v>101</v>
      </c>
      <c r="M6" s="59">
        <v>101</v>
      </c>
      <c r="N6" s="59">
        <v>101</v>
      </c>
      <c r="O6" s="59">
        <v>101</v>
      </c>
      <c r="P6" s="59">
        <v>101</v>
      </c>
      <c r="Q6" s="59">
        <v>101</v>
      </c>
      <c r="R6" s="64">
        <v>101</v>
      </c>
      <c r="S6" s="64">
        <v>101</v>
      </c>
      <c r="T6" s="64">
        <v>101</v>
      </c>
      <c r="U6" s="64">
        <v>101</v>
      </c>
      <c r="V6" s="64">
        <v>101</v>
      </c>
      <c r="W6" s="64">
        <v>101</v>
      </c>
      <c r="X6" s="64">
        <v>100</v>
      </c>
      <c r="Y6" s="64">
        <v>101</v>
      </c>
      <c r="Z6" s="64">
        <v>100</v>
      </c>
      <c r="AA6" s="64">
        <v>101</v>
      </c>
      <c r="AB6" s="64">
        <v>101</v>
      </c>
      <c r="AC6" s="64">
        <v>101</v>
      </c>
      <c r="AD6" s="65">
        <v>101</v>
      </c>
      <c r="AE6" s="65">
        <v>101</v>
      </c>
      <c r="AF6" s="64">
        <v>101</v>
      </c>
      <c r="AG6" s="65">
        <v>101</v>
      </c>
      <c r="AH6" s="65">
        <v>101</v>
      </c>
      <c r="AI6" s="68">
        <v>101</v>
      </c>
      <c r="AJ6" s="68">
        <v>101</v>
      </c>
      <c r="AK6" s="68">
        <v>101</v>
      </c>
      <c r="AL6" s="68">
        <v>101</v>
      </c>
      <c r="AM6" s="68">
        <v>101</v>
      </c>
      <c r="AN6" s="68">
        <v>100</v>
      </c>
      <c r="AO6" s="68">
        <v>100</v>
      </c>
      <c r="AP6" s="69">
        <v>100</v>
      </c>
      <c r="AQ6" s="69">
        <v>101</v>
      </c>
      <c r="AR6" s="68">
        <v>101</v>
      </c>
      <c r="AS6" s="68">
        <v>101</v>
      </c>
      <c r="AT6" s="69">
        <v>101</v>
      </c>
      <c r="AU6" s="68">
        <v>101</v>
      </c>
      <c r="AV6" s="69">
        <v>101</v>
      </c>
      <c r="AW6" s="68">
        <v>101</v>
      </c>
      <c r="AX6" s="69">
        <v>101</v>
      </c>
      <c r="AY6" s="74">
        <v>101</v>
      </c>
      <c r="AZ6" s="73">
        <v>101</v>
      </c>
      <c r="BA6" s="73">
        <v>101</v>
      </c>
      <c r="BB6" s="74">
        <v>101</v>
      </c>
      <c r="BC6" s="73">
        <v>100</v>
      </c>
      <c r="BD6" s="74">
        <v>101</v>
      </c>
      <c r="BE6" s="74">
        <v>100</v>
      </c>
      <c r="BF6" s="74">
        <v>100</v>
      </c>
      <c r="BG6" s="74">
        <v>101</v>
      </c>
      <c r="BH6" s="74">
        <v>101</v>
      </c>
      <c r="BI6" s="74">
        <v>101</v>
      </c>
      <c r="BJ6" s="74">
        <v>101</v>
      </c>
      <c r="BK6" s="74">
        <v>100</v>
      </c>
      <c r="BL6" s="74">
        <v>101</v>
      </c>
      <c r="BM6" s="74">
        <v>100</v>
      </c>
      <c r="BN6" s="74">
        <v>101</v>
      </c>
      <c r="BO6" s="74">
        <v>100</v>
      </c>
      <c r="BP6" s="78">
        <v>101</v>
      </c>
      <c r="BQ6" s="78">
        <v>101</v>
      </c>
      <c r="BR6" s="78">
        <v>101</v>
      </c>
      <c r="BS6" s="78">
        <v>101</v>
      </c>
      <c r="BT6" s="78">
        <v>101</v>
      </c>
      <c r="BU6" s="78">
        <v>100</v>
      </c>
      <c r="BV6" s="79">
        <v>101</v>
      </c>
      <c r="BW6" s="79">
        <v>101</v>
      </c>
      <c r="BX6" s="78">
        <v>100</v>
      </c>
      <c r="BY6" s="79">
        <v>101</v>
      </c>
      <c r="BZ6" s="79">
        <v>101</v>
      </c>
      <c r="CA6" s="79">
        <v>100</v>
      </c>
      <c r="CB6" s="79">
        <v>101</v>
      </c>
      <c r="CC6" s="79">
        <v>100</v>
      </c>
      <c r="CD6" s="79">
        <v>100</v>
      </c>
      <c r="CE6" s="79">
        <v>101</v>
      </c>
      <c r="CF6" s="79">
        <v>101</v>
      </c>
      <c r="CG6" s="82">
        <v>101</v>
      </c>
      <c r="CH6" s="82">
        <v>101</v>
      </c>
      <c r="CI6" s="82">
        <v>101</v>
      </c>
      <c r="CJ6" s="82">
        <v>101</v>
      </c>
      <c r="CK6" s="82">
        <v>101</v>
      </c>
      <c r="CL6" s="83">
        <v>101</v>
      </c>
      <c r="CM6" s="83">
        <v>101</v>
      </c>
      <c r="CN6" s="82">
        <v>101</v>
      </c>
      <c r="CO6" s="82">
        <v>101</v>
      </c>
      <c r="CP6" s="83">
        <v>101</v>
      </c>
      <c r="CQ6" s="82">
        <v>100</v>
      </c>
      <c r="CR6" s="83">
        <v>101</v>
      </c>
      <c r="CS6" s="82">
        <v>99</v>
      </c>
      <c r="CT6" s="86">
        <v>2412</v>
      </c>
    </row>
    <row r="7" spans="1:98" x14ac:dyDescent="0.25">
      <c r="A7" s="8" t="s">
        <v>90</v>
      </c>
      <c r="B7" s="59">
        <v>88</v>
      </c>
      <c r="C7" s="59">
        <v>85</v>
      </c>
      <c r="D7" s="59">
        <v>88</v>
      </c>
      <c r="E7" s="59">
        <v>86</v>
      </c>
      <c r="F7" s="59">
        <v>85</v>
      </c>
      <c r="G7" s="59">
        <v>88</v>
      </c>
      <c r="H7" s="59">
        <v>86</v>
      </c>
      <c r="I7" s="59">
        <v>88</v>
      </c>
      <c r="J7" s="59">
        <v>87</v>
      </c>
      <c r="K7" s="59">
        <v>87</v>
      </c>
      <c r="L7" s="59">
        <v>87</v>
      </c>
      <c r="M7" s="59">
        <v>86</v>
      </c>
      <c r="N7" s="59">
        <v>86</v>
      </c>
      <c r="O7" s="59">
        <v>87</v>
      </c>
      <c r="P7" s="59">
        <v>86</v>
      </c>
      <c r="Q7" s="59">
        <v>88</v>
      </c>
      <c r="R7" s="64">
        <v>88</v>
      </c>
      <c r="S7" s="64">
        <v>87</v>
      </c>
      <c r="T7" s="64">
        <v>88</v>
      </c>
      <c r="U7" s="64">
        <v>87</v>
      </c>
      <c r="V7" s="64">
        <v>87</v>
      </c>
      <c r="W7" s="64">
        <v>86</v>
      </c>
      <c r="X7" s="64">
        <v>87</v>
      </c>
      <c r="Y7" s="64">
        <v>87</v>
      </c>
      <c r="Z7" s="64">
        <v>87</v>
      </c>
      <c r="AA7" s="64">
        <v>88</v>
      </c>
      <c r="AB7" s="64">
        <v>86</v>
      </c>
      <c r="AC7" s="64">
        <v>86</v>
      </c>
      <c r="AD7" s="64">
        <v>87</v>
      </c>
      <c r="AE7" s="65">
        <v>88</v>
      </c>
      <c r="AF7" s="64">
        <v>87</v>
      </c>
      <c r="AG7" s="64">
        <v>84</v>
      </c>
      <c r="AH7" s="64">
        <v>85</v>
      </c>
      <c r="AI7" s="68">
        <v>86</v>
      </c>
      <c r="AJ7" s="68">
        <v>84</v>
      </c>
      <c r="AK7" s="68">
        <v>86</v>
      </c>
      <c r="AL7" s="68">
        <v>86</v>
      </c>
      <c r="AM7" s="68">
        <v>87</v>
      </c>
      <c r="AN7" s="68">
        <v>84</v>
      </c>
      <c r="AO7" s="68">
        <v>84</v>
      </c>
      <c r="AP7" s="68">
        <v>84</v>
      </c>
      <c r="AQ7" s="69">
        <v>85</v>
      </c>
      <c r="AR7" s="68">
        <v>87</v>
      </c>
      <c r="AS7" s="68">
        <v>87</v>
      </c>
      <c r="AT7" s="68">
        <v>86</v>
      </c>
      <c r="AU7" s="68">
        <v>87</v>
      </c>
      <c r="AV7" s="69">
        <v>88</v>
      </c>
      <c r="AW7" s="68">
        <v>87</v>
      </c>
      <c r="AX7" s="68">
        <v>85</v>
      </c>
      <c r="AY7" s="74">
        <v>86</v>
      </c>
      <c r="AZ7" s="73">
        <v>86</v>
      </c>
      <c r="BA7" s="73">
        <v>86</v>
      </c>
      <c r="BB7" s="74">
        <v>86</v>
      </c>
      <c r="BC7" s="73">
        <v>86</v>
      </c>
      <c r="BD7" s="73">
        <v>87</v>
      </c>
      <c r="BE7" s="73">
        <v>85</v>
      </c>
      <c r="BF7" s="73">
        <v>87</v>
      </c>
      <c r="BG7" s="73">
        <v>87</v>
      </c>
      <c r="BH7" s="73">
        <v>88</v>
      </c>
      <c r="BI7" s="73">
        <v>87</v>
      </c>
      <c r="BJ7" s="73">
        <v>87</v>
      </c>
      <c r="BK7" s="73">
        <v>87</v>
      </c>
      <c r="BL7" s="73">
        <v>87</v>
      </c>
      <c r="BM7" s="73">
        <v>88</v>
      </c>
      <c r="BN7" s="73">
        <v>87</v>
      </c>
      <c r="BO7" s="73">
        <v>86</v>
      </c>
      <c r="BP7" s="78">
        <v>87</v>
      </c>
      <c r="BQ7" s="78">
        <v>86</v>
      </c>
      <c r="BR7" s="78">
        <v>86</v>
      </c>
      <c r="BS7" s="78">
        <v>87</v>
      </c>
      <c r="BT7" s="78">
        <v>87</v>
      </c>
      <c r="BU7" s="78">
        <v>88</v>
      </c>
      <c r="BV7" s="78">
        <v>88</v>
      </c>
      <c r="BW7" s="79">
        <v>87</v>
      </c>
      <c r="BX7" s="78">
        <v>88</v>
      </c>
      <c r="BY7" s="78">
        <v>87</v>
      </c>
      <c r="BZ7" s="78">
        <v>88</v>
      </c>
      <c r="CA7" s="78">
        <v>87</v>
      </c>
      <c r="CB7" s="78">
        <v>87</v>
      </c>
      <c r="CC7" s="78">
        <v>87</v>
      </c>
      <c r="CD7" s="78">
        <v>88</v>
      </c>
      <c r="CE7" s="78">
        <v>87</v>
      </c>
      <c r="CF7" s="78">
        <v>86</v>
      </c>
      <c r="CG7" s="82">
        <v>86</v>
      </c>
      <c r="CH7" s="82">
        <v>87</v>
      </c>
      <c r="CI7" s="82">
        <v>88</v>
      </c>
      <c r="CJ7" s="82">
        <v>86</v>
      </c>
      <c r="CK7" s="82">
        <v>86</v>
      </c>
      <c r="CL7" s="82">
        <v>85</v>
      </c>
      <c r="CM7" s="82">
        <v>87</v>
      </c>
      <c r="CN7" s="82">
        <v>86</v>
      </c>
      <c r="CO7" s="82">
        <v>87</v>
      </c>
      <c r="CP7" s="82">
        <v>85</v>
      </c>
      <c r="CQ7" s="82">
        <v>87</v>
      </c>
      <c r="CR7" s="82">
        <v>88</v>
      </c>
      <c r="CS7" s="82">
        <v>83</v>
      </c>
      <c r="CT7" s="86">
        <v>2085</v>
      </c>
    </row>
    <row r="8" spans="1:98" ht="18" x14ac:dyDescent="0.25">
      <c r="A8" s="8" t="s">
        <v>91</v>
      </c>
      <c r="B8" s="59">
        <v>14</v>
      </c>
      <c r="C8" s="59">
        <v>14</v>
      </c>
      <c r="D8" s="59">
        <v>14</v>
      </c>
      <c r="E8" s="59">
        <v>14</v>
      </c>
      <c r="F8" s="59">
        <v>14</v>
      </c>
      <c r="G8" s="59">
        <v>14</v>
      </c>
      <c r="H8" s="59">
        <v>14</v>
      </c>
      <c r="I8" s="59">
        <v>14</v>
      </c>
      <c r="J8" s="59">
        <v>14</v>
      </c>
      <c r="K8" s="59">
        <v>14</v>
      </c>
      <c r="L8" s="59">
        <v>14</v>
      </c>
      <c r="M8" s="59">
        <v>14</v>
      </c>
      <c r="N8" s="59">
        <v>14</v>
      </c>
      <c r="O8" s="59">
        <v>14</v>
      </c>
      <c r="P8" s="59">
        <v>14</v>
      </c>
      <c r="Q8" s="59">
        <v>14</v>
      </c>
      <c r="R8" s="64">
        <v>14</v>
      </c>
      <c r="S8" s="64">
        <v>14</v>
      </c>
      <c r="T8" s="64">
        <v>14</v>
      </c>
      <c r="U8" s="64">
        <v>14</v>
      </c>
      <c r="V8" s="64">
        <v>14</v>
      </c>
      <c r="W8" s="64">
        <v>14</v>
      </c>
      <c r="X8" s="64">
        <v>14</v>
      </c>
      <c r="Y8" s="64">
        <v>14</v>
      </c>
      <c r="Z8" s="64">
        <v>13</v>
      </c>
      <c r="AA8" s="64">
        <v>12</v>
      </c>
      <c r="AB8" s="64">
        <v>12</v>
      </c>
      <c r="AC8" s="64">
        <v>12</v>
      </c>
      <c r="AD8" s="64">
        <v>12</v>
      </c>
      <c r="AE8" s="65">
        <v>12</v>
      </c>
      <c r="AF8" s="64">
        <v>12</v>
      </c>
      <c r="AG8" s="64">
        <v>11</v>
      </c>
      <c r="AH8" s="64">
        <v>11</v>
      </c>
      <c r="AI8" s="68">
        <v>11</v>
      </c>
      <c r="AJ8" s="68">
        <v>11</v>
      </c>
      <c r="AK8" s="68">
        <v>0</v>
      </c>
      <c r="AL8" s="68">
        <v>0</v>
      </c>
      <c r="AM8" s="68">
        <v>0</v>
      </c>
      <c r="AN8" s="68">
        <v>0</v>
      </c>
      <c r="AO8" s="68">
        <v>10</v>
      </c>
      <c r="AP8" s="68">
        <v>10</v>
      </c>
      <c r="AQ8" s="69">
        <v>10</v>
      </c>
      <c r="AR8" s="68">
        <v>10</v>
      </c>
      <c r="AS8" s="68">
        <v>10</v>
      </c>
      <c r="AT8" s="68">
        <v>10</v>
      </c>
      <c r="AU8" s="68">
        <v>13</v>
      </c>
      <c r="AV8" s="69">
        <v>13</v>
      </c>
      <c r="AW8" s="68">
        <v>13</v>
      </c>
      <c r="AX8" s="68">
        <v>13</v>
      </c>
      <c r="AY8" s="74">
        <v>13</v>
      </c>
      <c r="AZ8" s="73">
        <v>13</v>
      </c>
      <c r="BA8" s="73">
        <v>12</v>
      </c>
      <c r="BB8" s="74">
        <v>13</v>
      </c>
      <c r="BC8" s="73">
        <v>13</v>
      </c>
      <c r="BD8" s="73">
        <v>13</v>
      </c>
      <c r="BE8" s="73">
        <v>12</v>
      </c>
      <c r="BF8" s="73">
        <v>12</v>
      </c>
      <c r="BG8" s="73">
        <v>12</v>
      </c>
      <c r="BH8" s="73">
        <v>12</v>
      </c>
      <c r="BI8" s="73">
        <v>12</v>
      </c>
      <c r="BJ8" s="73">
        <v>12</v>
      </c>
      <c r="BK8" s="73">
        <v>12</v>
      </c>
      <c r="BL8" s="73">
        <v>12</v>
      </c>
      <c r="BM8" s="73">
        <v>12</v>
      </c>
      <c r="BN8" s="73">
        <v>12</v>
      </c>
      <c r="BO8" s="73">
        <v>13</v>
      </c>
      <c r="BP8" s="78">
        <v>13</v>
      </c>
      <c r="BQ8" s="78">
        <v>13</v>
      </c>
      <c r="BR8" s="78">
        <v>14</v>
      </c>
      <c r="BS8" s="78">
        <v>15</v>
      </c>
      <c r="BT8" s="78">
        <v>15</v>
      </c>
      <c r="BU8" s="78">
        <v>17</v>
      </c>
      <c r="BV8" s="78">
        <v>17</v>
      </c>
      <c r="BW8" s="79">
        <v>17</v>
      </c>
      <c r="BX8" s="78">
        <v>17</v>
      </c>
      <c r="BY8" s="78">
        <v>18</v>
      </c>
      <c r="BZ8" s="78">
        <v>17</v>
      </c>
      <c r="CA8" s="78">
        <v>16</v>
      </c>
      <c r="CB8" s="78">
        <v>17</v>
      </c>
      <c r="CC8" s="78">
        <v>17</v>
      </c>
      <c r="CD8" s="78">
        <v>16</v>
      </c>
      <c r="CE8" s="78">
        <v>16</v>
      </c>
      <c r="CF8" s="78">
        <v>16</v>
      </c>
      <c r="CG8" s="82">
        <v>16</v>
      </c>
      <c r="CH8" s="82">
        <v>15</v>
      </c>
      <c r="CI8" s="82">
        <v>16</v>
      </c>
      <c r="CJ8" s="82">
        <v>16</v>
      </c>
      <c r="CK8" s="82">
        <v>15</v>
      </c>
      <c r="CL8" s="82">
        <v>16</v>
      </c>
      <c r="CM8" s="82">
        <v>17</v>
      </c>
      <c r="CN8" s="82">
        <v>17</v>
      </c>
      <c r="CO8" s="82">
        <v>17</v>
      </c>
      <c r="CP8" s="82">
        <v>17</v>
      </c>
      <c r="CQ8" s="82">
        <v>16</v>
      </c>
      <c r="CR8" s="82">
        <v>16</v>
      </c>
      <c r="CS8" s="82">
        <v>16</v>
      </c>
      <c r="CT8" s="86">
        <v>588</v>
      </c>
    </row>
    <row r="9" spans="1:98" ht="18" x14ac:dyDescent="0.25">
      <c r="A9" s="9" t="s">
        <v>92</v>
      </c>
      <c r="B9" s="59">
        <v>80</v>
      </c>
      <c r="C9" s="59">
        <v>80</v>
      </c>
      <c r="D9" s="59">
        <v>40</v>
      </c>
      <c r="E9" s="59">
        <v>40</v>
      </c>
      <c r="F9" s="59">
        <v>40</v>
      </c>
      <c r="G9" s="59">
        <v>40</v>
      </c>
      <c r="H9" s="59">
        <v>9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38</v>
      </c>
      <c r="AA9" s="64">
        <v>40</v>
      </c>
      <c r="AB9" s="64">
        <v>40</v>
      </c>
      <c r="AC9" s="64">
        <v>40</v>
      </c>
      <c r="AD9" s="64">
        <v>40</v>
      </c>
      <c r="AE9" s="65">
        <v>40</v>
      </c>
      <c r="AF9" s="64">
        <v>40</v>
      </c>
      <c r="AG9" s="64">
        <v>40</v>
      </c>
      <c r="AH9" s="64">
        <v>40</v>
      </c>
      <c r="AI9" s="68">
        <v>40</v>
      </c>
      <c r="AJ9" s="68">
        <v>40</v>
      </c>
      <c r="AK9" s="68">
        <v>40</v>
      </c>
      <c r="AL9" s="68">
        <v>40</v>
      </c>
      <c r="AM9" s="68">
        <v>40</v>
      </c>
      <c r="AN9" s="68">
        <v>60</v>
      </c>
      <c r="AO9" s="68">
        <v>60</v>
      </c>
      <c r="AP9" s="68">
        <v>60</v>
      </c>
      <c r="AQ9" s="69">
        <v>60</v>
      </c>
      <c r="AR9" s="68">
        <v>60</v>
      </c>
      <c r="AS9" s="68">
        <v>60</v>
      </c>
      <c r="AT9" s="68">
        <v>60</v>
      </c>
      <c r="AU9" s="68">
        <v>60</v>
      </c>
      <c r="AV9" s="69">
        <v>60</v>
      </c>
      <c r="AW9" s="68">
        <v>60</v>
      </c>
      <c r="AX9" s="69">
        <v>150</v>
      </c>
      <c r="AY9" s="74">
        <v>150</v>
      </c>
      <c r="AZ9" s="73">
        <v>150</v>
      </c>
      <c r="BA9" s="73">
        <v>149</v>
      </c>
      <c r="BB9" s="74">
        <v>150</v>
      </c>
      <c r="BC9" s="73">
        <v>150</v>
      </c>
      <c r="BD9" s="74">
        <v>150</v>
      </c>
      <c r="BE9" s="74">
        <v>150</v>
      </c>
      <c r="BF9" s="74">
        <v>150</v>
      </c>
      <c r="BG9" s="74">
        <v>150</v>
      </c>
      <c r="BH9" s="74">
        <v>150</v>
      </c>
      <c r="BI9" s="74">
        <v>150</v>
      </c>
      <c r="BJ9" s="74">
        <v>150</v>
      </c>
      <c r="BK9" s="74">
        <v>150</v>
      </c>
      <c r="BL9" s="74">
        <v>150</v>
      </c>
      <c r="BM9" s="74">
        <v>150</v>
      </c>
      <c r="BN9" s="74">
        <v>150</v>
      </c>
      <c r="BO9" s="74">
        <v>149</v>
      </c>
      <c r="BP9" s="78">
        <v>153</v>
      </c>
      <c r="BQ9" s="78">
        <v>153</v>
      </c>
      <c r="BR9" s="78">
        <v>153</v>
      </c>
      <c r="BS9" s="78">
        <v>153</v>
      </c>
      <c r="BT9" s="78">
        <v>153</v>
      </c>
      <c r="BU9" s="78">
        <v>153</v>
      </c>
      <c r="BV9" s="79">
        <v>153</v>
      </c>
      <c r="BW9" s="79">
        <v>153</v>
      </c>
      <c r="BX9" s="78">
        <v>153</v>
      </c>
      <c r="BY9" s="79">
        <v>153</v>
      </c>
      <c r="BZ9" s="79">
        <v>153</v>
      </c>
      <c r="CA9" s="79">
        <v>153</v>
      </c>
      <c r="CB9" s="79">
        <v>153</v>
      </c>
      <c r="CC9" s="79">
        <v>153</v>
      </c>
      <c r="CD9" s="79">
        <v>153</v>
      </c>
      <c r="CE9" s="79">
        <v>153</v>
      </c>
      <c r="CF9" s="79">
        <v>153</v>
      </c>
      <c r="CG9" s="82">
        <v>153</v>
      </c>
      <c r="CH9" s="82">
        <v>153</v>
      </c>
      <c r="CI9" s="82">
        <v>153</v>
      </c>
      <c r="CJ9" s="82">
        <v>153</v>
      </c>
      <c r="CK9" s="82">
        <v>153</v>
      </c>
      <c r="CL9" s="83">
        <v>153</v>
      </c>
      <c r="CM9" s="83">
        <v>153</v>
      </c>
      <c r="CN9" s="82">
        <v>153</v>
      </c>
      <c r="CO9" s="82">
        <v>153</v>
      </c>
      <c r="CP9" s="83">
        <v>153</v>
      </c>
      <c r="CQ9" s="82">
        <v>153</v>
      </c>
      <c r="CR9" s="83">
        <v>120</v>
      </c>
      <c r="CS9" s="82">
        <v>120</v>
      </c>
      <c r="CT9" s="86">
        <v>2157</v>
      </c>
    </row>
    <row r="10" spans="1:98" x14ac:dyDescent="0.25">
      <c r="A10" s="8" t="s">
        <v>93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64">
        <v>0</v>
      </c>
      <c r="S10" s="64">
        <v>30</v>
      </c>
      <c r="T10" s="64">
        <v>32</v>
      </c>
      <c r="U10" s="64">
        <v>32</v>
      </c>
      <c r="V10" s="64">
        <v>32</v>
      </c>
      <c r="W10" s="64">
        <v>74</v>
      </c>
      <c r="X10" s="64">
        <v>94</v>
      </c>
      <c r="Y10" s="64">
        <v>140</v>
      </c>
      <c r="Z10" s="64">
        <v>121</v>
      </c>
      <c r="AA10" s="64">
        <v>147</v>
      </c>
      <c r="AB10" s="64">
        <v>139</v>
      </c>
      <c r="AC10" s="64">
        <v>119</v>
      </c>
      <c r="AD10" s="65">
        <v>119</v>
      </c>
      <c r="AE10" s="65">
        <v>143</v>
      </c>
      <c r="AF10" s="64">
        <v>117</v>
      </c>
      <c r="AG10" s="65">
        <v>103</v>
      </c>
      <c r="AH10" s="64">
        <v>95</v>
      </c>
      <c r="AI10" s="68">
        <v>90</v>
      </c>
      <c r="AJ10" s="68">
        <v>89</v>
      </c>
      <c r="AK10" s="68">
        <v>102</v>
      </c>
      <c r="AL10" s="68">
        <v>96</v>
      </c>
      <c r="AM10" s="68">
        <v>111</v>
      </c>
      <c r="AN10" s="68">
        <v>89</v>
      </c>
      <c r="AO10" s="68">
        <v>93</v>
      </c>
      <c r="AP10" s="68">
        <v>89</v>
      </c>
      <c r="AQ10" s="69">
        <v>99</v>
      </c>
      <c r="AR10" s="68">
        <v>121</v>
      </c>
      <c r="AS10" s="68">
        <v>132</v>
      </c>
      <c r="AT10" s="69">
        <v>126</v>
      </c>
      <c r="AU10" s="68">
        <v>138</v>
      </c>
      <c r="AV10" s="69">
        <v>152</v>
      </c>
      <c r="AW10" s="68">
        <v>143</v>
      </c>
      <c r="AX10" s="68">
        <v>99</v>
      </c>
      <c r="AY10" s="74">
        <v>95</v>
      </c>
      <c r="AZ10" s="73">
        <v>109</v>
      </c>
      <c r="BA10" s="73">
        <v>93</v>
      </c>
      <c r="BB10" s="74">
        <v>74</v>
      </c>
      <c r="BC10" s="73">
        <v>80</v>
      </c>
      <c r="BD10" s="73">
        <v>76</v>
      </c>
      <c r="BE10" s="73">
        <v>58</v>
      </c>
      <c r="BF10" s="73">
        <v>56</v>
      </c>
      <c r="BG10" s="73">
        <v>53</v>
      </c>
      <c r="BH10" s="73">
        <v>64</v>
      </c>
      <c r="BI10" s="73">
        <v>58</v>
      </c>
      <c r="BJ10" s="73">
        <v>56</v>
      </c>
      <c r="BK10" s="73">
        <v>72</v>
      </c>
      <c r="BL10" s="73">
        <v>88</v>
      </c>
      <c r="BM10" s="73">
        <v>93</v>
      </c>
      <c r="BN10" s="74">
        <v>108</v>
      </c>
      <c r="BO10" s="73">
        <v>82</v>
      </c>
      <c r="BP10" s="78">
        <v>91</v>
      </c>
      <c r="BQ10" s="78">
        <v>88</v>
      </c>
      <c r="BR10" s="78">
        <v>93</v>
      </c>
      <c r="BS10" s="78">
        <v>94</v>
      </c>
      <c r="BT10" s="78">
        <v>114</v>
      </c>
      <c r="BU10" s="78">
        <v>147</v>
      </c>
      <c r="BV10" s="79">
        <v>130</v>
      </c>
      <c r="BW10" s="79">
        <v>165</v>
      </c>
      <c r="BX10" s="78">
        <v>172</v>
      </c>
      <c r="BY10" s="79">
        <v>161</v>
      </c>
      <c r="BZ10" s="79">
        <v>169</v>
      </c>
      <c r="CA10" s="79">
        <v>165</v>
      </c>
      <c r="CB10" s="79">
        <v>168</v>
      </c>
      <c r="CC10" s="79">
        <v>163</v>
      </c>
      <c r="CD10" s="79">
        <v>153</v>
      </c>
      <c r="CE10" s="79">
        <v>137</v>
      </c>
      <c r="CF10" s="79">
        <v>120</v>
      </c>
      <c r="CG10" s="82">
        <v>94</v>
      </c>
      <c r="CH10" s="82">
        <v>123</v>
      </c>
      <c r="CI10" s="82">
        <v>134</v>
      </c>
      <c r="CJ10" s="82">
        <v>110</v>
      </c>
      <c r="CK10" s="82">
        <v>100</v>
      </c>
      <c r="CL10" s="82">
        <v>66</v>
      </c>
      <c r="CM10" s="82">
        <v>78</v>
      </c>
      <c r="CN10" s="82">
        <v>69</v>
      </c>
      <c r="CO10" s="82">
        <v>41</v>
      </c>
      <c r="CP10" s="82">
        <v>40</v>
      </c>
      <c r="CQ10" s="82">
        <v>0</v>
      </c>
      <c r="CR10" s="82">
        <v>0</v>
      </c>
      <c r="CS10" s="82">
        <v>0</v>
      </c>
      <c r="CT10" s="86">
        <v>1930</v>
      </c>
    </row>
    <row r="11" spans="1:98" x14ac:dyDescent="0.25">
      <c r="A11" s="8" t="s">
        <v>94</v>
      </c>
      <c r="B11" s="59">
        <v>47</v>
      </c>
      <c r="C11" s="59">
        <v>36</v>
      </c>
      <c r="D11" s="59">
        <v>61</v>
      </c>
      <c r="E11" s="59">
        <v>50</v>
      </c>
      <c r="F11" s="59">
        <v>36</v>
      </c>
      <c r="G11" s="59">
        <v>55</v>
      </c>
      <c r="H11" s="59">
        <v>54</v>
      </c>
      <c r="I11" s="59">
        <v>60</v>
      </c>
      <c r="J11" s="59">
        <v>54</v>
      </c>
      <c r="K11" s="59">
        <v>49</v>
      </c>
      <c r="L11" s="59">
        <v>47</v>
      </c>
      <c r="M11" s="59">
        <v>38</v>
      </c>
      <c r="N11" s="59">
        <v>44</v>
      </c>
      <c r="O11" s="59">
        <v>44</v>
      </c>
      <c r="P11" s="59">
        <v>43</v>
      </c>
      <c r="Q11" s="59">
        <v>53</v>
      </c>
      <c r="R11" s="64">
        <v>63</v>
      </c>
      <c r="S11" s="64">
        <v>76</v>
      </c>
      <c r="T11" s="64">
        <v>107</v>
      </c>
      <c r="U11" s="64">
        <v>156</v>
      </c>
      <c r="V11" s="64">
        <v>175</v>
      </c>
      <c r="W11" s="64">
        <v>170</v>
      </c>
      <c r="X11" s="64">
        <v>204</v>
      </c>
      <c r="Y11" s="64">
        <v>218</v>
      </c>
      <c r="Z11" s="64">
        <v>211</v>
      </c>
      <c r="AA11" s="64">
        <v>210</v>
      </c>
      <c r="AB11" s="64">
        <v>207</v>
      </c>
      <c r="AC11" s="64">
        <v>202</v>
      </c>
      <c r="AD11" s="65">
        <v>205</v>
      </c>
      <c r="AE11" s="65">
        <v>216</v>
      </c>
      <c r="AF11" s="64">
        <v>204</v>
      </c>
      <c r="AG11" s="65">
        <v>200</v>
      </c>
      <c r="AH11" s="65">
        <v>175</v>
      </c>
      <c r="AI11" s="68">
        <v>142</v>
      </c>
      <c r="AJ11" s="68">
        <v>106</v>
      </c>
      <c r="AK11" s="68">
        <v>94</v>
      </c>
      <c r="AL11" s="68">
        <v>92</v>
      </c>
      <c r="AM11" s="68">
        <v>98</v>
      </c>
      <c r="AN11" s="68">
        <v>86</v>
      </c>
      <c r="AO11" s="68">
        <v>88</v>
      </c>
      <c r="AP11" s="68">
        <v>87</v>
      </c>
      <c r="AQ11" s="69">
        <v>81</v>
      </c>
      <c r="AR11" s="68">
        <v>92</v>
      </c>
      <c r="AS11" s="68">
        <v>108</v>
      </c>
      <c r="AT11" s="69">
        <v>118</v>
      </c>
      <c r="AU11" s="68">
        <v>124</v>
      </c>
      <c r="AV11" s="69">
        <v>123</v>
      </c>
      <c r="AW11" s="68">
        <v>119</v>
      </c>
      <c r="AX11" s="69">
        <v>100</v>
      </c>
      <c r="AY11" s="74">
        <v>97</v>
      </c>
      <c r="AZ11" s="73">
        <v>58</v>
      </c>
      <c r="BA11" s="73">
        <v>51</v>
      </c>
      <c r="BB11" s="74">
        <v>54</v>
      </c>
      <c r="BC11" s="73">
        <v>60</v>
      </c>
      <c r="BD11" s="73">
        <v>57</v>
      </c>
      <c r="BE11" s="73">
        <v>51</v>
      </c>
      <c r="BF11" s="73">
        <v>61</v>
      </c>
      <c r="BG11" s="73">
        <v>61</v>
      </c>
      <c r="BH11" s="73">
        <v>68</v>
      </c>
      <c r="BI11" s="73">
        <v>87</v>
      </c>
      <c r="BJ11" s="74">
        <v>104</v>
      </c>
      <c r="BK11" s="74">
        <v>165</v>
      </c>
      <c r="BL11" s="74">
        <v>165</v>
      </c>
      <c r="BM11" s="74">
        <v>169</v>
      </c>
      <c r="BN11" s="74">
        <v>165</v>
      </c>
      <c r="BO11" s="74">
        <v>156</v>
      </c>
      <c r="BP11" s="78">
        <v>162</v>
      </c>
      <c r="BQ11" s="78">
        <v>160</v>
      </c>
      <c r="BR11" s="78">
        <v>163</v>
      </c>
      <c r="BS11" s="78">
        <v>164</v>
      </c>
      <c r="BT11" s="78">
        <v>167</v>
      </c>
      <c r="BU11" s="78">
        <v>173</v>
      </c>
      <c r="BV11" s="79">
        <v>187</v>
      </c>
      <c r="BW11" s="79">
        <v>206</v>
      </c>
      <c r="BX11" s="78">
        <v>233</v>
      </c>
      <c r="BY11" s="79">
        <v>234</v>
      </c>
      <c r="BZ11" s="79">
        <v>234</v>
      </c>
      <c r="CA11" s="79">
        <v>234</v>
      </c>
      <c r="CB11" s="79">
        <v>212</v>
      </c>
      <c r="CC11" s="79">
        <v>210</v>
      </c>
      <c r="CD11" s="79">
        <v>213</v>
      </c>
      <c r="CE11" s="79">
        <v>206</v>
      </c>
      <c r="CF11" s="79">
        <v>192</v>
      </c>
      <c r="CG11" s="82">
        <v>185</v>
      </c>
      <c r="CH11" s="82">
        <v>158</v>
      </c>
      <c r="CI11" s="82">
        <v>160</v>
      </c>
      <c r="CJ11" s="82">
        <v>143</v>
      </c>
      <c r="CK11" s="82">
        <v>134</v>
      </c>
      <c r="CL11" s="83">
        <v>134</v>
      </c>
      <c r="CM11" s="82">
        <v>86</v>
      </c>
      <c r="CN11" s="82">
        <v>70</v>
      </c>
      <c r="CO11" s="82">
        <v>73</v>
      </c>
      <c r="CP11" s="82">
        <v>56</v>
      </c>
      <c r="CQ11" s="82">
        <v>77</v>
      </c>
      <c r="CR11" s="82">
        <v>76</v>
      </c>
      <c r="CS11" s="82">
        <v>44</v>
      </c>
      <c r="CT11" s="86">
        <v>2941</v>
      </c>
    </row>
    <row r="12" spans="1:98" x14ac:dyDescent="0.25">
      <c r="A12" s="8" t="s">
        <v>95</v>
      </c>
      <c r="B12" s="59">
        <v>49</v>
      </c>
      <c r="C12" s="59">
        <v>49</v>
      </c>
      <c r="D12" s="59">
        <v>51</v>
      </c>
      <c r="E12" s="59">
        <v>50</v>
      </c>
      <c r="F12" s="59">
        <v>50</v>
      </c>
      <c r="G12" s="59">
        <v>50</v>
      </c>
      <c r="H12" s="59">
        <v>50</v>
      </c>
      <c r="I12" s="59">
        <v>50</v>
      </c>
      <c r="J12" s="59">
        <v>50</v>
      </c>
      <c r="K12" s="59">
        <v>50</v>
      </c>
      <c r="L12" s="59">
        <v>50</v>
      </c>
      <c r="M12" s="59">
        <v>42</v>
      </c>
      <c r="N12" s="59">
        <v>42</v>
      </c>
      <c r="O12" s="59">
        <v>43</v>
      </c>
      <c r="P12" s="59">
        <v>42</v>
      </c>
      <c r="Q12" s="59">
        <v>42</v>
      </c>
      <c r="R12" s="64">
        <v>48</v>
      </c>
      <c r="S12" s="64">
        <v>44</v>
      </c>
      <c r="T12" s="64">
        <v>44</v>
      </c>
      <c r="U12" s="64">
        <v>44</v>
      </c>
      <c r="V12" s="64">
        <v>51</v>
      </c>
      <c r="W12" s="64">
        <v>51</v>
      </c>
      <c r="X12" s="64">
        <v>51</v>
      </c>
      <c r="Y12" s="64">
        <v>51</v>
      </c>
      <c r="Z12" s="64">
        <v>51</v>
      </c>
      <c r="AA12" s="64">
        <v>51</v>
      </c>
      <c r="AB12" s="64">
        <v>51</v>
      </c>
      <c r="AC12" s="64">
        <v>51</v>
      </c>
      <c r="AD12" s="64">
        <v>51</v>
      </c>
      <c r="AE12" s="65">
        <v>51</v>
      </c>
      <c r="AF12" s="64">
        <v>51</v>
      </c>
      <c r="AG12" s="64">
        <v>51</v>
      </c>
      <c r="AH12" s="64">
        <v>51</v>
      </c>
      <c r="AI12" s="68">
        <v>51</v>
      </c>
      <c r="AJ12" s="68">
        <v>51</v>
      </c>
      <c r="AK12" s="68">
        <v>51</v>
      </c>
      <c r="AL12" s="68">
        <v>51</v>
      </c>
      <c r="AM12" s="68">
        <v>51</v>
      </c>
      <c r="AN12" s="68">
        <v>51</v>
      </c>
      <c r="AO12" s="68">
        <v>51</v>
      </c>
      <c r="AP12" s="68">
        <v>51</v>
      </c>
      <c r="AQ12" s="69">
        <v>51</v>
      </c>
      <c r="AR12" s="68">
        <v>51</v>
      </c>
      <c r="AS12" s="68">
        <v>51</v>
      </c>
      <c r="AT12" s="68">
        <v>51</v>
      </c>
      <c r="AU12" s="68">
        <v>51</v>
      </c>
      <c r="AV12" s="69">
        <v>51</v>
      </c>
      <c r="AW12" s="68">
        <v>51</v>
      </c>
      <c r="AX12" s="68">
        <v>51</v>
      </c>
      <c r="AY12" s="74">
        <v>51</v>
      </c>
      <c r="AZ12" s="73">
        <v>51</v>
      </c>
      <c r="BA12" s="73">
        <v>51</v>
      </c>
      <c r="BB12" s="74">
        <v>51</v>
      </c>
      <c r="BC12" s="73">
        <v>51</v>
      </c>
      <c r="BD12" s="73">
        <v>51</v>
      </c>
      <c r="BE12" s="73">
        <v>51</v>
      </c>
      <c r="BF12" s="73">
        <v>51</v>
      </c>
      <c r="BG12" s="73">
        <v>51</v>
      </c>
      <c r="BH12" s="73">
        <v>51</v>
      </c>
      <c r="BI12" s="73">
        <v>51</v>
      </c>
      <c r="BJ12" s="73">
        <v>51</v>
      </c>
      <c r="BK12" s="73">
        <v>49</v>
      </c>
      <c r="BL12" s="73">
        <v>50</v>
      </c>
      <c r="BM12" s="73">
        <v>51</v>
      </c>
      <c r="BN12" s="73">
        <v>50</v>
      </c>
      <c r="BO12" s="73">
        <v>50</v>
      </c>
      <c r="BP12" s="78">
        <v>51</v>
      </c>
      <c r="BQ12" s="78">
        <v>51</v>
      </c>
      <c r="BR12" s="78">
        <v>50</v>
      </c>
      <c r="BS12" s="78">
        <v>51</v>
      </c>
      <c r="BT12" s="78">
        <v>50</v>
      </c>
      <c r="BU12" s="78">
        <v>51</v>
      </c>
      <c r="BV12" s="78">
        <v>50</v>
      </c>
      <c r="BW12" s="79">
        <v>51</v>
      </c>
      <c r="BX12" s="78">
        <v>51</v>
      </c>
      <c r="BY12" s="78">
        <v>51</v>
      </c>
      <c r="BZ12" s="78">
        <v>51</v>
      </c>
      <c r="CA12" s="78">
        <v>51</v>
      </c>
      <c r="CB12" s="78">
        <v>51</v>
      </c>
      <c r="CC12" s="78">
        <v>51</v>
      </c>
      <c r="CD12" s="78">
        <v>51</v>
      </c>
      <c r="CE12" s="78">
        <v>51</v>
      </c>
      <c r="CF12" s="78">
        <v>51</v>
      </c>
      <c r="CG12" s="82">
        <v>50</v>
      </c>
      <c r="CH12" s="82">
        <v>51</v>
      </c>
      <c r="CI12" s="82">
        <v>51</v>
      </c>
      <c r="CJ12" s="82">
        <v>51</v>
      </c>
      <c r="CK12" s="82">
        <v>51</v>
      </c>
      <c r="CL12" s="82">
        <v>51</v>
      </c>
      <c r="CM12" s="82">
        <v>51</v>
      </c>
      <c r="CN12" s="82">
        <v>51</v>
      </c>
      <c r="CO12" s="82">
        <v>51</v>
      </c>
      <c r="CP12" s="82">
        <v>51</v>
      </c>
      <c r="CQ12" s="82">
        <v>51</v>
      </c>
      <c r="CR12" s="82">
        <v>51</v>
      </c>
      <c r="CS12" s="82">
        <v>51</v>
      </c>
      <c r="CT12" s="86">
        <v>1191</v>
      </c>
    </row>
    <row r="13" spans="1:98" x14ac:dyDescent="0.25">
      <c r="A13" s="8" t="s">
        <v>96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64">
        <v>0</v>
      </c>
      <c r="S13" s="64">
        <v>0</v>
      </c>
      <c r="T13" s="64">
        <v>0</v>
      </c>
      <c r="U13" s="64">
        <v>0</v>
      </c>
      <c r="V13" s="64">
        <v>49</v>
      </c>
      <c r="W13" s="64">
        <v>50</v>
      </c>
      <c r="X13" s="64">
        <v>50</v>
      </c>
      <c r="Y13" s="64">
        <v>50</v>
      </c>
      <c r="Z13" s="64">
        <v>50</v>
      </c>
      <c r="AA13" s="64">
        <v>49</v>
      </c>
      <c r="AB13" s="64">
        <v>49</v>
      </c>
      <c r="AC13" s="64">
        <v>49</v>
      </c>
      <c r="AD13" s="64">
        <v>21</v>
      </c>
      <c r="AE13" s="65">
        <v>21</v>
      </c>
      <c r="AF13" s="64">
        <v>21</v>
      </c>
      <c r="AG13" s="64">
        <v>21</v>
      </c>
      <c r="AH13" s="64">
        <v>21</v>
      </c>
      <c r="AI13" s="68">
        <v>20</v>
      </c>
      <c r="AJ13" s="68">
        <v>20</v>
      </c>
      <c r="AK13" s="68">
        <v>21</v>
      </c>
      <c r="AL13" s="68">
        <v>20</v>
      </c>
      <c r="AM13" s="68">
        <v>21</v>
      </c>
      <c r="AN13" s="68">
        <v>20</v>
      </c>
      <c r="AO13" s="68">
        <v>21</v>
      </c>
      <c r="AP13" s="68">
        <v>21</v>
      </c>
      <c r="AQ13" s="69">
        <v>20</v>
      </c>
      <c r="AR13" s="68">
        <v>20</v>
      </c>
      <c r="AS13" s="68">
        <v>21</v>
      </c>
      <c r="AT13" s="68">
        <v>21</v>
      </c>
      <c r="AU13" s="68">
        <v>21</v>
      </c>
      <c r="AV13" s="69">
        <v>20</v>
      </c>
      <c r="AW13" s="68">
        <v>20</v>
      </c>
      <c r="AX13" s="68">
        <v>21</v>
      </c>
      <c r="AY13" s="74">
        <v>21</v>
      </c>
      <c r="AZ13" s="73">
        <v>21</v>
      </c>
      <c r="BA13" s="73">
        <v>20</v>
      </c>
      <c r="BB13" s="74">
        <v>21</v>
      </c>
      <c r="BC13" s="73">
        <v>21</v>
      </c>
      <c r="BD13" s="73">
        <v>21</v>
      </c>
      <c r="BE13" s="73">
        <v>21</v>
      </c>
      <c r="BF13" s="73">
        <v>20</v>
      </c>
      <c r="BG13" s="73">
        <v>21</v>
      </c>
      <c r="BH13" s="73">
        <v>21</v>
      </c>
      <c r="BI13" s="73">
        <v>21</v>
      </c>
      <c r="BJ13" s="73">
        <v>21</v>
      </c>
      <c r="BK13" s="73">
        <v>21</v>
      </c>
      <c r="BL13" s="73">
        <v>21</v>
      </c>
      <c r="BM13" s="73">
        <v>21</v>
      </c>
      <c r="BN13" s="73">
        <v>21</v>
      </c>
      <c r="BO13" s="73">
        <v>21</v>
      </c>
      <c r="BP13" s="78">
        <v>21</v>
      </c>
      <c r="BQ13" s="78">
        <v>21</v>
      </c>
      <c r="BR13" s="78">
        <v>21</v>
      </c>
      <c r="BS13" s="78">
        <v>21</v>
      </c>
      <c r="BT13" s="78">
        <v>21</v>
      </c>
      <c r="BU13" s="78">
        <v>21</v>
      </c>
      <c r="BV13" s="78">
        <v>51</v>
      </c>
      <c r="BW13" s="79">
        <v>50</v>
      </c>
      <c r="BX13" s="78">
        <v>50</v>
      </c>
      <c r="BY13" s="78">
        <v>50</v>
      </c>
      <c r="BZ13" s="78">
        <v>50</v>
      </c>
      <c r="CA13" s="78">
        <v>50</v>
      </c>
      <c r="CB13" s="78">
        <v>50</v>
      </c>
      <c r="CC13" s="78">
        <v>49</v>
      </c>
      <c r="CD13" s="78">
        <v>20</v>
      </c>
      <c r="CE13" s="78">
        <v>20</v>
      </c>
      <c r="CF13" s="78">
        <v>20</v>
      </c>
      <c r="CG13" s="82">
        <v>20</v>
      </c>
      <c r="CH13" s="82">
        <v>20</v>
      </c>
      <c r="CI13" s="82">
        <v>20</v>
      </c>
      <c r="CJ13" s="82">
        <v>20</v>
      </c>
      <c r="CK13" s="82">
        <v>20</v>
      </c>
      <c r="CL13" s="82">
        <v>20</v>
      </c>
      <c r="CM13" s="82">
        <v>20</v>
      </c>
      <c r="CN13" s="82">
        <v>20</v>
      </c>
      <c r="CO13" s="82">
        <v>20</v>
      </c>
      <c r="CP13" s="82">
        <v>0</v>
      </c>
      <c r="CQ13" s="82">
        <v>0</v>
      </c>
      <c r="CR13" s="82">
        <v>0</v>
      </c>
      <c r="CS13" s="82">
        <v>0</v>
      </c>
      <c r="CT13" s="86">
        <v>492</v>
      </c>
    </row>
    <row r="14" spans="1:98" x14ac:dyDescent="0.25">
      <c r="A14" s="8" t="s">
        <v>97</v>
      </c>
      <c r="B14" s="59">
        <v>36</v>
      </c>
      <c r="C14" s="59">
        <v>36</v>
      </c>
      <c r="D14" s="59">
        <v>36</v>
      </c>
      <c r="E14" s="59">
        <v>36</v>
      </c>
      <c r="F14" s="59">
        <v>35</v>
      </c>
      <c r="G14" s="59">
        <v>36</v>
      </c>
      <c r="H14" s="59">
        <v>36</v>
      </c>
      <c r="I14" s="59">
        <v>36</v>
      </c>
      <c r="J14" s="59">
        <v>36</v>
      </c>
      <c r="K14" s="59">
        <v>36</v>
      </c>
      <c r="L14" s="59">
        <v>36</v>
      </c>
      <c r="M14" s="59">
        <v>36</v>
      </c>
      <c r="N14" s="59">
        <v>36</v>
      </c>
      <c r="O14" s="59">
        <v>36</v>
      </c>
      <c r="P14" s="59">
        <v>36</v>
      </c>
      <c r="Q14" s="59">
        <v>35</v>
      </c>
      <c r="R14" s="64">
        <v>35</v>
      </c>
      <c r="S14" s="64">
        <v>35</v>
      </c>
      <c r="T14" s="64">
        <v>36</v>
      </c>
      <c r="U14" s="64">
        <v>36</v>
      </c>
      <c r="V14" s="64">
        <v>36</v>
      </c>
      <c r="W14" s="64">
        <v>35</v>
      </c>
      <c r="X14" s="64">
        <v>36</v>
      </c>
      <c r="Y14" s="64">
        <v>36</v>
      </c>
      <c r="Z14" s="64">
        <v>36</v>
      </c>
      <c r="AA14" s="64">
        <v>36</v>
      </c>
      <c r="AB14" s="64">
        <v>36</v>
      </c>
      <c r="AC14" s="64">
        <v>36</v>
      </c>
      <c r="AD14" s="64">
        <v>36</v>
      </c>
      <c r="AE14" s="65">
        <v>35</v>
      </c>
      <c r="AF14" s="64">
        <v>36</v>
      </c>
      <c r="AG14" s="64">
        <v>36</v>
      </c>
      <c r="AH14" s="64">
        <v>36</v>
      </c>
      <c r="AI14" s="68">
        <v>36</v>
      </c>
      <c r="AJ14" s="68">
        <v>36</v>
      </c>
      <c r="AK14" s="68">
        <v>36</v>
      </c>
      <c r="AL14" s="68">
        <v>36</v>
      </c>
      <c r="AM14" s="68">
        <v>36</v>
      </c>
      <c r="AN14" s="68">
        <v>36</v>
      </c>
      <c r="AO14" s="68">
        <v>36</v>
      </c>
      <c r="AP14" s="68">
        <v>36</v>
      </c>
      <c r="AQ14" s="69">
        <v>36</v>
      </c>
      <c r="AR14" s="68">
        <v>36</v>
      </c>
      <c r="AS14" s="68">
        <v>36</v>
      </c>
      <c r="AT14" s="68">
        <v>36</v>
      </c>
      <c r="AU14" s="68">
        <v>36</v>
      </c>
      <c r="AV14" s="69">
        <v>36</v>
      </c>
      <c r="AW14" s="68">
        <v>36</v>
      </c>
      <c r="AX14" s="68">
        <v>36</v>
      </c>
      <c r="AY14" s="74">
        <v>36</v>
      </c>
      <c r="AZ14" s="73">
        <v>36</v>
      </c>
      <c r="BA14" s="73">
        <v>36</v>
      </c>
      <c r="BB14" s="74">
        <v>36</v>
      </c>
      <c r="BC14" s="73">
        <v>36</v>
      </c>
      <c r="BD14" s="73">
        <v>36</v>
      </c>
      <c r="BE14" s="73">
        <v>36</v>
      </c>
      <c r="BF14" s="73">
        <v>36</v>
      </c>
      <c r="BG14" s="73">
        <v>36</v>
      </c>
      <c r="BH14" s="73">
        <v>36</v>
      </c>
      <c r="BI14" s="73">
        <v>36</v>
      </c>
      <c r="BJ14" s="73">
        <v>36</v>
      </c>
      <c r="BK14" s="73">
        <v>36</v>
      </c>
      <c r="BL14" s="73">
        <v>36</v>
      </c>
      <c r="BM14" s="73">
        <v>36</v>
      </c>
      <c r="BN14" s="73">
        <v>36</v>
      </c>
      <c r="BO14" s="73">
        <v>36</v>
      </c>
      <c r="BP14" s="78">
        <v>35</v>
      </c>
      <c r="BQ14" s="78">
        <v>36</v>
      </c>
      <c r="BR14" s="78">
        <v>36</v>
      </c>
      <c r="BS14" s="78">
        <v>36</v>
      </c>
      <c r="BT14" s="78">
        <v>36</v>
      </c>
      <c r="BU14" s="78">
        <v>36</v>
      </c>
      <c r="BV14" s="78">
        <v>35</v>
      </c>
      <c r="BW14" s="79">
        <v>36</v>
      </c>
      <c r="BX14" s="78">
        <v>36</v>
      </c>
      <c r="BY14" s="78">
        <v>36</v>
      </c>
      <c r="BZ14" s="78">
        <v>36</v>
      </c>
      <c r="CA14" s="78">
        <v>35</v>
      </c>
      <c r="CB14" s="78">
        <v>36</v>
      </c>
      <c r="CC14" s="78">
        <v>36</v>
      </c>
      <c r="CD14" s="78">
        <v>36</v>
      </c>
      <c r="CE14" s="78">
        <v>36</v>
      </c>
      <c r="CF14" s="78">
        <v>36</v>
      </c>
      <c r="CG14" s="82">
        <v>35</v>
      </c>
      <c r="CH14" s="82">
        <v>35</v>
      </c>
      <c r="CI14" s="82">
        <v>35</v>
      </c>
      <c r="CJ14" s="82">
        <v>35</v>
      </c>
      <c r="CK14" s="82">
        <v>35</v>
      </c>
      <c r="CL14" s="82">
        <v>36</v>
      </c>
      <c r="CM14" s="82">
        <v>36</v>
      </c>
      <c r="CN14" s="82">
        <v>35</v>
      </c>
      <c r="CO14" s="82">
        <v>35</v>
      </c>
      <c r="CP14" s="82">
        <v>36</v>
      </c>
      <c r="CQ14" s="82">
        <v>36</v>
      </c>
      <c r="CR14" s="82">
        <v>36</v>
      </c>
      <c r="CS14" s="82">
        <v>36</v>
      </c>
      <c r="CT14" s="86">
        <v>848</v>
      </c>
    </row>
    <row r="15" spans="1:98" x14ac:dyDescent="0.25">
      <c r="A15" s="8" t="s">
        <v>98</v>
      </c>
      <c r="B15" s="59">
        <v>14</v>
      </c>
      <c r="C15" s="59">
        <v>11</v>
      </c>
      <c r="D15" s="59">
        <v>15</v>
      </c>
      <c r="E15" s="59">
        <v>13</v>
      </c>
      <c r="F15" s="59">
        <v>11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38</v>
      </c>
      <c r="AA15" s="64">
        <v>38</v>
      </c>
      <c r="AB15" s="64">
        <v>38</v>
      </c>
      <c r="AC15" s="64">
        <v>38</v>
      </c>
      <c r="AD15" s="64">
        <v>38</v>
      </c>
      <c r="AE15" s="65">
        <v>10</v>
      </c>
      <c r="AF15" s="64">
        <v>5</v>
      </c>
      <c r="AG15" s="64">
        <v>11</v>
      </c>
      <c r="AH15" s="64">
        <v>12</v>
      </c>
      <c r="AI15" s="68">
        <v>13</v>
      </c>
      <c r="AJ15" s="68">
        <v>12</v>
      </c>
      <c r="AK15" s="68">
        <v>14</v>
      </c>
      <c r="AL15" s="68">
        <v>13</v>
      </c>
      <c r="AM15" s="68">
        <v>16</v>
      </c>
      <c r="AN15" s="68">
        <v>12</v>
      </c>
      <c r="AO15" s="68">
        <v>12</v>
      </c>
      <c r="AP15" s="68">
        <v>11</v>
      </c>
      <c r="AQ15" s="69">
        <v>13</v>
      </c>
      <c r="AR15" s="68">
        <v>17</v>
      </c>
      <c r="AS15" s="68">
        <v>18</v>
      </c>
      <c r="AT15" s="68">
        <v>25</v>
      </c>
      <c r="AU15" s="68">
        <v>27</v>
      </c>
      <c r="AV15" s="69">
        <v>38</v>
      </c>
      <c r="AW15" s="68">
        <v>38</v>
      </c>
      <c r="AX15" s="68">
        <v>38</v>
      </c>
      <c r="AY15" s="74">
        <v>38</v>
      </c>
      <c r="AZ15" s="73">
        <v>23</v>
      </c>
      <c r="BA15" s="73">
        <v>10</v>
      </c>
      <c r="BB15" s="74">
        <v>12</v>
      </c>
      <c r="BC15" s="73">
        <v>12</v>
      </c>
      <c r="BD15" s="73">
        <v>11</v>
      </c>
      <c r="BE15" s="73">
        <v>10</v>
      </c>
      <c r="BF15" s="73">
        <v>13</v>
      </c>
      <c r="BG15" s="73">
        <v>13</v>
      </c>
      <c r="BH15" s="73">
        <v>15</v>
      </c>
      <c r="BI15" s="73">
        <v>13</v>
      </c>
      <c r="BJ15" s="73">
        <v>13</v>
      </c>
      <c r="BK15" s="73">
        <v>27</v>
      </c>
      <c r="BL15" s="73">
        <v>28</v>
      </c>
      <c r="BM15" s="73">
        <v>29</v>
      </c>
      <c r="BN15" s="73">
        <v>28</v>
      </c>
      <c r="BO15" s="73">
        <v>25</v>
      </c>
      <c r="BP15" s="78">
        <v>27</v>
      </c>
      <c r="BQ15" s="78">
        <v>26</v>
      </c>
      <c r="BR15" s="78">
        <v>27</v>
      </c>
      <c r="BS15" s="78">
        <v>27</v>
      </c>
      <c r="BT15" s="78">
        <v>28</v>
      </c>
      <c r="BU15" s="78">
        <v>30</v>
      </c>
      <c r="BV15" s="78">
        <v>38</v>
      </c>
      <c r="BW15" s="79">
        <v>38</v>
      </c>
      <c r="BX15" s="78">
        <v>38</v>
      </c>
      <c r="BY15" s="78">
        <v>38</v>
      </c>
      <c r="BZ15" s="78">
        <v>38</v>
      </c>
      <c r="CA15" s="78">
        <v>38</v>
      </c>
      <c r="CB15" s="78">
        <v>38</v>
      </c>
      <c r="CC15" s="78">
        <v>38</v>
      </c>
      <c r="CD15" s="78">
        <v>38</v>
      </c>
      <c r="CE15" s="78">
        <v>38</v>
      </c>
      <c r="CF15" s="78">
        <v>37</v>
      </c>
      <c r="CG15" s="82">
        <v>37</v>
      </c>
      <c r="CH15" s="82">
        <v>37</v>
      </c>
      <c r="CI15" s="82">
        <v>37</v>
      </c>
      <c r="CJ15" s="82">
        <v>38</v>
      </c>
      <c r="CK15" s="82">
        <v>22</v>
      </c>
      <c r="CL15" s="82">
        <v>22</v>
      </c>
      <c r="CM15" s="82">
        <v>24</v>
      </c>
      <c r="CN15" s="82">
        <v>10</v>
      </c>
      <c r="CO15" s="82">
        <v>9</v>
      </c>
      <c r="CP15" s="82">
        <v>10</v>
      </c>
      <c r="CQ15" s="82">
        <v>0</v>
      </c>
      <c r="CR15" s="82">
        <v>0</v>
      </c>
      <c r="CS15" s="82">
        <v>0</v>
      </c>
      <c r="CT15" s="86">
        <v>443</v>
      </c>
    </row>
    <row r="16" spans="1:98" x14ac:dyDescent="0.25">
      <c r="A16" s="8" t="s">
        <v>99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10</v>
      </c>
      <c r="X16" s="64">
        <v>10</v>
      </c>
      <c r="Y16" s="64">
        <v>30</v>
      </c>
      <c r="Z16" s="64">
        <v>70</v>
      </c>
      <c r="AA16" s="64">
        <v>70</v>
      </c>
      <c r="AB16" s="64">
        <v>40</v>
      </c>
      <c r="AC16" s="64">
        <v>40</v>
      </c>
      <c r="AD16" s="64">
        <v>40</v>
      </c>
      <c r="AE16" s="65">
        <v>40</v>
      </c>
      <c r="AF16" s="64">
        <v>40</v>
      </c>
      <c r="AG16" s="64">
        <v>10</v>
      </c>
      <c r="AH16" s="64">
        <v>10</v>
      </c>
      <c r="AI16" s="68">
        <v>10</v>
      </c>
      <c r="AJ16" s="68">
        <v>10</v>
      </c>
      <c r="AK16" s="68">
        <v>10</v>
      </c>
      <c r="AL16" s="68">
        <v>10</v>
      </c>
      <c r="AM16" s="68">
        <v>10</v>
      </c>
      <c r="AN16" s="68">
        <v>10</v>
      </c>
      <c r="AO16" s="68">
        <v>10</v>
      </c>
      <c r="AP16" s="68">
        <v>10</v>
      </c>
      <c r="AQ16" s="69">
        <v>10</v>
      </c>
      <c r="AR16" s="68">
        <v>10</v>
      </c>
      <c r="AS16" s="68">
        <v>10</v>
      </c>
      <c r="AT16" s="68">
        <v>10</v>
      </c>
      <c r="AU16" s="68">
        <v>0</v>
      </c>
      <c r="AV16" s="69">
        <v>0</v>
      </c>
      <c r="AW16" s="68">
        <v>0</v>
      </c>
      <c r="AX16" s="68">
        <v>0</v>
      </c>
      <c r="AY16" s="74">
        <v>0</v>
      </c>
      <c r="AZ16" s="73">
        <v>0</v>
      </c>
      <c r="BA16" s="73">
        <v>0</v>
      </c>
      <c r="BB16" s="74">
        <v>0</v>
      </c>
      <c r="BC16" s="73">
        <v>0</v>
      </c>
      <c r="BD16" s="73">
        <v>0</v>
      </c>
      <c r="BE16" s="73">
        <v>0</v>
      </c>
      <c r="BF16" s="73">
        <v>0</v>
      </c>
      <c r="BG16" s="73">
        <v>0</v>
      </c>
      <c r="BH16" s="73">
        <v>0</v>
      </c>
      <c r="BI16" s="73">
        <v>0</v>
      </c>
      <c r="BJ16" s="73">
        <v>0</v>
      </c>
      <c r="BK16" s="73">
        <v>0</v>
      </c>
      <c r="BL16" s="73">
        <v>0</v>
      </c>
      <c r="BM16" s="73">
        <v>0</v>
      </c>
      <c r="BN16" s="73">
        <v>10</v>
      </c>
      <c r="BO16" s="73">
        <v>31</v>
      </c>
      <c r="BP16" s="78">
        <v>31</v>
      </c>
      <c r="BQ16" s="78">
        <v>31</v>
      </c>
      <c r="BR16" s="78">
        <v>31</v>
      </c>
      <c r="BS16" s="78">
        <v>32</v>
      </c>
      <c r="BT16" s="78">
        <v>9</v>
      </c>
      <c r="BU16" s="78">
        <v>10</v>
      </c>
      <c r="BV16" s="78">
        <v>21</v>
      </c>
      <c r="BW16" s="79">
        <v>40</v>
      </c>
      <c r="BX16" s="78">
        <v>81</v>
      </c>
      <c r="BY16" s="79">
        <v>100</v>
      </c>
      <c r="BZ16" s="78">
        <v>81</v>
      </c>
      <c r="CA16" s="78">
        <v>81</v>
      </c>
      <c r="CB16" s="78">
        <v>81</v>
      </c>
      <c r="CC16" s="78">
        <v>60</v>
      </c>
      <c r="CD16" s="78">
        <v>60</v>
      </c>
      <c r="CE16" s="78">
        <v>40</v>
      </c>
      <c r="CF16" s="78">
        <v>30</v>
      </c>
      <c r="CG16" s="82">
        <v>30</v>
      </c>
      <c r="CH16" s="82">
        <v>10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6">
        <v>369</v>
      </c>
    </row>
    <row r="17" spans="1:98" x14ac:dyDescent="0.25">
      <c r="A17" s="8" t="s">
        <v>100</v>
      </c>
      <c r="B17" s="59">
        <v>78</v>
      </c>
      <c r="C17" s="59">
        <v>78</v>
      </c>
      <c r="D17" s="59">
        <v>78</v>
      </c>
      <c r="E17" s="59">
        <v>78</v>
      </c>
      <c r="F17" s="59">
        <v>78</v>
      </c>
      <c r="G17" s="59">
        <v>78</v>
      </c>
      <c r="H17" s="59">
        <v>78</v>
      </c>
      <c r="I17" s="59">
        <v>78</v>
      </c>
      <c r="J17" s="59">
        <v>78</v>
      </c>
      <c r="K17" s="59">
        <v>78</v>
      </c>
      <c r="L17" s="59">
        <v>78</v>
      </c>
      <c r="M17" s="59">
        <v>78</v>
      </c>
      <c r="N17" s="59">
        <v>78</v>
      </c>
      <c r="O17" s="59">
        <v>78</v>
      </c>
      <c r="P17" s="59">
        <v>78</v>
      </c>
      <c r="Q17" s="59">
        <v>78</v>
      </c>
      <c r="R17" s="64">
        <v>78</v>
      </c>
      <c r="S17" s="64">
        <v>78</v>
      </c>
      <c r="T17" s="64">
        <v>78</v>
      </c>
      <c r="U17" s="64">
        <v>78</v>
      </c>
      <c r="V17" s="64">
        <v>78</v>
      </c>
      <c r="W17" s="64">
        <v>78</v>
      </c>
      <c r="X17" s="64">
        <v>78</v>
      </c>
      <c r="Y17" s="64">
        <v>78</v>
      </c>
      <c r="Z17" s="64">
        <v>78</v>
      </c>
      <c r="AA17" s="64">
        <v>78</v>
      </c>
      <c r="AB17" s="64">
        <v>78</v>
      </c>
      <c r="AC17" s="64">
        <v>78</v>
      </c>
      <c r="AD17" s="64">
        <v>78</v>
      </c>
      <c r="AE17" s="65">
        <v>78</v>
      </c>
      <c r="AF17" s="64">
        <v>78</v>
      </c>
      <c r="AG17" s="64">
        <v>78</v>
      </c>
      <c r="AH17" s="64">
        <v>78</v>
      </c>
      <c r="AI17" s="68">
        <v>78</v>
      </c>
      <c r="AJ17" s="68">
        <v>78</v>
      </c>
      <c r="AK17" s="68">
        <v>78</v>
      </c>
      <c r="AL17" s="68">
        <v>78</v>
      </c>
      <c r="AM17" s="68">
        <v>78</v>
      </c>
      <c r="AN17" s="68">
        <v>78</v>
      </c>
      <c r="AO17" s="68">
        <v>78</v>
      </c>
      <c r="AP17" s="68">
        <v>78</v>
      </c>
      <c r="AQ17" s="69">
        <v>78</v>
      </c>
      <c r="AR17" s="68">
        <v>78</v>
      </c>
      <c r="AS17" s="68">
        <v>78</v>
      </c>
      <c r="AT17" s="68">
        <v>78</v>
      </c>
      <c r="AU17" s="68">
        <v>78</v>
      </c>
      <c r="AV17" s="69">
        <v>78</v>
      </c>
      <c r="AW17" s="68">
        <v>78</v>
      </c>
      <c r="AX17" s="68">
        <v>78</v>
      </c>
      <c r="AY17" s="74">
        <v>78</v>
      </c>
      <c r="AZ17" s="73">
        <v>78</v>
      </c>
      <c r="BA17" s="73">
        <v>78</v>
      </c>
      <c r="BB17" s="74">
        <v>78</v>
      </c>
      <c r="BC17" s="73">
        <v>78</v>
      </c>
      <c r="BD17" s="73">
        <v>78</v>
      </c>
      <c r="BE17" s="73">
        <v>78</v>
      </c>
      <c r="BF17" s="73">
        <v>78</v>
      </c>
      <c r="BG17" s="73">
        <v>78</v>
      </c>
      <c r="BH17" s="73">
        <v>78</v>
      </c>
      <c r="BI17" s="73">
        <v>78</v>
      </c>
      <c r="BJ17" s="73">
        <v>78</v>
      </c>
      <c r="BK17" s="73">
        <v>78</v>
      </c>
      <c r="BL17" s="73">
        <v>78</v>
      </c>
      <c r="BM17" s="73">
        <v>78</v>
      </c>
      <c r="BN17" s="73">
        <v>78</v>
      </c>
      <c r="BO17" s="73">
        <v>78</v>
      </c>
      <c r="BP17" s="78">
        <v>78</v>
      </c>
      <c r="BQ17" s="78">
        <v>78</v>
      </c>
      <c r="BR17" s="78">
        <v>78</v>
      </c>
      <c r="BS17" s="78">
        <v>78</v>
      </c>
      <c r="BT17" s="78">
        <v>78</v>
      </c>
      <c r="BU17" s="78">
        <v>78</v>
      </c>
      <c r="BV17" s="78">
        <v>78</v>
      </c>
      <c r="BW17" s="79">
        <v>78</v>
      </c>
      <c r="BX17" s="78">
        <v>78</v>
      </c>
      <c r="BY17" s="78">
        <v>78</v>
      </c>
      <c r="BZ17" s="78">
        <v>78</v>
      </c>
      <c r="CA17" s="78">
        <v>78</v>
      </c>
      <c r="CB17" s="78">
        <v>78</v>
      </c>
      <c r="CC17" s="78">
        <v>78</v>
      </c>
      <c r="CD17" s="78">
        <v>78</v>
      </c>
      <c r="CE17" s="78">
        <v>78</v>
      </c>
      <c r="CF17" s="78">
        <v>78</v>
      </c>
      <c r="CG17" s="82">
        <v>78</v>
      </c>
      <c r="CH17" s="82">
        <v>78</v>
      </c>
      <c r="CI17" s="82">
        <v>78</v>
      </c>
      <c r="CJ17" s="82">
        <v>78</v>
      </c>
      <c r="CK17" s="82">
        <v>78</v>
      </c>
      <c r="CL17" s="82">
        <v>78</v>
      </c>
      <c r="CM17" s="82">
        <v>78</v>
      </c>
      <c r="CN17" s="82">
        <v>78</v>
      </c>
      <c r="CO17" s="82">
        <v>78</v>
      </c>
      <c r="CP17" s="82">
        <v>78</v>
      </c>
      <c r="CQ17" s="82">
        <v>78</v>
      </c>
      <c r="CR17" s="82">
        <v>78</v>
      </c>
      <c r="CS17" s="82">
        <v>78</v>
      </c>
      <c r="CT17" s="86">
        <v>1876.5</v>
      </c>
    </row>
    <row r="18" spans="1:98" x14ac:dyDescent="0.25">
      <c r="A18" s="9" t="s">
        <v>101</v>
      </c>
      <c r="B18" s="59">
        <v>193</v>
      </c>
      <c r="C18" s="60">
        <v>194</v>
      </c>
      <c r="D18" s="60">
        <v>193</v>
      </c>
      <c r="E18" s="60">
        <v>194</v>
      </c>
      <c r="F18" s="59">
        <v>194</v>
      </c>
      <c r="G18" s="60">
        <v>193</v>
      </c>
      <c r="H18" s="59">
        <v>193</v>
      </c>
      <c r="I18" s="59">
        <v>193</v>
      </c>
      <c r="J18" s="59">
        <v>194</v>
      </c>
      <c r="K18" s="59">
        <v>194</v>
      </c>
      <c r="L18" s="59">
        <v>196</v>
      </c>
      <c r="M18" s="59">
        <v>194</v>
      </c>
      <c r="N18" s="59">
        <v>193</v>
      </c>
      <c r="O18" s="59">
        <v>194</v>
      </c>
      <c r="P18" s="59">
        <v>193</v>
      </c>
      <c r="Q18" s="59">
        <v>193</v>
      </c>
      <c r="R18" s="64">
        <v>193</v>
      </c>
      <c r="S18" s="64">
        <v>196</v>
      </c>
      <c r="T18" s="64">
        <v>192</v>
      </c>
      <c r="U18" s="64">
        <v>195</v>
      </c>
      <c r="V18" s="64">
        <v>194</v>
      </c>
      <c r="W18" s="64">
        <v>200</v>
      </c>
      <c r="X18" s="64">
        <v>205</v>
      </c>
      <c r="Y18" s="64">
        <v>212</v>
      </c>
      <c r="Z18" s="64">
        <v>213</v>
      </c>
      <c r="AA18" s="64">
        <v>213</v>
      </c>
      <c r="AB18" s="64">
        <v>213</v>
      </c>
      <c r="AC18" s="64">
        <v>212</v>
      </c>
      <c r="AD18" s="65">
        <v>212</v>
      </c>
      <c r="AE18" s="65">
        <v>212</v>
      </c>
      <c r="AF18" s="64">
        <v>213</v>
      </c>
      <c r="AG18" s="65">
        <v>213</v>
      </c>
      <c r="AH18" s="65">
        <v>213</v>
      </c>
      <c r="AI18" s="68">
        <v>213</v>
      </c>
      <c r="AJ18" s="68">
        <v>216</v>
      </c>
      <c r="AK18" s="68">
        <v>214</v>
      </c>
      <c r="AL18" s="68">
        <v>213</v>
      </c>
      <c r="AM18" s="68">
        <v>199</v>
      </c>
      <c r="AN18" s="68">
        <v>193</v>
      </c>
      <c r="AO18" s="68">
        <v>194</v>
      </c>
      <c r="AP18" s="69">
        <v>193</v>
      </c>
      <c r="AQ18" s="69">
        <v>193</v>
      </c>
      <c r="AR18" s="68">
        <v>191</v>
      </c>
      <c r="AS18" s="68">
        <v>191</v>
      </c>
      <c r="AT18" s="69">
        <v>193</v>
      </c>
      <c r="AU18" s="68">
        <v>193</v>
      </c>
      <c r="AV18" s="69">
        <v>193</v>
      </c>
      <c r="AW18" s="68">
        <v>194</v>
      </c>
      <c r="AX18" s="69">
        <v>193</v>
      </c>
      <c r="AY18" s="74">
        <v>192</v>
      </c>
      <c r="AZ18" s="73">
        <v>192</v>
      </c>
      <c r="BA18" s="73">
        <v>193</v>
      </c>
      <c r="BB18" s="74">
        <v>192</v>
      </c>
      <c r="BC18" s="73">
        <v>193</v>
      </c>
      <c r="BD18" s="74">
        <v>192</v>
      </c>
      <c r="BE18" s="74">
        <v>192</v>
      </c>
      <c r="BF18" s="74">
        <v>192</v>
      </c>
      <c r="BG18" s="74">
        <v>193</v>
      </c>
      <c r="BH18" s="74">
        <v>193</v>
      </c>
      <c r="BI18" s="74">
        <v>193</v>
      </c>
      <c r="BJ18" s="74">
        <v>193</v>
      </c>
      <c r="BK18" s="74">
        <v>192</v>
      </c>
      <c r="BL18" s="74">
        <v>192</v>
      </c>
      <c r="BM18" s="74">
        <v>192</v>
      </c>
      <c r="BN18" s="74">
        <v>199</v>
      </c>
      <c r="BO18" s="74">
        <v>212</v>
      </c>
      <c r="BP18" s="78">
        <v>212</v>
      </c>
      <c r="BQ18" s="78">
        <v>220</v>
      </c>
      <c r="BR18" s="78">
        <v>225</v>
      </c>
      <c r="BS18" s="78">
        <v>242</v>
      </c>
      <c r="BT18" s="78">
        <v>258</v>
      </c>
      <c r="BU18" s="78">
        <v>265</v>
      </c>
      <c r="BV18" s="79">
        <v>263</v>
      </c>
      <c r="BW18" s="79">
        <v>267</v>
      </c>
      <c r="BX18" s="78">
        <v>267</v>
      </c>
      <c r="BY18" s="79">
        <v>267</v>
      </c>
      <c r="BZ18" s="79">
        <v>269</v>
      </c>
      <c r="CA18" s="79">
        <v>269</v>
      </c>
      <c r="CB18" s="79">
        <v>269</v>
      </c>
      <c r="CC18" s="79">
        <v>270</v>
      </c>
      <c r="CD18" s="79">
        <v>270</v>
      </c>
      <c r="CE18" s="79">
        <v>270</v>
      </c>
      <c r="CF18" s="79">
        <v>271</v>
      </c>
      <c r="CG18" s="82">
        <v>271</v>
      </c>
      <c r="CH18" s="82">
        <v>263</v>
      </c>
      <c r="CI18" s="82">
        <v>238</v>
      </c>
      <c r="CJ18" s="82">
        <v>219</v>
      </c>
      <c r="CK18" s="82">
        <v>213</v>
      </c>
      <c r="CL18" s="83">
        <v>208</v>
      </c>
      <c r="CM18" s="83">
        <v>203</v>
      </c>
      <c r="CN18" s="82">
        <v>193</v>
      </c>
      <c r="CO18" s="82">
        <v>192</v>
      </c>
      <c r="CP18" s="83">
        <v>192</v>
      </c>
      <c r="CQ18" s="82">
        <v>193</v>
      </c>
      <c r="CR18" s="83">
        <v>194</v>
      </c>
      <c r="CS18" s="82">
        <v>194</v>
      </c>
      <c r="CT18" s="86">
        <v>5056</v>
      </c>
    </row>
    <row r="19" spans="1:98" x14ac:dyDescent="0.25">
      <c r="A19" s="9" t="s">
        <v>102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5">
        <v>0</v>
      </c>
      <c r="AF19" s="64">
        <v>0</v>
      </c>
      <c r="AG19" s="64">
        <v>0</v>
      </c>
      <c r="AH19" s="64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9">
        <v>0</v>
      </c>
      <c r="AR19" s="68">
        <v>0</v>
      </c>
      <c r="AS19" s="68">
        <v>0</v>
      </c>
      <c r="AT19" s="68">
        <v>0</v>
      </c>
      <c r="AU19" s="68">
        <v>0</v>
      </c>
      <c r="AV19" s="69">
        <v>0</v>
      </c>
      <c r="AW19" s="68">
        <v>0</v>
      </c>
      <c r="AX19" s="68">
        <v>0</v>
      </c>
      <c r="AY19" s="74">
        <v>0</v>
      </c>
      <c r="AZ19" s="73">
        <v>0</v>
      </c>
      <c r="BA19" s="73">
        <v>0</v>
      </c>
      <c r="BB19" s="74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9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6">
        <v>0</v>
      </c>
    </row>
    <row r="20" spans="1:98" x14ac:dyDescent="0.25">
      <c r="A20" s="9" t="s">
        <v>103</v>
      </c>
      <c r="B20" s="59">
        <v>196</v>
      </c>
      <c r="C20" s="60">
        <v>194</v>
      </c>
      <c r="D20" s="60">
        <v>193</v>
      </c>
      <c r="E20" s="60">
        <v>194</v>
      </c>
      <c r="F20" s="59">
        <v>194</v>
      </c>
      <c r="G20" s="60">
        <v>195</v>
      </c>
      <c r="H20" s="59">
        <v>196</v>
      </c>
      <c r="I20" s="59">
        <v>194</v>
      </c>
      <c r="J20" s="59">
        <v>195</v>
      </c>
      <c r="K20" s="59">
        <v>196</v>
      </c>
      <c r="L20" s="59">
        <v>196</v>
      </c>
      <c r="M20" s="59">
        <v>197</v>
      </c>
      <c r="N20" s="59">
        <v>195</v>
      </c>
      <c r="O20" s="59">
        <v>195</v>
      </c>
      <c r="P20" s="59">
        <v>199</v>
      </c>
      <c r="Q20" s="59">
        <v>196</v>
      </c>
      <c r="R20" s="64">
        <v>195</v>
      </c>
      <c r="S20" s="64">
        <v>197</v>
      </c>
      <c r="T20" s="64">
        <v>197</v>
      </c>
      <c r="U20" s="64">
        <v>196</v>
      </c>
      <c r="V20" s="64">
        <v>196</v>
      </c>
      <c r="W20" s="64">
        <v>199</v>
      </c>
      <c r="X20" s="64">
        <v>214</v>
      </c>
      <c r="Y20" s="64">
        <v>213</v>
      </c>
      <c r="Z20" s="64">
        <v>214</v>
      </c>
      <c r="AA20" s="64">
        <v>213</v>
      </c>
      <c r="AB20" s="64">
        <v>214</v>
      </c>
      <c r="AC20" s="64">
        <v>214</v>
      </c>
      <c r="AD20" s="65">
        <v>214</v>
      </c>
      <c r="AE20" s="65">
        <v>212</v>
      </c>
      <c r="AF20" s="64">
        <v>214</v>
      </c>
      <c r="AG20" s="65">
        <v>214</v>
      </c>
      <c r="AH20" s="65">
        <v>215</v>
      </c>
      <c r="AI20" s="68">
        <v>212</v>
      </c>
      <c r="AJ20" s="68">
        <v>213</v>
      </c>
      <c r="AK20" s="68">
        <v>205</v>
      </c>
      <c r="AL20" s="68">
        <v>194</v>
      </c>
      <c r="AM20" s="68">
        <v>194</v>
      </c>
      <c r="AN20" s="68">
        <v>194</v>
      </c>
      <c r="AO20" s="68">
        <v>194</v>
      </c>
      <c r="AP20" s="69">
        <v>196</v>
      </c>
      <c r="AQ20" s="69">
        <v>196</v>
      </c>
      <c r="AR20" s="68">
        <v>195</v>
      </c>
      <c r="AS20" s="68">
        <v>194</v>
      </c>
      <c r="AT20" s="69">
        <v>196</v>
      </c>
      <c r="AU20" s="68">
        <v>196</v>
      </c>
      <c r="AV20" s="69">
        <v>196</v>
      </c>
      <c r="AW20" s="68">
        <v>196</v>
      </c>
      <c r="AX20" s="69">
        <v>196</v>
      </c>
      <c r="AY20" s="74">
        <v>195</v>
      </c>
      <c r="AZ20" s="73">
        <v>195</v>
      </c>
      <c r="BA20" s="73">
        <v>196</v>
      </c>
      <c r="BB20" s="74">
        <v>196</v>
      </c>
      <c r="BC20" s="73">
        <v>196</v>
      </c>
      <c r="BD20" s="74">
        <v>194</v>
      </c>
      <c r="BE20" s="74">
        <v>195</v>
      </c>
      <c r="BF20" s="74">
        <v>195</v>
      </c>
      <c r="BG20" s="74">
        <v>193</v>
      </c>
      <c r="BH20" s="74">
        <v>195</v>
      </c>
      <c r="BI20" s="74">
        <v>195</v>
      </c>
      <c r="BJ20" s="74">
        <v>194</v>
      </c>
      <c r="BK20" s="74">
        <v>194</v>
      </c>
      <c r="BL20" s="74">
        <v>195</v>
      </c>
      <c r="BM20" s="74">
        <v>198</v>
      </c>
      <c r="BN20" s="74">
        <v>209</v>
      </c>
      <c r="BO20" s="74">
        <v>213</v>
      </c>
      <c r="BP20" s="78">
        <v>219</v>
      </c>
      <c r="BQ20" s="78">
        <v>223</v>
      </c>
      <c r="BR20" s="78">
        <v>230</v>
      </c>
      <c r="BS20" s="78">
        <v>249</v>
      </c>
      <c r="BT20" s="78">
        <v>260</v>
      </c>
      <c r="BU20" s="78">
        <v>265</v>
      </c>
      <c r="BV20" s="79">
        <v>269</v>
      </c>
      <c r="BW20" s="79">
        <v>270</v>
      </c>
      <c r="BX20" s="78">
        <v>270</v>
      </c>
      <c r="BY20" s="79">
        <v>271</v>
      </c>
      <c r="BZ20" s="79">
        <v>270</v>
      </c>
      <c r="CA20" s="79">
        <v>270</v>
      </c>
      <c r="CB20" s="79">
        <v>271</v>
      </c>
      <c r="CC20" s="79">
        <v>269</v>
      </c>
      <c r="CD20" s="79">
        <v>273</v>
      </c>
      <c r="CE20" s="79">
        <v>271</v>
      </c>
      <c r="CF20" s="79">
        <v>270</v>
      </c>
      <c r="CG20" s="82">
        <v>262</v>
      </c>
      <c r="CH20" s="82">
        <v>247</v>
      </c>
      <c r="CI20" s="82">
        <v>228</v>
      </c>
      <c r="CJ20" s="82">
        <v>209</v>
      </c>
      <c r="CK20" s="82">
        <v>195</v>
      </c>
      <c r="CL20" s="83">
        <v>196</v>
      </c>
      <c r="CM20" s="83">
        <v>193</v>
      </c>
      <c r="CN20" s="82">
        <v>192</v>
      </c>
      <c r="CO20" s="82">
        <v>195</v>
      </c>
      <c r="CP20" s="83">
        <v>192</v>
      </c>
      <c r="CQ20" s="82">
        <v>194</v>
      </c>
      <c r="CR20" s="83">
        <v>193</v>
      </c>
      <c r="CS20" s="82">
        <v>195</v>
      </c>
      <c r="CT20" s="86">
        <v>5083</v>
      </c>
    </row>
    <row r="21" spans="1:98" x14ac:dyDescent="0.25">
      <c r="A21" s="9" t="s">
        <v>104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5">
        <v>0</v>
      </c>
      <c r="AF21" s="64">
        <v>0</v>
      </c>
      <c r="AG21" s="64">
        <v>0</v>
      </c>
      <c r="AH21" s="64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9">
        <v>0</v>
      </c>
      <c r="AR21" s="68">
        <v>0</v>
      </c>
      <c r="AS21" s="68">
        <v>0</v>
      </c>
      <c r="AT21" s="68">
        <v>0</v>
      </c>
      <c r="AU21" s="68">
        <v>0</v>
      </c>
      <c r="AV21" s="69">
        <v>0</v>
      </c>
      <c r="AW21" s="68">
        <v>0</v>
      </c>
      <c r="AX21" s="68">
        <v>0</v>
      </c>
      <c r="AY21" s="74">
        <v>0</v>
      </c>
      <c r="AZ21" s="73">
        <v>0</v>
      </c>
      <c r="BA21" s="73">
        <v>0</v>
      </c>
      <c r="BB21" s="74">
        <v>0</v>
      </c>
      <c r="BC21" s="73">
        <v>0</v>
      </c>
      <c r="BD21" s="73">
        <v>0</v>
      </c>
      <c r="BE21" s="73">
        <v>0</v>
      </c>
      <c r="BF21" s="73">
        <v>0</v>
      </c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>
        <v>0</v>
      </c>
      <c r="BM21" s="73">
        <v>0</v>
      </c>
      <c r="BN21" s="73">
        <v>0</v>
      </c>
      <c r="BO21" s="73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9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6">
        <v>0</v>
      </c>
    </row>
    <row r="22" spans="1:98" x14ac:dyDescent="0.25">
      <c r="A22" s="9" t="s">
        <v>105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5">
        <v>0</v>
      </c>
      <c r="AF22" s="64">
        <v>0</v>
      </c>
      <c r="AG22" s="64">
        <v>0</v>
      </c>
      <c r="AH22" s="64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9">
        <v>0</v>
      </c>
      <c r="AR22" s="68">
        <v>0</v>
      </c>
      <c r="AS22" s="68">
        <v>0</v>
      </c>
      <c r="AT22" s="68">
        <v>0</v>
      </c>
      <c r="AU22" s="68">
        <v>0</v>
      </c>
      <c r="AV22" s="69">
        <v>0</v>
      </c>
      <c r="AW22" s="68">
        <v>0</v>
      </c>
      <c r="AX22" s="68">
        <v>0</v>
      </c>
      <c r="AY22" s="74">
        <v>0</v>
      </c>
      <c r="AZ22" s="73">
        <v>0</v>
      </c>
      <c r="BA22" s="73">
        <v>0</v>
      </c>
      <c r="BB22" s="74">
        <v>0</v>
      </c>
      <c r="BC22" s="73">
        <v>0</v>
      </c>
      <c r="BD22" s="73">
        <v>0</v>
      </c>
      <c r="BE22" s="73">
        <v>0</v>
      </c>
      <c r="BF22" s="73">
        <v>0</v>
      </c>
      <c r="BG22" s="73">
        <v>0</v>
      </c>
      <c r="BH22" s="73">
        <v>0</v>
      </c>
      <c r="BI22" s="73">
        <v>0</v>
      </c>
      <c r="BJ22" s="73">
        <v>0</v>
      </c>
      <c r="BK22" s="73">
        <v>0</v>
      </c>
      <c r="BL22" s="73">
        <v>0</v>
      </c>
      <c r="BM22" s="73">
        <v>0</v>
      </c>
      <c r="BN22" s="73">
        <v>0</v>
      </c>
      <c r="BO22" s="73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9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6">
        <v>0</v>
      </c>
    </row>
    <row r="23" spans="1:98" ht="18" x14ac:dyDescent="0.25">
      <c r="A23" s="9" t="s">
        <v>106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5">
        <v>0</v>
      </c>
      <c r="AF23" s="64">
        <v>0</v>
      </c>
      <c r="AG23" s="64">
        <v>0</v>
      </c>
      <c r="AH23" s="64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9">
        <v>0</v>
      </c>
      <c r="AR23" s="68">
        <v>0</v>
      </c>
      <c r="AS23" s="68">
        <v>0</v>
      </c>
      <c r="AT23" s="68">
        <v>0</v>
      </c>
      <c r="AU23" s="68">
        <v>0</v>
      </c>
      <c r="AV23" s="69">
        <v>0</v>
      </c>
      <c r="AW23" s="68">
        <v>0</v>
      </c>
      <c r="AX23" s="68">
        <v>0</v>
      </c>
      <c r="AY23" s="74">
        <v>0</v>
      </c>
      <c r="AZ23" s="73">
        <v>0</v>
      </c>
      <c r="BA23" s="73">
        <v>0</v>
      </c>
      <c r="BB23" s="74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9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6">
        <v>0</v>
      </c>
    </row>
    <row r="24" spans="1:98" x14ac:dyDescent="0.25">
      <c r="A24" s="8" t="s">
        <v>107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5">
        <v>0</v>
      </c>
      <c r="AF24" s="64">
        <v>0</v>
      </c>
      <c r="AG24" s="64">
        <v>0</v>
      </c>
      <c r="AH24" s="64">
        <v>0</v>
      </c>
      <c r="AI24" s="68">
        <v>0</v>
      </c>
      <c r="AJ24" s="68">
        <v>0</v>
      </c>
      <c r="AK24" s="68">
        <v>4</v>
      </c>
      <c r="AL24" s="68">
        <v>4</v>
      </c>
      <c r="AM24" s="68">
        <v>4</v>
      </c>
      <c r="AN24" s="68">
        <v>4</v>
      </c>
      <c r="AO24" s="68">
        <v>3</v>
      </c>
      <c r="AP24" s="68">
        <v>3</v>
      </c>
      <c r="AQ24" s="69">
        <v>3</v>
      </c>
      <c r="AR24" s="68">
        <v>3</v>
      </c>
      <c r="AS24" s="68">
        <v>3</v>
      </c>
      <c r="AT24" s="68">
        <v>3</v>
      </c>
      <c r="AU24" s="68">
        <v>-1</v>
      </c>
      <c r="AV24" s="69">
        <v>0</v>
      </c>
      <c r="AW24" s="68">
        <v>0</v>
      </c>
      <c r="AX24" s="68">
        <v>0</v>
      </c>
      <c r="AY24" s="74">
        <v>0</v>
      </c>
      <c r="AZ24" s="73">
        <v>0</v>
      </c>
      <c r="BA24" s="73">
        <v>0</v>
      </c>
      <c r="BB24" s="74">
        <v>0</v>
      </c>
      <c r="BC24" s="73">
        <v>0</v>
      </c>
      <c r="BD24" s="73">
        <v>0</v>
      </c>
      <c r="BE24" s="73">
        <v>0</v>
      </c>
      <c r="BF24" s="73">
        <v>0</v>
      </c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>
        <v>0</v>
      </c>
      <c r="BM24" s="73">
        <v>0</v>
      </c>
      <c r="BN24" s="73">
        <v>0</v>
      </c>
      <c r="BO24" s="73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0</v>
      </c>
      <c r="BW24" s="79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0</v>
      </c>
      <c r="CF24" s="78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6">
        <v>9.6</v>
      </c>
    </row>
    <row r="25" spans="1:98" x14ac:dyDescent="0.25">
      <c r="A25" s="8" t="s">
        <v>108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5">
        <v>0</v>
      </c>
      <c r="AF25" s="64">
        <v>0</v>
      </c>
      <c r="AG25" s="64">
        <v>0</v>
      </c>
      <c r="AH25" s="64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9">
        <v>0</v>
      </c>
      <c r="AR25" s="68">
        <v>0</v>
      </c>
      <c r="AS25" s="68">
        <v>0</v>
      </c>
      <c r="AT25" s="68">
        <v>0</v>
      </c>
      <c r="AU25" s="68">
        <v>0</v>
      </c>
      <c r="AV25" s="69">
        <v>0</v>
      </c>
      <c r="AW25" s="68">
        <v>0</v>
      </c>
      <c r="AX25" s="68">
        <v>0</v>
      </c>
      <c r="AY25" s="74">
        <v>0</v>
      </c>
      <c r="AZ25" s="73">
        <v>0</v>
      </c>
      <c r="BA25" s="73">
        <v>0</v>
      </c>
      <c r="BB25" s="74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9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82">
        <v>0</v>
      </c>
      <c r="CT25" s="86">
        <v>0</v>
      </c>
    </row>
    <row r="26" spans="1:98" ht="18" x14ac:dyDescent="0.25">
      <c r="A26" s="9" t="s">
        <v>109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5">
        <v>0</v>
      </c>
      <c r="AF26" s="64">
        <v>0</v>
      </c>
      <c r="AG26" s="64">
        <v>0</v>
      </c>
      <c r="AH26" s="64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9">
        <v>0</v>
      </c>
      <c r="AR26" s="68">
        <v>0</v>
      </c>
      <c r="AS26" s="68">
        <v>0</v>
      </c>
      <c r="AT26" s="68">
        <v>0</v>
      </c>
      <c r="AU26" s="68">
        <v>0</v>
      </c>
      <c r="AV26" s="69">
        <v>0</v>
      </c>
      <c r="AW26" s="68">
        <v>0</v>
      </c>
      <c r="AX26" s="68">
        <v>0</v>
      </c>
      <c r="AY26" s="74">
        <v>0</v>
      </c>
      <c r="AZ26" s="73">
        <v>0</v>
      </c>
      <c r="BA26" s="73">
        <v>0</v>
      </c>
      <c r="BB26" s="74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  <c r="BM26" s="73">
        <v>0</v>
      </c>
      <c r="BN26" s="73">
        <v>0</v>
      </c>
      <c r="BO26" s="73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9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6">
        <v>0</v>
      </c>
    </row>
    <row r="27" spans="1:98" ht="18" x14ac:dyDescent="0.25">
      <c r="A27" s="9" t="s">
        <v>110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5">
        <v>0</v>
      </c>
      <c r="AF27" s="64">
        <v>0</v>
      </c>
      <c r="AG27" s="64">
        <v>0</v>
      </c>
      <c r="AH27" s="64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9">
        <v>0</v>
      </c>
      <c r="AR27" s="68">
        <v>0</v>
      </c>
      <c r="AS27" s="68">
        <v>0</v>
      </c>
      <c r="AT27" s="68">
        <v>0</v>
      </c>
      <c r="AU27" s="68">
        <v>0</v>
      </c>
      <c r="AV27" s="69">
        <v>0</v>
      </c>
      <c r="AW27" s="68">
        <v>0</v>
      </c>
      <c r="AX27" s="68">
        <v>0</v>
      </c>
      <c r="AY27" s="74">
        <v>0</v>
      </c>
      <c r="AZ27" s="73">
        <v>0</v>
      </c>
      <c r="BA27" s="73">
        <v>0</v>
      </c>
      <c r="BB27" s="74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9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6">
        <v>0</v>
      </c>
    </row>
    <row r="28" spans="1:98" ht="18" x14ac:dyDescent="0.25">
      <c r="A28" s="9" t="s">
        <v>111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5">
        <v>0</v>
      </c>
      <c r="AF28" s="64">
        <v>0</v>
      </c>
      <c r="AG28" s="64">
        <v>0</v>
      </c>
      <c r="AH28" s="64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9">
        <v>0</v>
      </c>
      <c r="AR28" s="68">
        <v>0</v>
      </c>
      <c r="AS28" s="68">
        <v>0</v>
      </c>
      <c r="AT28" s="68">
        <v>0</v>
      </c>
      <c r="AU28" s="68">
        <v>0</v>
      </c>
      <c r="AV28" s="69">
        <v>0</v>
      </c>
      <c r="AW28" s="68">
        <v>0</v>
      </c>
      <c r="AX28" s="68">
        <v>0</v>
      </c>
      <c r="AY28" s="74">
        <v>0</v>
      </c>
      <c r="AZ28" s="73">
        <v>0</v>
      </c>
      <c r="BA28" s="73">
        <v>0</v>
      </c>
      <c r="BB28" s="74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9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6">
        <v>0</v>
      </c>
    </row>
    <row r="29" spans="1:98" x14ac:dyDescent="0.25">
      <c r="A29" s="8" t="s">
        <v>112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5">
        <v>0</v>
      </c>
      <c r="AF29" s="64">
        <v>0</v>
      </c>
      <c r="AG29" s="64">
        <v>0</v>
      </c>
      <c r="AH29" s="64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9">
        <v>0</v>
      </c>
      <c r="AR29" s="68">
        <v>0</v>
      </c>
      <c r="AS29" s="68">
        <v>0</v>
      </c>
      <c r="AT29" s="68">
        <v>0</v>
      </c>
      <c r="AU29" s="68">
        <v>0</v>
      </c>
      <c r="AV29" s="69">
        <v>0</v>
      </c>
      <c r="AW29" s="68">
        <v>0</v>
      </c>
      <c r="AX29" s="68">
        <v>0</v>
      </c>
      <c r="AY29" s="74">
        <v>0</v>
      </c>
      <c r="AZ29" s="73">
        <v>0</v>
      </c>
      <c r="BA29" s="73">
        <v>0</v>
      </c>
      <c r="BB29" s="74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9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>
        <v>0</v>
      </c>
      <c r="CQ29" s="82">
        <v>0</v>
      </c>
      <c r="CR29" s="82">
        <v>0</v>
      </c>
      <c r="CS29" s="82">
        <v>0</v>
      </c>
      <c r="CT29" s="86">
        <v>0</v>
      </c>
    </row>
    <row r="30" spans="1:98" x14ac:dyDescent="0.25">
      <c r="A30" s="9" t="s">
        <v>113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5">
        <v>0</v>
      </c>
      <c r="AF30" s="64">
        <v>0</v>
      </c>
      <c r="AG30" s="64">
        <v>0</v>
      </c>
      <c r="AH30" s="64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9">
        <v>0</v>
      </c>
      <c r="AR30" s="68">
        <v>0</v>
      </c>
      <c r="AS30" s="68">
        <v>0</v>
      </c>
      <c r="AT30" s="68">
        <v>0</v>
      </c>
      <c r="AU30" s="68">
        <v>0</v>
      </c>
      <c r="AV30" s="69">
        <v>0</v>
      </c>
      <c r="AW30" s="68">
        <v>0</v>
      </c>
      <c r="AX30" s="68">
        <v>0</v>
      </c>
      <c r="AY30" s="74">
        <v>0</v>
      </c>
      <c r="AZ30" s="73">
        <v>0</v>
      </c>
      <c r="BA30" s="73">
        <v>0</v>
      </c>
      <c r="BB30" s="74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9">
        <v>0</v>
      </c>
      <c r="BX30" s="78">
        <v>0</v>
      </c>
      <c r="BY30" s="78">
        <v>0</v>
      </c>
      <c r="BZ30" s="78"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6">
        <v>0</v>
      </c>
    </row>
    <row r="31" spans="1:98" x14ac:dyDescent="0.25">
      <c r="A31" s="8" t="s">
        <v>114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5">
        <v>0</v>
      </c>
      <c r="AF31" s="64">
        <v>0</v>
      </c>
      <c r="AG31" s="64">
        <v>0</v>
      </c>
      <c r="AH31" s="64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9">
        <v>0</v>
      </c>
      <c r="AR31" s="68">
        <v>0</v>
      </c>
      <c r="AS31" s="68">
        <v>0</v>
      </c>
      <c r="AT31" s="68">
        <v>0</v>
      </c>
      <c r="AU31" s="68">
        <v>0</v>
      </c>
      <c r="AV31" s="69">
        <v>0</v>
      </c>
      <c r="AW31" s="68">
        <v>0</v>
      </c>
      <c r="AX31" s="68">
        <v>0</v>
      </c>
      <c r="AY31" s="74">
        <v>0</v>
      </c>
      <c r="AZ31" s="73">
        <v>0</v>
      </c>
      <c r="BA31" s="73">
        <v>0</v>
      </c>
      <c r="BB31" s="74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9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82">
        <v>0</v>
      </c>
      <c r="CN31" s="82">
        <v>0</v>
      </c>
      <c r="CO31" s="82">
        <v>0</v>
      </c>
      <c r="CP31" s="82">
        <v>0</v>
      </c>
      <c r="CQ31" s="82">
        <v>0</v>
      </c>
      <c r="CR31" s="82">
        <v>0</v>
      </c>
      <c r="CS31" s="82">
        <v>0</v>
      </c>
      <c r="CT31" s="86">
        <v>0</v>
      </c>
    </row>
    <row r="32" spans="1:98" x14ac:dyDescent="0.25">
      <c r="A32" s="8" t="s">
        <v>115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5">
        <v>0</v>
      </c>
      <c r="AF32" s="64">
        <v>0</v>
      </c>
      <c r="AG32" s="64">
        <v>0</v>
      </c>
      <c r="AH32" s="64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9">
        <v>0</v>
      </c>
      <c r="AR32" s="68">
        <v>0</v>
      </c>
      <c r="AS32" s="68">
        <v>0</v>
      </c>
      <c r="AT32" s="68">
        <v>0</v>
      </c>
      <c r="AU32" s="68">
        <v>0</v>
      </c>
      <c r="AV32" s="69">
        <v>0</v>
      </c>
      <c r="AW32" s="68">
        <v>0</v>
      </c>
      <c r="AX32" s="68">
        <v>0</v>
      </c>
      <c r="AY32" s="74">
        <v>0</v>
      </c>
      <c r="AZ32" s="73">
        <v>0</v>
      </c>
      <c r="BA32" s="73">
        <v>0</v>
      </c>
      <c r="BB32" s="74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0</v>
      </c>
      <c r="BK32" s="73">
        <v>0</v>
      </c>
      <c r="BL32" s="73">
        <v>0</v>
      </c>
      <c r="BM32" s="73">
        <v>0</v>
      </c>
      <c r="BN32" s="73">
        <v>0</v>
      </c>
      <c r="BO32" s="73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9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>
        <v>0</v>
      </c>
      <c r="CQ32" s="82">
        <v>0</v>
      </c>
      <c r="CR32" s="82">
        <v>0</v>
      </c>
      <c r="CS32" s="82">
        <v>0</v>
      </c>
      <c r="CT32" s="86">
        <v>0</v>
      </c>
    </row>
    <row r="33" spans="1:98" ht="16.5" x14ac:dyDescent="0.25">
      <c r="A33" s="10" t="s">
        <v>116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5">
        <v>0</v>
      </c>
      <c r="AF33" s="64">
        <v>0</v>
      </c>
      <c r="AG33" s="64">
        <v>0</v>
      </c>
      <c r="AH33" s="64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9">
        <v>0</v>
      </c>
      <c r="AR33" s="68">
        <v>0</v>
      </c>
      <c r="AS33" s="68">
        <v>0</v>
      </c>
      <c r="AT33" s="68">
        <v>0</v>
      </c>
      <c r="AU33" s="68">
        <v>0</v>
      </c>
      <c r="AV33" s="69">
        <v>0</v>
      </c>
      <c r="AW33" s="68">
        <v>0</v>
      </c>
      <c r="AX33" s="68">
        <v>0</v>
      </c>
      <c r="AY33" s="74">
        <v>0</v>
      </c>
      <c r="AZ33" s="73">
        <v>0</v>
      </c>
      <c r="BA33" s="73">
        <v>0</v>
      </c>
      <c r="BB33" s="74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9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82">
        <v>0</v>
      </c>
      <c r="CH33" s="82">
        <v>0</v>
      </c>
      <c r="CI33" s="82">
        <v>0</v>
      </c>
      <c r="CJ33" s="82">
        <v>0</v>
      </c>
      <c r="CK33" s="82">
        <v>0</v>
      </c>
      <c r="CL33" s="82">
        <v>0</v>
      </c>
      <c r="CM33" s="82">
        <v>0</v>
      </c>
      <c r="CN33" s="82">
        <v>0</v>
      </c>
      <c r="CO33" s="82">
        <v>0</v>
      </c>
      <c r="CP33" s="82">
        <v>0</v>
      </c>
      <c r="CQ33" s="82">
        <v>0</v>
      </c>
      <c r="CR33" s="82">
        <v>0</v>
      </c>
      <c r="CS33" s="82">
        <v>0</v>
      </c>
      <c r="CT33" s="86">
        <v>0</v>
      </c>
    </row>
    <row r="34" spans="1:98" ht="16.5" x14ac:dyDescent="0.25">
      <c r="A34" s="10" t="s">
        <v>117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5">
        <v>0</v>
      </c>
      <c r="AF34" s="64">
        <v>0</v>
      </c>
      <c r="AG34" s="64">
        <v>0</v>
      </c>
      <c r="AH34" s="64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9">
        <v>0</v>
      </c>
      <c r="AR34" s="68">
        <v>0</v>
      </c>
      <c r="AS34" s="68">
        <v>0</v>
      </c>
      <c r="AT34" s="68">
        <v>0</v>
      </c>
      <c r="AU34" s="68">
        <v>0</v>
      </c>
      <c r="AV34" s="69">
        <v>0</v>
      </c>
      <c r="AW34" s="68">
        <v>0</v>
      </c>
      <c r="AX34" s="68">
        <v>0</v>
      </c>
      <c r="AY34" s="74">
        <v>0</v>
      </c>
      <c r="AZ34" s="73">
        <v>0</v>
      </c>
      <c r="BA34" s="73">
        <v>0</v>
      </c>
      <c r="BB34" s="74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0</v>
      </c>
      <c r="BM34" s="73">
        <v>0</v>
      </c>
      <c r="BN34" s="73">
        <v>0</v>
      </c>
      <c r="BO34" s="73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9">
        <v>0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0</v>
      </c>
      <c r="CF34" s="78">
        <v>0</v>
      </c>
      <c r="CG34" s="82">
        <v>0</v>
      </c>
      <c r="CH34" s="82">
        <v>0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>
        <v>0</v>
      </c>
      <c r="CQ34" s="82">
        <v>0</v>
      </c>
      <c r="CR34" s="82">
        <v>0</v>
      </c>
      <c r="CS34" s="82">
        <v>0</v>
      </c>
      <c r="CT34" s="86">
        <v>0</v>
      </c>
    </row>
    <row r="35" spans="1:98" ht="16.5" x14ac:dyDescent="0.25">
      <c r="A35" s="10" t="s">
        <v>118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5">
        <v>0</v>
      </c>
      <c r="AF35" s="64">
        <v>0</v>
      </c>
      <c r="AG35" s="64">
        <v>0</v>
      </c>
      <c r="AH35" s="64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9">
        <v>0</v>
      </c>
      <c r="AR35" s="68">
        <v>0</v>
      </c>
      <c r="AS35" s="68">
        <v>0</v>
      </c>
      <c r="AT35" s="68">
        <v>0</v>
      </c>
      <c r="AU35" s="68">
        <v>0</v>
      </c>
      <c r="AV35" s="69">
        <v>0</v>
      </c>
      <c r="AW35" s="68">
        <v>0</v>
      </c>
      <c r="AX35" s="68">
        <v>0</v>
      </c>
      <c r="AY35" s="74">
        <v>0</v>
      </c>
      <c r="AZ35" s="73">
        <v>0</v>
      </c>
      <c r="BA35" s="73">
        <v>0</v>
      </c>
      <c r="BB35" s="74">
        <v>0</v>
      </c>
      <c r="BC35" s="73">
        <v>0</v>
      </c>
      <c r="BD35" s="73">
        <v>0</v>
      </c>
      <c r="BE35" s="73">
        <v>0</v>
      </c>
      <c r="BF35" s="73">
        <v>0</v>
      </c>
      <c r="BG35" s="73">
        <v>0</v>
      </c>
      <c r="BH35" s="73">
        <v>0</v>
      </c>
      <c r="BI35" s="73">
        <v>0</v>
      </c>
      <c r="BJ35" s="73">
        <v>0</v>
      </c>
      <c r="BK35" s="73">
        <v>0</v>
      </c>
      <c r="BL35" s="73">
        <v>0</v>
      </c>
      <c r="BM35" s="73">
        <v>0</v>
      </c>
      <c r="BN35" s="73">
        <v>0</v>
      </c>
      <c r="BO35" s="73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9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0</v>
      </c>
      <c r="CN35" s="82">
        <v>0</v>
      </c>
      <c r="CO35" s="82">
        <v>0</v>
      </c>
      <c r="CP35" s="82">
        <v>0</v>
      </c>
      <c r="CQ35" s="82">
        <v>0</v>
      </c>
      <c r="CR35" s="82">
        <v>0</v>
      </c>
      <c r="CS35" s="82">
        <v>0</v>
      </c>
      <c r="CT35" s="86">
        <v>0</v>
      </c>
    </row>
    <row r="36" spans="1:98" ht="16.5" x14ac:dyDescent="0.25">
      <c r="A36" s="9" t="s">
        <v>119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5">
        <v>0</v>
      </c>
      <c r="AF36" s="64">
        <v>0</v>
      </c>
      <c r="AG36" s="64">
        <v>0</v>
      </c>
      <c r="AH36" s="64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9">
        <v>0</v>
      </c>
      <c r="AR36" s="68">
        <v>0</v>
      </c>
      <c r="AS36" s="68">
        <v>0</v>
      </c>
      <c r="AT36" s="68">
        <v>0</v>
      </c>
      <c r="AU36" s="68">
        <v>0</v>
      </c>
      <c r="AV36" s="69">
        <v>0</v>
      </c>
      <c r="AW36" s="68">
        <v>0</v>
      </c>
      <c r="AX36" s="68">
        <v>0</v>
      </c>
      <c r="AY36" s="74">
        <v>0</v>
      </c>
      <c r="AZ36" s="73">
        <v>0</v>
      </c>
      <c r="BA36" s="73">
        <v>0</v>
      </c>
      <c r="BB36" s="74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0</v>
      </c>
      <c r="BM36" s="73">
        <v>0</v>
      </c>
      <c r="BN36" s="73">
        <v>0</v>
      </c>
      <c r="BO36" s="73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9">
        <v>0</v>
      </c>
      <c r="BX36" s="78">
        <v>0</v>
      </c>
      <c r="BY36" s="78">
        <v>0</v>
      </c>
      <c r="BZ36" s="78"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82">
        <v>0</v>
      </c>
      <c r="CH36" s="82">
        <v>0</v>
      </c>
      <c r="CI36" s="82">
        <v>0</v>
      </c>
      <c r="CJ36" s="82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2">
        <v>0</v>
      </c>
      <c r="CQ36" s="82">
        <v>0</v>
      </c>
      <c r="CR36" s="82">
        <v>0</v>
      </c>
      <c r="CS36" s="82">
        <v>0</v>
      </c>
      <c r="CT36" s="86">
        <v>0</v>
      </c>
    </row>
    <row r="37" spans="1:98" ht="16.5" x14ac:dyDescent="0.25">
      <c r="A37" s="9" t="s">
        <v>120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5">
        <v>0</v>
      </c>
      <c r="AF37" s="64">
        <v>0</v>
      </c>
      <c r="AG37" s="64">
        <v>0</v>
      </c>
      <c r="AH37" s="64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9">
        <v>0</v>
      </c>
      <c r="AR37" s="68">
        <v>0</v>
      </c>
      <c r="AS37" s="68">
        <v>0</v>
      </c>
      <c r="AT37" s="68">
        <v>0</v>
      </c>
      <c r="AU37" s="68">
        <v>0</v>
      </c>
      <c r="AV37" s="69">
        <v>0</v>
      </c>
      <c r="AW37" s="68">
        <v>0</v>
      </c>
      <c r="AX37" s="68">
        <v>0</v>
      </c>
      <c r="AY37" s="74">
        <v>0</v>
      </c>
      <c r="AZ37" s="73">
        <v>0</v>
      </c>
      <c r="BA37" s="73">
        <v>0</v>
      </c>
      <c r="BB37" s="74">
        <v>0</v>
      </c>
      <c r="BC37" s="73">
        <v>0</v>
      </c>
      <c r="BD37" s="73">
        <v>0</v>
      </c>
      <c r="BE37" s="73">
        <v>0</v>
      </c>
      <c r="BF37" s="73">
        <v>0</v>
      </c>
      <c r="BG37" s="73">
        <v>0</v>
      </c>
      <c r="BH37" s="73">
        <v>0</v>
      </c>
      <c r="BI37" s="73">
        <v>0</v>
      </c>
      <c r="BJ37" s="73">
        <v>0</v>
      </c>
      <c r="BK37" s="73">
        <v>0</v>
      </c>
      <c r="BL37" s="73">
        <v>0</v>
      </c>
      <c r="BM37" s="73">
        <v>0</v>
      </c>
      <c r="BN37" s="73">
        <v>0</v>
      </c>
      <c r="BO37" s="73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9">
        <v>0</v>
      </c>
      <c r="BX37" s="78">
        <v>0</v>
      </c>
      <c r="BY37" s="78">
        <v>0</v>
      </c>
      <c r="BZ37" s="78"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82">
        <v>0</v>
      </c>
      <c r="CH37" s="82">
        <v>0</v>
      </c>
      <c r="CI37" s="82">
        <v>0</v>
      </c>
      <c r="CJ37" s="82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6">
        <v>0</v>
      </c>
    </row>
    <row r="38" spans="1:98" ht="16.5" x14ac:dyDescent="0.25">
      <c r="A38" s="9" t="s">
        <v>121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5">
        <v>0</v>
      </c>
      <c r="AF38" s="64">
        <v>0</v>
      </c>
      <c r="AG38" s="64">
        <v>0</v>
      </c>
      <c r="AH38" s="64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9">
        <v>0</v>
      </c>
      <c r="AR38" s="68">
        <v>0</v>
      </c>
      <c r="AS38" s="68">
        <v>0</v>
      </c>
      <c r="AT38" s="68">
        <v>0</v>
      </c>
      <c r="AU38" s="68">
        <v>0</v>
      </c>
      <c r="AV38" s="69">
        <v>0</v>
      </c>
      <c r="AW38" s="68">
        <v>0</v>
      </c>
      <c r="AX38" s="68">
        <v>0</v>
      </c>
      <c r="AY38" s="74">
        <v>0</v>
      </c>
      <c r="AZ38" s="73">
        <v>0</v>
      </c>
      <c r="BA38" s="73">
        <v>0</v>
      </c>
      <c r="BB38" s="74">
        <v>0</v>
      </c>
      <c r="BC38" s="73">
        <v>0</v>
      </c>
      <c r="BD38" s="73">
        <v>0</v>
      </c>
      <c r="BE38" s="73">
        <v>0</v>
      </c>
      <c r="BF38" s="73">
        <v>0</v>
      </c>
      <c r="BG38" s="73">
        <v>0</v>
      </c>
      <c r="BH38" s="73">
        <v>0</v>
      </c>
      <c r="BI38" s="73">
        <v>0</v>
      </c>
      <c r="BJ38" s="73">
        <v>0</v>
      </c>
      <c r="BK38" s="73">
        <v>0</v>
      </c>
      <c r="BL38" s="73">
        <v>0</v>
      </c>
      <c r="BM38" s="73">
        <v>0</v>
      </c>
      <c r="BN38" s="73">
        <v>0</v>
      </c>
      <c r="BO38" s="73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9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>
        <v>0</v>
      </c>
      <c r="CM38" s="82">
        <v>0</v>
      </c>
      <c r="CN38" s="82">
        <v>0</v>
      </c>
      <c r="CO38" s="82">
        <v>0</v>
      </c>
      <c r="CP38" s="82">
        <v>0</v>
      </c>
      <c r="CQ38" s="82">
        <v>0</v>
      </c>
      <c r="CR38" s="82">
        <v>0</v>
      </c>
      <c r="CS38" s="82">
        <v>0</v>
      </c>
      <c r="CT38" s="86">
        <v>0</v>
      </c>
    </row>
    <row r="39" spans="1:98" ht="16.5" x14ac:dyDescent="0.25">
      <c r="A39" s="9" t="s">
        <v>122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5">
        <v>0</v>
      </c>
      <c r="AF39" s="64">
        <v>0</v>
      </c>
      <c r="AG39" s="64">
        <v>0</v>
      </c>
      <c r="AH39" s="64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9">
        <v>0</v>
      </c>
      <c r="AR39" s="68">
        <v>0</v>
      </c>
      <c r="AS39" s="68">
        <v>0</v>
      </c>
      <c r="AT39" s="68">
        <v>0</v>
      </c>
      <c r="AU39" s="68">
        <v>0</v>
      </c>
      <c r="AV39" s="69">
        <v>0</v>
      </c>
      <c r="AW39" s="68">
        <v>0</v>
      </c>
      <c r="AX39" s="68">
        <v>0</v>
      </c>
      <c r="AY39" s="74">
        <v>0</v>
      </c>
      <c r="AZ39" s="73">
        <v>0</v>
      </c>
      <c r="BA39" s="73">
        <v>0</v>
      </c>
      <c r="BB39" s="74">
        <v>0</v>
      </c>
      <c r="BC39" s="73">
        <v>0</v>
      </c>
      <c r="BD39" s="73">
        <v>0</v>
      </c>
      <c r="BE39" s="73">
        <v>0</v>
      </c>
      <c r="BF39" s="73">
        <v>0</v>
      </c>
      <c r="BG39" s="73">
        <v>0</v>
      </c>
      <c r="BH39" s="73">
        <v>0</v>
      </c>
      <c r="BI39" s="73">
        <v>0</v>
      </c>
      <c r="BJ39" s="73">
        <v>0</v>
      </c>
      <c r="BK39" s="73">
        <v>0</v>
      </c>
      <c r="BL39" s="73">
        <v>0</v>
      </c>
      <c r="BM39" s="73">
        <v>0</v>
      </c>
      <c r="BN39" s="73">
        <v>0</v>
      </c>
      <c r="BO39" s="73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9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82">
        <v>0</v>
      </c>
      <c r="CH39" s="82">
        <v>0</v>
      </c>
      <c r="CI39" s="82">
        <v>0</v>
      </c>
      <c r="CJ39" s="82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2">
        <v>0</v>
      </c>
      <c r="CQ39" s="82">
        <v>0</v>
      </c>
      <c r="CR39" s="82">
        <v>0</v>
      </c>
      <c r="CS39" s="82">
        <v>0</v>
      </c>
      <c r="CT39" s="86">
        <v>0</v>
      </c>
    </row>
    <row r="40" spans="1:98" x14ac:dyDescent="0.25">
      <c r="A40" s="8" t="s">
        <v>123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2</v>
      </c>
      <c r="AB40" s="64">
        <v>2</v>
      </c>
      <c r="AC40" s="64">
        <v>3</v>
      </c>
      <c r="AD40" s="64">
        <v>4</v>
      </c>
      <c r="AE40" s="65">
        <v>6</v>
      </c>
      <c r="AF40" s="64">
        <v>7</v>
      </c>
      <c r="AG40" s="64">
        <v>9</v>
      </c>
      <c r="AH40" s="64">
        <v>9</v>
      </c>
      <c r="AI40" s="68">
        <v>10</v>
      </c>
      <c r="AJ40" s="68">
        <v>13</v>
      </c>
      <c r="AK40" s="68">
        <v>13</v>
      </c>
      <c r="AL40" s="68">
        <v>20</v>
      </c>
      <c r="AM40" s="68">
        <v>21</v>
      </c>
      <c r="AN40" s="68">
        <v>25</v>
      </c>
      <c r="AO40" s="68">
        <v>20</v>
      </c>
      <c r="AP40" s="68">
        <v>19</v>
      </c>
      <c r="AQ40" s="69">
        <v>20</v>
      </c>
      <c r="AR40" s="68">
        <v>25</v>
      </c>
      <c r="AS40" s="68">
        <v>20</v>
      </c>
      <c r="AT40" s="68">
        <v>25</v>
      </c>
      <c r="AU40" s="68">
        <v>26</v>
      </c>
      <c r="AV40" s="69">
        <v>26</v>
      </c>
      <c r="AW40" s="68">
        <v>18</v>
      </c>
      <c r="AX40" s="68">
        <v>24</v>
      </c>
      <c r="AY40" s="74">
        <v>16</v>
      </c>
      <c r="AZ40" s="73">
        <v>15</v>
      </c>
      <c r="BA40" s="73">
        <v>26</v>
      </c>
      <c r="BB40" s="74">
        <v>25</v>
      </c>
      <c r="BC40" s="73">
        <v>20</v>
      </c>
      <c r="BD40" s="73">
        <v>26</v>
      </c>
      <c r="BE40" s="73">
        <v>6</v>
      </c>
      <c r="BF40" s="73">
        <v>20</v>
      </c>
      <c r="BG40" s="73">
        <v>17</v>
      </c>
      <c r="BH40" s="73">
        <v>12</v>
      </c>
      <c r="BI40" s="73">
        <v>15</v>
      </c>
      <c r="BJ40" s="73">
        <v>18</v>
      </c>
      <c r="BK40" s="73">
        <v>12</v>
      </c>
      <c r="BL40" s="73">
        <v>9</v>
      </c>
      <c r="BM40" s="73">
        <v>7</v>
      </c>
      <c r="BN40" s="73">
        <v>12</v>
      </c>
      <c r="BO40" s="73">
        <v>11</v>
      </c>
      <c r="BP40" s="78">
        <v>8</v>
      </c>
      <c r="BQ40" s="78">
        <v>5</v>
      </c>
      <c r="BR40" s="78">
        <v>3</v>
      </c>
      <c r="BS40" s="78">
        <v>2</v>
      </c>
      <c r="BT40" s="78">
        <v>1</v>
      </c>
      <c r="BU40" s="78">
        <v>0</v>
      </c>
      <c r="BV40" s="78">
        <v>0</v>
      </c>
      <c r="BW40" s="79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0</v>
      </c>
      <c r="CF40" s="78">
        <v>0</v>
      </c>
      <c r="CG40" s="82">
        <v>0</v>
      </c>
      <c r="CH40" s="82">
        <v>0</v>
      </c>
      <c r="CI40" s="82">
        <v>0</v>
      </c>
      <c r="CJ40" s="82">
        <v>0</v>
      </c>
      <c r="CK40" s="82">
        <v>0</v>
      </c>
      <c r="CL40" s="82">
        <v>0</v>
      </c>
      <c r="CM40" s="82">
        <v>0</v>
      </c>
      <c r="CN40" s="82">
        <v>0</v>
      </c>
      <c r="CO40" s="82">
        <v>0</v>
      </c>
      <c r="CP40" s="82">
        <v>0</v>
      </c>
      <c r="CQ40" s="82">
        <v>0</v>
      </c>
      <c r="CR40" s="82">
        <v>0</v>
      </c>
      <c r="CS40" s="82">
        <v>0</v>
      </c>
      <c r="CT40" s="86">
        <v>281.5</v>
      </c>
    </row>
    <row r="41" spans="1:98" x14ac:dyDescent="0.25">
      <c r="A41" s="9" t="s">
        <v>124</v>
      </c>
      <c r="B41" s="59">
        <v>136</v>
      </c>
      <c r="C41" s="60">
        <v>145</v>
      </c>
      <c r="D41" s="60">
        <v>136</v>
      </c>
      <c r="E41" s="60">
        <v>135</v>
      </c>
      <c r="F41" s="59">
        <v>139</v>
      </c>
      <c r="G41" s="60">
        <v>139</v>
      </c>
      <c r="H41" s="59">
        <v>139</v>
      </c>
      <c r="I41" s="59">
        <v>138</v>
      </c>
      <c r="J41" s="59">
        <v>137</v>
      </c>
      <c r="K41" s="59">
        <v>131</v>
      </c>
      <c r="L41" s="59">
        <v>138</v>
      </c>
      <c r="M41" s="59">
        <v>145</v>
      </c>
      <c r="N41" s="59">
        <v>141</v>
      </c>
      <c r="O41" s="59">
        <v>138</v>
      </c>
      <c r="P41" s="59">
        <v>140</v>
      </c>
      <c r="Q41" s="59">
        <v>136</v>
      </c>
      <c r="R41" s="64">
        <v>136</v>
      </c>
      <c r="S41" s="64">
        <v>133</v>
      </c>
      <c r="T41" s="64">
        <v>136</v>
      </c>
      <c r="U41" s="64">
        <v>125</v>
      </c>
      <c r="V41" s="64">
        <v>114</v>
      </c>
      <c r="W41" s="64">
        <v>114</v>
      </c>
      <c r="X41" s="64">
        <v>120</v>
      </c>
      <c r="Y41" s="64">
        <v>114</v>
      </c>
      <c r="Z41" s="64">
        <v>108</v>
      </c>
      <c r="AA41" s="64">
        <v>111</v>
      </c>
      <c r="AB41" s="64">
        <v>116</v>
      </c>
      <c r="AC41" s="64">
        <v>112</v>
      </c>
      <c r="AD41" s="65">
        <v>109</v>
      </c>
      <c r="AE41" s="65">
        <v>89</v>
      </c>
      <c r="AF41" s="64">
        <v>102</v>
      </c>
      <c r="AG41" s="65">
        <v>110</v>
      </c>
      <c r="AH41" s="65">
        <v>118</v>
      </c>
      <c r="AI41" s="68">
        <v>106</v>
      </c>
      <c r="AJ41" s="68">
        <v>118</v>
      </c>
      <c r="AK41" s="68">
        <v>119</v>
      </c>
      <c r="AL41" s="68">
        <v>122</v>
      </c>
      <c r="AM41" s="68">
        <v>118</v>
      </c>
      <c r="AN41" s="68">
        <v>112</v>
      </c>
      <c r="AO41" s="68">
        <v>110</v>
      </c>
      <c r="AP41" s="69">
        <v>116</v>
      </c>
      <c r="AQ41" s="69">
        <v>119</v>
      </c>
      <c r="AR41" s="68">
        <v>115</v>
      </c>
      <c r="AS41" s="68">
        <v>107</v>
      </c>
      <c r="AT41" s="69">
        <v>103</v>
      </c>
      <c r="AU41" s="68">
        <v>93</v>
      </c>
      <c r="AV41" s="69">
        <v>92</v>
      </c>
      <c r="AW41" s="68">
        <v>114</v>
      </c>
      <c r="AX41" s="69">
        <v>112</v>
      </c>
      <c r="AY41" s="74">
        <v>133</v>
      </c>
      <c r="AZ41" s="73">
        <v>135</v>
      </c>
      <c r="BA41" s="73">
        <v>134</v>
      </c>
      <c r="BB41" s="74">
        <v>133</v>
      </c>
      <c r="BC41" s="73">
        <v>131</v>
      </c>
      <c r="BD41" s="74">
        <v>128</v>
      </c>
      <c r="BE41" s="74">
        <v>134</v>
      </c>
      <c r="BF41" s="74">
        <v>130</v>
      </c>
      <c r="BG41" s="74">
        <v>131</v>
      </c>
      <c r="BH41" s="74">
        <v>132</v>
      </c>
      <c r="BI41" s="74">
        <v>128</v>
      </c>
      <c r="BJ41" s="74">
        <v>129</v>
      </c>
      <c r="BK41" s="74">
        <v>126</v>
      </c>
      <c r="BL41" s="74">
        <v>123</v>
      </c>
      <c r="BM41" s="74">
        <v>131</v>
      </c>
      <c r="BN41" s="74">
        <v>130</v>
      </c>
      <c r="BO41" s="74">
        <v>133</v>
      </c>
      <c r="BP41" s="78">
        <v>146</v>
      </c>
      <c r="BQ41" s="78">
        <v>143</v>
      </c>
      <c r="BR41" s="78">
        <v>134</v>
      </c>
      <c r="BS41" s="78">
        <v>130</v>
      </c>
      <c r="BT41" s="78">
        <v>132</v>
      </c>
      <c r="BU41" s="78">
        <v>137</v>
      </c>
      <c r="BV41" s="79">
        <v>139</v>
      </c>
      <c r="BW41" s="79">
        <v>143</v>
      </c>
      <c r="BX41" s="78">
        <v>144</v>
      </c>
      <c r="BY41" s="79">
        <v>144</v>
      </c>
      <c r="BZ41" s="79">
        <v>142</v>
      </c>
      <c r="CA41" s="79">
        <v>141</v>
      </c>
      <c r="CB41" s="79">
        <v>142</v>
      </c>
      <c r="CC41" s="79">
        <v>141</v>
      </c>
      <c r="CD41" s="79">
        <v>135</v>
      </c>
      <c r="CE41" s="79">
        <v>136</v>
      </c>
      <c r="CF41" s="79">
        <v>131</v>
      </c>
      <c r="CG41" s="82">
        <v>131</v>
      </c>
      <c r="CH41" s="82">
        <v>126</v>
      </c>
      <c r="CI41" s="82">
        <v>124</v>
      </c>
      <c r="CJ41" s="82">
        <v>131</v>
      </c>
      <c r="CK41" s="82">
        <v>138</v>
      </c>
      <c r="CL41" s="83">
        <v>133</v>
      </c>
      <c r="CM41" s="83">
        <v>132</v>
      </c>
      <c r="CN41" s="82">
        <v>135</v>
      </c>
      <c r="CO41" s="82">
        <v>134</v>
      </c>
      <c r="CP41" s="83">
        <v>128</v>
      </c>
      <c r="CQ41" s="82">
        <v>132</v>
      </c>
      <c r="CR41" s="83">
        <v>131</v>
      </c>
      <c r="CS41" s="82">
        <v>133</v>
      </c>
      <c r="CT41" s="86">
        <v>3755.7</v>
      </c>
    </row>
    <row r="42" spans="1:98" x14ac:dyDescent="0.25">
      <c r="A42" s="8" t="s">
        <v>125</v>
      </c>
      <c r="B42" s="59">
        <v>9</v>
      </c>
      <c r="C42" s="59">
        <v>10</v>
      </c>
      <c r="D42" s="59">
        <v>10</v>
      </c>
      <c r="E42" s="59">
        <v>11</v>
      </c>
      <c r="F42" s="59">
        <v>11</v>
      </c>
      <c r="G42" s="59">
        <v>10</v>
      </c>
      <c r="H42" s="59">
        <v>9</v>
      </c>
      <c r="I42" s="59">
        <v>9</v>
      </c>
      <c r="J42" s="59">
        <v>9</v>
      </c>
      <c r="K42" s="59">
        <v>10</v>
      </c>
      <c r="L42" s="59">
        <v>10</v>
      </c>
      <c r="M42" s="59">
        <v>9</v>
      </c>
      <c r="N42" s="59">
        <v>8</v>
      </c>
      <c r="O42" s="59">
        <v>9</v>
      </c>
      <c r="P42" s="59">
        <v>9</v>
      </c>
      <c r="Q42" s="59">
        <v>10</v>
      </c>
      <c r="R42" s="64">
        <v>10</v>
      </c>
      <c r="S42" s="64">
        <v>10</v>
      </c>
      <c r="T42" s="64">
        <v>10</v>
      </c>
      <c r="U42" s="64">
        <v>11</v>
      </c>
      <c r="V42" s="64">
        <v>11</v>
      </c>
      <c r="W42" s="64">
        <v>11</v>
      </c>
      <c r="X42" s="64">
        <v>11</v>
      </c>
      <c r="Y42" s="64">
        <v>11</v>
      </c>
      <c r="Z42" s="64">
        <v>11</v>
      </c>
      <c r="AA42" s="64">
        <v>10</v>
      </c>
      <c r="AB42" s="64">
        <v>11</v>
      </c>
      <c r="AC42" s="64">
        <v>11</v>
      </c>
      <c r="AD42" s="64">
        <v>11</v>
      </c>
      <c r="AE42" s="65">
        <v>11</v>
      </c>
      <c r="AF42" s="64">
        <v>11</v>
      </c>
      <c r="AG42" s="64">
        <v>11</v>
      </c>
      <c r="AH42" s="64">
        <v>11</v>
      </c>
      <c r="AI42" s="68">
        <v>11</v>
      </c>
      <c r="AJ42" s="68">
        <v>11</v>
      </c>
      <c r="AK42" s="68">
        <v>11</v>
      </c>
      <c r="AL42" s="68">
        <v>11</v>
      </c>
      <c r="AM42" s="68">
        <v>11</v>
      </c>
      <c r="AN42" s="68">
        <v>11</v>
      </c>
      <c r="AO42" s="68">
        <v>11</v>
      </c>
      <c r="AP42" s="68">
        <v>11</v>
      </c>
      <c r="AQ42" s="69">
        <v>11</v>
      </c>
      <c r="AR42" s="68">
        <v>10</v>
      </c>
      <c r="AS42" s="68">
        <v>11</v>
      </c>
      <c r="AT42" s="68">
        <v>11</v>
      </c>
      <c r="AU42" s="68">
        <v>11</v>
      </c>
      <c r="AV42" s="69">
        <v>11</v>
      </c>
      <c r="AW42" s="68">
        <v>11</v>
      </c>
      <c r="AX42" s="68">
        <v>11</v>
      </c>
      <c r="AY42" s="74">
        <v>11</v>
      </c>
      <c r="AZ42" s="73">
        <v>11</v>
      </c>
      <c r="BA42" s="73">
        <v>11</v>
      </c>
      <c r="BB42" s="74">
        <v>11</v>
      </c>
      <c r="BC42" s="73">
        <v>10</v>
      </c>
      <c r="BD42" s="73">
        <v>10</v>
      </c>
      <c r="BE42" s="73">
        <v>10</v>
      </c>
      <c r="BF42" s="73">
        <v>10</v>
      </c>
      <c r="BG42" s="73">
        <v>8</v>
      </c>
      <c r="BH42" s="73">
        <v>7</v>
      </c>
      <c r="BI42" s="73">
        <v>7</v>
      </c>
      <c r="BJ42" s="73">
        <v>8</v>
      </c>
      <c r="BK42" s="73">
        <v>10</v>
      </c>
      <c r="BL42" s="73">
        <v>9</v>
      </c>
      <c r="BM42" s="73">
        <v>10</v>
      </c>
      <c r="BN42" s="73">
        <v>10</v>
      </c>
      <c r="BO42" s="73">
        <v>10</v>
      </c>
      <c r="BP42" s="78">
        <v>10</v>
      </c>
      <c r="BQ42" s="78">
        <v>11</v>
      </c>
      <c r="BR42" s="78">
        <v>11</v>
      </c>
      <c r="BS42" s="78">
        <v>10</v>
      </c>
      <c r="BT42" s="78">
        <v>10</v>
      </c>
      <c r="BU42" s="78">
        <v>11</v>
      </c>
      <c r="BV42" s="78">
        <v>11</v>
      </c>
      <c r="BW42" s="79">
        <v>10</v>
      </c>
      <c r="BX42" s="78">
        <v>10</v>
      </c>
      <c r="BY42" s="78">
        <v>11</v>
      </c>
      <c r="BZ42" s="78">
        <v>11</v>
      </c>
      <c r="CA42" s="78">
        <v>11</v>
      </c>
      <c r="CB42" s="78">
        <v>11</v>
      </c>
      <c r="CC42" s="78">
        <v>11</v>
      </c>
      <c r="CD42" s="78">
        <v>11</v>
      </c>
      <c r="CE42" s="78">
        <v>11</v>
      </c>
      <c r="CF42" s="78">
        <v>11</v>
      </c>
      <c r="CG42" s="82">
        <v>11</v>
      </c>
      <c r="CH42" s="82">
        <v>11</v>
      </c>
      <c r="CI42" s="82">
        <v>11</v>
      </c>
      <c r="CJ42" s="82">
        <v>11</v>
      </c>
      <c r="CK42" s="82">
        <v>11</v>
      </c>
      <c r="CL42" s="82">
        <v>11</v>
      </c>
      <c r="CM42" s="82">
        <v>11</v>
      </c>
      <c r="CN42" s="82">
        <v>11</v>
      </c>
      <c r="CO42" s="82">
        <v>11</v>
      </c>
      <c r="CP42" s="82">
        <v>11</v>
      </c>
      <c r="CQ42" s="82">
        <v>11</v>
      </c>
      <c r="CR42" s="82">
        <v>11</v>
      </c>
      <c r="CS42" s="82">
        <v>11</v>
      </c>
      <c r="CT42" s="86">
        <v>249.5</v>
      </c>
    </row>
    <row r="43" spans="1:98" ht="16.5" x14ac:dyDescent="0.25">
      <c r="A43" s="11" t="s">
        <v>126</v>
      </c>
      <c r="B43" s="59">
        <v>106</v>
      </c>
      <c r="C43" s="60">
        <v>105</v>
      </c>
      <c r="D43" s="60">
        <v>103</v>
      </c>
      <c r="E43" s="60">
        <v>104</v>
      </c>
      <c r="F43" s="59">
        <v>105</v>
      </c>
      <c r="G43" s="60">
        <v>106</v>
      </c>
      <c r="H43" s="59">
        <v>102</v>
      </c>
      <c r="I43" s="59">
        <v>97</v>
      </c>
      <c r="J43" s="59">
        <v>102</v>
      </c>
      <c r="K43" s="59">
        <v>98</v>
      </c>
      <c r="L43" s="59">
        <v>102</v>
      </c>
      <c r="M43" s="59">
        <v>100</v>
      </c>
      <c r="N43" s="59">
        <v>97</v>
      </c>
      <c r="O43" s="59">
        <v>96</v>
      </c>
      <c r="P43" s="59">
        <v>97</v>
      </c>
      <c r="Q43" s="59">
        <v>98</v>
      </c>
      <c r="R43" s="64">
        <v>98</v>
      </c>
      <c r="S43" s="64">
        <v>94</v>
      </c>
      <c r="T43" s="64">
        <v>95</v>
      </c>
      <c r="U43" s="64">
        <v>96</v>
      </c>
      <c r="V43" s="64">
        <v>92</v>
      </c>
      <c r="W43" s="64">
        <v>96</v>
      </c>
      <c r="X43" s="64">
        <v>97</v>
      </c>
      <c r="Y43" s="64">
        <v>97</v>
      </c>
      <c r="Z43" s="64">
        <v>99</v>
      </c>
      <c r="AA43" s="64">
        <v>96</v>
      </c>
      <c r="AB43" s="64">
        <v>93</v>
      </c>
      <c r="AC43" s="64">
        <v>98</v>
      </c>
      <c r="AD43" s="64">
        <v>99</v>
      </c>
      <c r="AE43" s="65">
        <v>99</v>
      </c>
      <c r="AF43" s="64">
        <v>100</v>
      </c>
      <c r="AG43" s="65">
        <v>102</v>
      </c>
      <c r="AH43" s="65">
        <v>100</v>
      </c>
      <c r="AI43" s="68">
        <v>101</v>
      </c>
      <c r="AJ43" s="68">
        <v>92</v>
      </c>
      <c r="AK43" s="68">
        <v>95</v>
      </c>
      <c r="AL43" s="68">
        <v>100</v>
      </c>
      <c r="AM43" s="68">
        <v>100</v>
      </c>
      <c r="AN43" s="68">
        <v>100</v>
      </c>
      <c r="AO43" s="68">
        <v>88</v>
      </c>
      <c r="AP43" s="68">
        <v>91</v>
      </c>
      <c r="AQ43" s="69">
        <v>91</v>
      </c>
      <c r="AR43" s="68">
        <v>92</v>
      </c>
      <c r="AS43" s="68">
        <v>92</v>
      </c>
      <c r="AT43" s="68">
        <v>80</v>
      </c>
      <c r="AU43" s="68">
        <v>82</v>
      </c>
      <c r="AV43" s="69">
        <v>83</v>
      </c>
      <c r="AW43" s="68">
        <v>99</v>
      </c>
      <c r="AX43" s="69">
        <v>101</v>
      </c>
      <c r="AY43" s="74">
        <v>93</v>
      </c>
      <c r="AZ43" s="73">
        <v>81</v>
      </c>
      <c r="BA43" s="73">
        <v>103</v>
      </c>
      <c r="BB43" s="74">
        <v>101</v>
      </c>
      <c r="BC43" s="73">
        <v>99</v>
      </c>
      <c r="BD43" s="74">
        <v>100</v>
      </c>
      <c r="BE43" s="74">
        <v>100</v>
      </c>
      <c r="BF43" s="74">
        <v>102</v>
      </c>
      <c r="BG43" s="73">
        <v>98</v>
      </c>
      <c r="BH43" s="73">
        <v>99</v>
      </c>
      <c r="BI43" s="73">
        <v>99</v>
      </c>
      <c r="BJ43" s="74">
        <v>100</v>
      </c>
      <c r="BK43" s="74">
        <v>101</v>
      </c>
      <c r="BL43" s="74">
        <v>102</v>
      </c>
      <c r="BM43" s="74">
        <v>107</v>
      </c>
      <c r="BN43" s="74">
        <v>112</v>
      </c>
      <c r="BO43" s="74">
        <v>111</v>
      </c>
      <c r="BP43" s="78">
        <v>106</v>
      </c>
      <c r="BQ43" s="78">
        <v>106</v>
      </c>
      <c r="BR43" s="78">
        <v>104</v>
      </c>
      <c r="BS43" s="78">
        <v>106</v>
      </c>
      <c r="BT43" s="78">
        <v>105</v>
      </c>
      <c r="BU43" s="78">
        <v>108</v>
      </c>
      <c r="BV43" s="79">
        <v>111</v>
      </c>
      <c r="BW43" s="79">
        <v>113</v>
      </c>
      <c r="BX43" s="78">
        <v>111</v>
      </c>
      <c r="BY43" s="79">
        <v>111</v>
      </c>
      <c r="BZ43" s="79">
        <v>111</v>
      </c>
      <c r="CA43" s="79">
        <v>110</v>
      </c>
      <c r="CB43" s="79">
        <v>101</v>
      </c>
      <c r="CC43" s="79">
        <v>101</v>
      </c>
      <c r="CD43" s="78">
        <v>98</v>
      </c>
      <c r="CE43" s="79">
        <v>110</v>
      </c>
      <c r="CF43" s="79">
        <v>111</v>
      </c>
      <c r="CG43" s="82">
        <v>106</v>
      </c>
      <c r="CH43" s="82">
        <v>103</v>
      </c>
      <c r="CI43" s="82">
        <v>103</v>
      </c>
      <c r="CJ43" s="82">
        <v>99</v>
      </c>
      <c r="CK43" s="82">
        <v>98</v>
      </c>
      <c r="CL43" s="82">
        <v>94</v>
      </c>
      <c r="CM43" s="82">
        <v>89</v>
      </c>
      <c r="CN43" s="82">
        <v>97</v>
      </c>
      <c r="CO43" s="82">
        <v>97</v>
      </c>
      <c r="CP43" s="82">
        <v>95</v>
      </c>
      <c r="CQ43" s="82">
        <v>94</v>
      </c>
      <c r="CR43" s="82">
        <v>96</v>
      </c>
      <c r="CS43" s="82">
        <v>98</v>
      </c>
      <c r="CT43" s="86">
        <v>2388.6999999999998</v>
      </c>
    </row>
    <row r="44" spans="1:98" x14ac:dyDescent="0.25">
      <c r="A44" s="12" t="s">
        <v>127</v>
      </c>
      <c r="B44" s="61">
        <v>1230</v>
      </c>
      <c r="C44" s="61">
        <v>1219</v>
      </c>
      <c r="D44" s="61">
        <v>1202</v>
      </c>
      <c r="E44" s="61">
        <v>1188</v>
      </c>
      <c r="F44" s="62">
        <v>1175</v>
      </c>
      <c r="G44" s="62">
        <v>1167</v>
      </c>
      <c r="H44" s="62">
        <v>1145</v>
      </c>
      <c r="I44" s="62">
        <v>1135</v>
      </c>
      <c r="J44" s="62">
        <v>1134</v>
      </c>
      <c r="K44" s="62">
        <v>1121</v>
      </c>
      <c r="L44" s="62">
        <v>1132</v>
      </c>
      <c r="M44" s="62">
        <v>1117</v>
      </c>
      <c r="N44" s="62">
        <v>1113</v>
      </c>
      <c r="O44" s="62">
        <v>1114</v>
      </c>
      <c r="P44" s="62">
        <v>1116</v>
      </c>
      <c r="Q44" s="63">
        <v>1122</v>
      </c>
      <c r="R44" s="66">
        <v>1138</v>
      </c>
      <c r="S44" s="66">
        <v>1158</v>
      </c>
      <c r="T44" s="66">
        <v>1195</v>
      </c>
      <c r="U44" s="66">
        <v>1234</v>
      </c>
      <c r="V44" s="66">
        <v>1294</v>
      </c>
      <c r="W44" s="66">
        <v>1352</v>
      </c>
      <c r="X44" s="66">
        <v>1433</v>
      </c>
      <c r="Y44" s="66">
        <v>1526</v>
      </c>
      <c r="Z44" s="66">
        <v>1622</v>
      </c>
      <c r="AA44" s="66">
        <v>1659</v>
      </c>
      <c r="AB44" s="66">
        <v>1641</v>
      </c>
      <c r="AC44" s="66">
        <v>1616</v>
      </c>
      <c r="AD44" s="66">
        <v>1593</v>
      </c>
      <c r="AE44" s="66">
        <v>1579</v>
      </c>
      <c r="AF44" s="66">
        <v>1554</v>
      </c>
      <c r="AG44" s="66">
        <v>1519</v>
      </c>
      <c r="AH44" s="67">
        <v>1495</v>
      </c>
      <c r="AI44" s="71">
        <v>1463</v>
      </c>
      <c r="AJ44" s="71">
        <v>1430</v>
      </c>
      <c r="AK44" s="71">
        <v>1423</v>
      </c>
      <c r="AL44" s="71">
        <v>1417</v>
      </c>
      <c r="AM44" s="71">
        <v>1426</v>
      </c>
      <c r="AN44" s="71">
        <v>1394</v>
      </c>
      <c r="AO44" s="71">
        <v>1392</v>
      </c>
      <c r="AP44" s="70">
        <v>1396</v>
      </c>
      <c r="AQ44" s="70">
        <v>1408</v>
      </c>
      <c r="AR44" s="70">
        <v>1445</v>
      </c>
      <c r="AS44" s="70">
        <v>1459</v>
      </c>
      <c r="AT44" s="70">
        <v>1463</v>
      </c>
      <c r="AU44" s="71">
        <v>1464</v>
      </c>
      <c r="AV44" s="70">
        <v>1490</v>
      </c>
      <c r="AW44" s="70">
        <v>1508</v>
      </c>
      <c r="AX44" s="72">
        <v>1506</v>
      </c>
      <c r="AY44" s="75">
        <v>1502</v>
      </c>
      <c r="AZ44" s="75">
        <v>1440</v>
      </c>
      <c r="BA44" s="75">
        <v>1441</v>
      </c>
      <c r="BB44" s="76">
        <v>1421</v>
      </c>
      <c r="BC44" s="76">
        <v>1425</v>
      </c>
      <c r="BD44" s="76">
        <v>1418</v>
      </c>
      <c r="BE44" s="76">
        <v>1376</v>
      </c>
      <c r="BF44" s="76">
        <v>1386</v>
      </c>
      <c r="BG44" s="76">
        <v>1375</v>
      </c>
      <c r="BH44" s="76">
        <v>1394</v>
      </c>
      <c r="BI44" s="76">
        <v>1404</v>
      </c>
      <c r="BJ44" s="76">
        <v>1424</v>
      </c>
      <c r="BK44" s="76">
        <v>1504</v>
      </c>
      <c r="BL44" s="76">
        <v>1521</v>
      </c>
      <c r="BM44" s="76">
        <v>1546</v>
      </c>
      <c r="BN44" s="76">
        <v>1590</v>
      </c>
      <c r="BO44" s="77">
        <v>1588</v>
      </c>
      <c r="BP44" s="80">
        <v>1623</v>
      </c>
      <c r="BQ44" s="80">
        <v>1626</v>
      </c>
      <c r="BR44" s="80">
        <v>1633</v>
      </c>
      <c r="BS44" s="80">
        <v>1671</v>
      </c>
      <c r="BT44" s="80">
        <v>1698</v>
      </c>
      <c r="BU44" s="80">
        <v>1763</v>
      </c>
      <c r="BV44" s="80">
        <v>1836</v>
      </c>
      <c r="BW44" s="80">
        <v>1979</v>
      </c>
      <c r="BX44" s="80">
        <v>2055</v>
      </c>
      <c r="BY44" s="80">
        <v>2066</v>
      </c>
      <c r="BZ44" s="80">
        <v>2053</v>
      </c>
      <c r="CA44" s="80">
        <v>2015</v>
      </c>
      <c r="CB44" s="80">
        <v>1959</v>
      </c>
      <c r="CC44" s="80">
        <v>1917</v>
      </c>
      <c r="CD44" s="80">
        <v>1878</v>
      </c>
      <c r="CE44" s="80">
        <v>1844</v>
      </c>
      <c r="CF44" s="81">
        <v>1797</v>
      </c>
      <c r="CG44" s="85">
        <v>1750</v>
      </c>
      <c r="CH44" s="85">
        <v>1704</v>
      </c>
      <c r="CI44" s="85">
        <v>1663</v>
      </c>
      <c r="CJ44" s="85">
        <v>1586</v>
      </c>
      <c r="CK44" s="85">
        <v>1535</v>
      </c>
      <c r="CL44" s="84">
        <v>1487</v>
      </c>
      <c r="CM44" s="84">
        <v>1443</v>
      </c>
      <c r="CN44" s="84">
        <v>1405</v>
      </c>
      <c r="CO44" s="84">
        <v>1379</v>
      </c>
      <c r="CP44" s="84">
        <v>1330</v>
      </c>
      <c r="CQ44" s="85">
        <v>1294</v>
      </c>
      <c r="CR44" s="84">
        <v>1264</v>
      </c>
      <c r="CS44" s="84">
        <v>1231</v>
      </c>
      <c r="CT44" s="87">
        <v>36399.5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389</v>
      </c>
      <c r="C47" s="18">
        <f t="shared" ref="C47:BN47" si="0">SUM(C18:C20)</f>
        <v>388</v>
      </c>
      <c r="D47" s="18">
        <f t="shared" si="0"/>
        <v>386</v>
      </c>
      <c r="E47" s="18">
        <f t="shared" si="0"/>
        <v>388</v>
      </c>
      <c r="F47" s="18">
        <f t="shared" si="0"/>
        <v>388</v>
      </c>
      <c r="G47" s="18">
        <f t="shared" si="0"/>
        <v>388</v>
      </c>
      <c r="H47" s="18">
        <f t="shared" si="0"/>
        <v>389</v>
      </c>
      <c r="I47" s="18">
        <f t="shared" si="0"/>
        <v>387</v>
      </c>
      <c r="J47" s="18">
        <f t="shared" si="0"/>
        <v>389</v>
      </c>
      <c r="K47" s="18">
        <f t="shared" si="0"/>
        <v>390</v>
      </c>
      <c r="L47" s="18">
        <f t="shared" si="0"/>
        <v>392</v>
      </c>
      <c r="M47" s="18">
        <f t="shared" si="0"/>
        <v>391</v>
      </c>
      <c r="N47" s="18">
        <f t="shared" si="0"/>
        <v>388</v>
      </c>
      <c r="O47" s="18">
        <f t="shared" si="0"/>
        <v>389</v>
      </c>
      <c r="P47" s="18">
        <f t="shared" si="0"/>
        <v>392</v>
      </c>
      <c r="Q47" s="18">
        <f t="shared" si="0"/>
        <v>389</v>
      </c>
      <c r="R47" s="18">
        <f t="shared" si="0"/>
        <v>388</v>
      </c>
      <c r="S47" s="18">
        <f t="shared" si="0"/>
        <v>393</v>
      </c>
      <c r="T47" s="18">
        <f t="shared" si="0"/>
        <v>389</v>
      </c>
      <c r="U47" s="18">
        <f t="shared" si="0"/>
        <v>391</v>
      </c>
      <c r="V47" s="18">
        <f t="shared" si="0"/>
        <v>390</v>
      </c>
      <c r="W47" s="18">
        <f t="shared" si="0"/>
        <v>399</v>
      </c>
      <c r="X47" s="18">
        <f t="shared" si="0"/>
        <v>419</v>
      </c>
      <c r="Y47" s="18">
        <f t="shared" si="0"/>
        <v>425</v>
      </c>
      <c r="Z47" s="18">
        <f t="shared" si="0"/>
        <v>427</v>
      </c>
      <c r="AA47" s="18">
        <f t="shared" si="0"/>
        <v>426</v>
      </c>
      <c r="AB47" s="18">
        <f t="shared" si="0"/>
        <v>427</v>
      </c>
      <c r="AC47" s="18">
        <f t="shared" si="0"/>
        <v>426</v>
      </c>
      <c r="AD47" s="18">
        <f t="shared" si="0"/>
        <v>426</v>
      </c>
      <c r="AE47" s="18">
        <f t="shared" si="0"/>
        <v>424</v>
      </c>
      <c r="AF47" s="18">
        <f t="shared" si="0"/>
        <v>427</v>
      </c>
      <c r="AG47" s="18">
        <f t="shared" si="0"/>
        <v>427</v>
      </c>
      <c r="AH47" s="18">
        <f t="shared" si="0"/>
        <v>428</v>
      </c>
      <c r="AI47" s="18">
        <f t="shared" si="0"/>
        <v>425</v>
      </c>
      <c r="AJ47" s="18">
        <f t="shared" si="0"/>
        <v>429</v>
      </c>
      <c r="AK47" s="18">
        <f t="shared" si="0"/>
        <v>419</v>
      </c>
      <c r="AL47" s="18">
        <f t="shared" si="0"/>
        <v>407</v>
      </c>
      <c r="AM47" s="18">
        <f t="shared" si="0"/>
        <v>393</v>
      </c>
      <c r="AN47" s="18">
        <f t="shared" si="0"/>
        <v>387</v>
      </c>
      <c r="AO47" s="18">
        <f t="shared" si="0"/>
        <v>388</v>
      </c>
      <c r="AP47" s="18">
        <f t="shared" si="0"/>
        <v>389</v>
      </c>
      <c r="AQ47" s="18">
        <f t="shared" si="0"/>
        <v>389</v>
      </c>
      <c r="AR47" s="18">
        <f t="shared" si="0"/>
        <v>386</v>
      </c>
      <c r="AS47" s="18">
        <f t="shared" si="0"/>
        <v>385</v>
      </c>
      <c r="AT47" s="18">
        <f t="shared" si="0"/>
        <v>389</v>
      </c>
      <c r="AU47" s="18">
        <f t="shared" si="0"/>
        <v>389</v>
      </c>
      <c r="AV47" s="18">
        <f t="shared" si="0"/>
        <v>389</v>
      </c>
      <c r="AW47" s="18">
        <f t="shared" si="0"/>
        <v>390</v>
      </c>
      <c r="AX47" s="18">
        <f t="shared" si="0"/>
        <v>389</v>
      </c>
      <c r="AY47" s="18">
        <f t="shared" si="0"/>
        <v>387</v>
      </c>
      <c r="AZ47" s="18">
        <f t="shared" si="0"/>
        <v>387</v>
      </c>
      <c r="BA47" s="18">
        <f t="shared" si="0"/>
        <v>389</v>
      </c>
      <c r="BB47" s="18">
        <f t="shared" si="0"/>
        <v>388</v>
      </c>
      <c r="BC47" s="18">
        <f t="shared" si="0"/>
        <v>389</v>
      </c>
      <c r="BD47" s="18">
        <f t="shared" si="0"/>
        <v>386</v>
      </c>
      <c r="BE47" s="18">
        <f t="shared" si="0"/>
        <v>387</v>
      </c>
      <c r="BF47" s="18">
        <f t="shared" si="0"/>
        <v>387</v>
      </c>
      <c r="BG47" s="18">
        <f t="shared" si="0"/>
        <v>386</v>
      </c>
      <c r="BH47" s="18">
        <f t="shared" si="0"/>
        <v>388</v>
      </c>
      <c r="BI47" s="18">
        <f t="shared" si="0"/>
        <v>388</v>
      </c>
      <c r="BJ47" s="18">
        <f t="shared" si="0"/>
        <v>387</v>
      </c>
      <c r="BK47" s="18">
        <f t="shared" si="0"/>
        <v>386</v>
      </c>
      <c r="BL47" s="18">
        <f t="shared" si="0"/>
        <v>387</v>
      </c>
      <c r="BM47" s="18">
        <f t="shared" si="0"/>
        <v>390</v>
      </c>
      <c r="BN47" s="18">
        <f t="shared" si="0"/>
        <v>408</v>
      </c>
      <c r="BO47" s="18">
        <f t="shared" ref="BO47:CT47" si="1">SUM(BO18:BO20)</f>
        <v>425</v>
      </c>
      <c r="BP47" s="18">
        <f t="shared" si="1"/>
        <v>431</v>
      </c>
      <c r="BQ47" s="18">
        <f t="shared" si="1"/>
        <v>443</v>
      </c>
      <c r="BR47" s="18">
        <f t="shared" si="1"/>
        <v>455</v>
      </c>
      <c r="BS47" s="18">
        <f t="shared" si="1"/>
        <v>491</v>
      </c>
      <c r="BT47" s="18">
        <f t="shared" si="1"/>
        <v>518</v>
      </c>
      <c r="BU47" s="18">
        <f t="shared" si="1"/>
        <v>530</v>
      </c>
      <c r="BV47" s="18">
        <f t="shared" si="1"/>
        <v>532</v>
      </c>
      <c r="BW47" s="18">
        <f t="shared" si="1"/>
        <v>537</v>
      </c>
      <c r="BX47" s="18">
        <f t="shared" si="1"/>
        <v>537</v>
      </c>
      <c r="BY47" s="18">
        <f t="shared" si="1"/>
        <v>538</v>
      </c>
      <c r="BZ47" s="18">
        <f t="shared" si="1"/>
        <v>539</v>
      </c>
      <c r="CA47" s="18">
        <f t="shared" si="1"/>
        <v>539</v>
      </c>
      <c r="CB47" s="18">
        <f t="shared" si="1"/>
        <v>540</v>
      </c>
      <c r="CC47" s="18">
        <f t="shared" si="1"/>
        <v>539</v>
      </c>
      <c r="CD47" s="18">
        <f t="shared" si="1"/>
        <v>543</v>
      </c>
      <c r="CE47" s="18">
        <f t="shared" si="1"/>
        <v>541</v>
      </c>
      <c r="CF47" s="18">
        <f t="shared" si="1"/>
        <v>541</v>
      </c>
      <c r="CG47" s="18">
        <f t="shared" si="1"/>
        <v>533</v>
      </c>
      <c r="CH47" s="18">
        <f t="shared" si="1"/>
        <v>510</v>
      </c>
      <c r="CI47" s="18">
        <f t="shared" si="1"/>
        <v>466</v>
      </c>
      <c r="CJ47" s="18">
        <f t="shared" si="1"/>
        <v>428</v>
      </c>
      <c r="CK47" s="18">
        <f t="shared" si="1"/>
        <v>408</v>
      </c>
      <c r="CL47" s="18">
        <f t="shared" si="1"/>
        <v>404</v>
      </c>
      <c r="CM47" s="18">
        <f t="shared" si="1"/>
        <v>396</v>
      </c>
      <c r="CN47" s="18">
        <f t="shared" si="1"/>
        <v>385</v>
      </c>
      <c r="CO47" s="18">
        <f t="shared" si="1"/>
        <v>387</v>
      </c>
      <c r="CP47" s="18">
        <f t="shared" si="1"/>
        <v>384</v>
      </c>
      <c r="CQ47" s="18">
        <f t="shared" si="1"/>
        <v>387</v>
      </c>
      <c r="CR47" s="18">
        <f t="shared" si="1"/>
        <v>387</v>
      </c>
      <c r="CS47" s="18">
        <f t="shared" si="1"/>
        <v>389</v>
      </c>
      <c r="CT47" s="18">
        <f t="shared" si="1"/>
        <v>10139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4</v>
      </c>
      <c r="AL48" s="18">
        <f t="shared" si="2"/>
        <v>4</v>
      </c>
      <c r="AM48" s="18">
        <f t="shared" si="2"/>
        <v>4</v>
      </c>
      <c r="AN48" s="18">
        <f t="shared" si="2"/>
        <v>4</v>
      </c>
      <c r="AO48" s="18">
        <f t="shared" si="2"/>
        <v>3</v>
      </c>
      <c r="AP48" s="18">
        <f t="shared" si="2"/>
        <v>3</v>
      </c>
      <c r="AQ48" s="18">
        <f t="shared" si="2"/>
        <v>3</v>
      </c>
      <c r="AR48" s="18">
        <f t="shared" si="2"/>
        <v>3</v>
      </c>
      <c r="AS48" s="18">
        <f t="shared" si="2"/>
        <v>3</v>
      </c>
      <c r="AT48" s="18">
        <f t="shared" si="2"/>
        <v>3</v>
      </c>
      <c r="AU48" s="18">
        <f t="shared" si="2"/>
        <v>-1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0</v>
      </c>
      <c r="BX48" s="18">
        <f t="shared" si="3"/>
        <v>0</v>
      </c>
      <c r="BY48" s="18">
        <f t="shared" si="3"/>
        <v>0</v>
      </c>
      <c r="BZ48" s="18">
        <f t="shared" si="3"/>
        <v>0</v>
      </c>
      <c r="CA48" s="18">
        <f t="shared" si="3"/>
        <v>0</v>
      </c>
      <c r="CB48" s="18">
        <f t="shared" si="3"/>
        <v>0</v>
      </c>
      <c r="CC48" s="18">
        <f t="shared" si="3"/>
        <v>0</v>
      </c>
      <c r="CD48" s="18">
        <f t="shared" si="3"/>
        <v>0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9.6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590</v>
      </c>
      <c r="C50" s="18">
        <f t="shared" ref="C50:BN50" si="7">SUM(C3:C17)</f>
        <v>571</v>
      </c>
      <c r="D50" s="18">
        <f t="shared" si="7"/>
        <v>567</v>
      </c>
      <c r="E50" s="18">
        <f t="shared" si="7"/>
        <v>551</v>
      </c>
      <c r="F50" s="18">
        <f t="shared" si="7"/>
        <v>532</v>
      </c>
      <c r="G50" s="18">
        <f t="shared" si="7"/>
        <v>525</v>
      </c>
      <c r="H50" s="18">
        <f t="shared" si="7"/>
        <v>506</v>
      </c>
      <c r="I50" s="18">
        <f t="shared" si="7"/>
        <v>505</v>
      </c>
      <c r="J50" s="18">
        <f t="shared" si="7"/>
        <v>498</v>
      </c>
      <c r="K50" s="18">
        <f t="shared" si="7"/>
        <v>493</v>
      </c>
      <c r="L50" s="18">
        <f t="shared" si="7"/>
        <v>491</v>
      </c>
      <c r="M50" s="18">
        <f t="shared" si="7"/>
        <v>473</v>
      </c>
      <c r="N50" s="18">
        <f t="shared" si="7"/>
        <v>479</v>
      </c>
      <c r="O50" s="18">
        <f t="shared" si="7"/>
        <v>481</v>
      </c>
      <c r="P50" s="18">
        <f t="shared" si="7"/>
        <v>478</v>
      </c>
      <c r="Q50" s="18">
        <f t="shared" si="7"/>
        <v>489</v>
      </c>
      <c r="R50" s="18">
        <f t="shared" si="7"/>
        <v>505</v>
      </c>
      <c r="S50" s="18">
        <f t="shared" si="7"/>
        <v>528</v>
      </c>
      <c r="T50" s="18">
        <f t="shared" si="7"/>
        <v>563</v>
      </c>
      <c r="U50" s="18">
        <f t="shared" si="7"/>
        <v>611</v>
      </c>
      <c r="V50" s="18">
        <f t="shared" si="7"/>
        <v>686</v>
      </c>
      <c r="W50" s="18">
        <f t="shared" si="7"/>
        <v>732</v>
      </c>
      <c r="X50" s="18">
        <f t="shared" si="7"/>
        <v>787</v>
      </c>
      <c r="Y50" s="18">
        <f t="shared" si="7"/>
        <v>878</v>
      </c>
      <c r="Z50" s="18">
        <f t="shared" si="7"/>
        <v>976</v>
      </c>
      <c r="AA50" s="18">
        <f t="shared" si="7"/>
        <v>1013</v>
      </c>
      <c r="AB50" s="18">
        <f t="shared" si="7"/>
        <v>992</v>
      </c>
      <c r="AC50" s="18">
        <f t="shared" si="7"/>
        <v>967</v>
      </c>
      <c r="AD50" s="18">
        <f t="shared" si="7"/>
        <v>943</v>
      </c>
      <c r="AE50" s="18">
        <f t="shared" si="7"/>
        <v>950</v>
      </c>
      <c r="AF50" s="18">
        <f t="shared" si="7"/>
        <v>907</v>
      </c>
      <c r="AG50" s="18">
        <f t="shared" si="7"/>
        <v>861</v>
      </c>
      <c r="AH50" s="18">
        <f t="shared" si="7"/>
        <v>830</v>
      </c>
      <c r="AI50" s="18">
        <f t="shared" si="7"/>
        <v>808</v>
      </c>
      <c r="AJ50" s="18">
        <f t="shared" si="7"/>
        <v>768</v>
      </c>
      <c r="AK50" s="18">
        <f t="shared" si="7"/>
        <v>763</v>
      </c>
      <c r="AL50" s="18">
        <f t="shared" si="7"/>
        <v>753</v>
      </c>
      <c r="AM50" s="18">
        <f t="shared" si="7"/>
        <v>779</v>
      </c>
      <c r="AN50" s="18">
        <f t="shared" si="7"/>
        <v>756</v>
      </c>
      <c r="AO50" s="18">
        <f t="shared" si="7"/>
        <v>773</v>
      </c>
      <c r="AP50" s="18">
        <f t="shared" si="7"/>
        <v>767</v>
      </c>
      <c r="AQ50" s="18">
        <f t="shared" si="7"/>
        <v>774</v>
      </c>
      <c r="AR50" s="18">
        <f t="shared" si="7"/>
        <v>813</v>
      </c>
      <c r="AS50" s="18">
        <f t="shared" si="7"/>
        <v>842</v>
      </c>
      <c r="AT50" s="18">
        <f t="shared" si="7"/>
        <v>852</v>
      </c>
      <c r="AU50" s="18">
        <f t="shared" si="7"/>
        <v>866</v>
      </c>
      <c r="AV50" s="18">
        <f t="shared" si="7"/>
        <v>890</v>
      </c>
      <c r="AW50" s="18">
        <f t="shared" si="7"/>
        <v>876</v>
      </c>
      <c r="AX50" s="18">
        <f t="shared" si="7"/>
        <v>870</v>
      </c>
      <c r="AY50" s="18">
        <f t="shared" si="7"/>
        <v>864</v>
      </c>
      <c r="AZ50" s="18">
        <f t="shared" si="7"/>
        <v>814</v>
      </c>
      <c r="BA50" s="18">
        <f t="shared" si="7"/>
        <v>775</v>
      </c>
      <c r="BB50" s="18">
        <f t="shared" si="7"/>
        <v>764</v>
      </c>
      <c r="BC50" s="18">
        <f t="shared" si="7"/>
        <v>775</v>
      </c>
      <c r="BD50" s="18">
        <f t="shared" si="7"/>
        <v>769</v>
      </c>
      <c r="BE50" s="18">
        <f t="shared" si="7"/>
        <v>740</v>
      </c>
      <c r="BF50" s="18">
        <f t="shared" si="7"/>
        <v>737</v>
      </c>
      <c r="BG50" s="18">
        <f t="shared" si="7"/>
        <v>736</v>
      </c>
      <c r="BH50" s="18">
        <f t="shared" si="7"/>
        <v>757</v>
      </c>
      <c r="BI50" s="18">
        <f t="shared" si="7"/>
        <v>767</v>
      </c>
      <c r="BJ50" s="18">
        <f t="shared" si="7"/>
        <v>782</v>
      </c>
      <c r="BK50" s="18">
        <f t="shared" si="7"/>
        <v>870</v>
      </c>
      <c r="BL50" s="18">
        <f t="shared" si="7"/>
        <v>889</v>
      </c>
      <c r="BM50" s="18">
        <f t="shared" si="7"/>
        <v>900</v>
      </c>
      <c r="BN50" s="18">
        <f t="shared" si="7"/>
        <v>919</v>
      </c>
      <c r="BO50" s="18">
        <f t="shared" ref="BO50:CT50" si="8">SUM(BO3:BO17)</f>
        <v>900</v>
      </c>
      <c r="BP50" s="18">
        <f t="shared" si="8"/>
        <v>923</v>
      </c>
      <c r="BQ50" s="18">
        <f t="shared" si="8"/>
        <v>917</v>
      </c>
      <c r="BR50" s="18">
        <f t="shared" si="8"/>
        <v>926</v>
      </c>
      <c r="BS50" s="18">
        <f t="shared" si="8"/>
        <v>932</v>
      </c>
      <c r="BT50" s="18">
        <f t="shared" si="8"/>
        <v>932</v>
      </c>
      <c r="BU50" s="18">
        <f t="shared" si="8"/>
        <v>977</v>
      </c>
      <c r="BV50" s="18">
        <f t="shared" si="8"/>
        <v>1043</v>
      </c>
      <c r="BW50" s="18">
        <f t="shared" si="8"/>
        <v>1177</v>
      </c>
      <c r="BX50" s="18">
        <f t="shared" si="8"/>
        <v>1252</v>
      </c>
      <c r="BY50" s="18">
        <f t="shared" si="8"/>
        <v>1262</v>
      </c>
      <c r="BZ50" s="18">
        <f t="shared" si="8"/>
        <v>1251</v>
      </c>
      <c r="CA50" s="18">
        <f t="shared" si="8"/>
        <v>1213</v>
      </c>
      <c r="CB50" s="18">
        <f t="shared" si="8"/>
        <v>1166</v>
      </c>
      <c r="CC50" s="18">
        <f t="shared" si="8"/>
        <v>1126</v>
      </c>
      <c r="CD50" s="18">
        <f t="shared" si="8"/>
        <v>1090</v>
      </c>
      <c r="CE50" s="18">
        <f t="shared" si="8"/>
        <v>1047</v>
      </c>
      <c r="CF50" s="18">
        <f t="shared" si="8"/>
        <v>1004</v>
      </c>
      <c r="CG50" s="18">
        <f t="shared" si="8"/>
        <v>969</v>
      </c>
      <c r="CH50" s="18">
        <f t="shared" si="8"/>
        <v>952</v>
      </c>
      <c r="CI50" s="18">
        <f t="shared" si="8"/>
        <v>957</v>
      </c>
      <c r="CJ50" s="18">
        <f t="shared" si="8"/>
        <v>915</v>
      </c>
      <c r="CK50" s="18">
        <f t="shared" si="8"/>
        <v>879</v>
      </c>
      <c r="CL50" s="18">
        <f t="shared" si="8"/>
        <v>846</v>
      </c>
      <c r="CM50" s="18">
        <f t="shared" si="8"/>
        <v>815</v>
      </c>
      <c r="CN50" s="18">
        <f t="shared" si="8"/>
        <v>774</v>
      </c>
      <c r="CO50" s="18">
        <f t="shared" si="8"/>
        <v>749</v>
      </c>
      <c r="CP50" s="18">
        <f t="shared" si="8"/>
        <v>711</v>
      </c>
      <c r="CQ50" s="18">
        <f t="shared" si="8"/>
        <v>672</v>
      </c>
      <c r="CR50" s="18">
        <f t="shared" si="8"/>
        <v>640</v>
      </c>
      <c r="CS50" s="18">
        <f t="shared" si="8"/>
        <v>601</v>
      </c>
      <c r="CT50" s="18">
        <f t="shared" si="8"/>
        <v>19575.5</v>
      </c>
    </row>
    <row r="51" spans="1:98" x14ac:dyDescent="0.25">
      <c r="A51" s="17" t="s">
        <v>230</v>
      </c>
      <c r="B51" s="18">
        <f>B41</f>
        <v>136</v>
      </c>
      <c r="C51" s="18">
        <f t="shared" ref="C51:BN51" si="9">C41</f>
        <v>145</v>
      </c>
      <c r="D51" s="18">
        <f t="shared" si="9"/>
        <v>136</v>
      </c>
      <c r="E51" s="18">
        <f t="shared" si="9"/>
        <v>135</v>
      </c>
      <c r="F51" s="18">
        <f t="shared" si="9"/>
        <v>139</v>
      </c>
      <c r="G51" s="18">
        <f t="shared" si="9"/>
        <v>139</v>
      </c>
      <c r="H51" s="18">
        <f t="shared" si="9"/>
        <v>139</v>
      </c>
      <c r="I51" s="18">
        <f t="shared" si="9"/>
        <v>138</v>
      </c>
      <c r="J51" s="18">
        <f t="shared" si="9"/>
        <v>137</v>
      </c>
      <c r="K51" s="18">
        <f t="shared" si="9"/>
        <v>131</v>
      </c>
      <c r="L51" s="18">
        <f t="shared" si="9"/>
        <v>138</v>
      </c>
      <c r="M51" s="18">
        <f t="shared" si="9"/>
        <v>145</v>
      </c>
      <c r="N51" s="18">
        <f t="shared" si="9"/>
        <v>141</v>
      </c>
      <c r="O51" s="18">
        <f t="shared" si="9"/>
        <v>138</v>
      </c>
      <c r="P51" s="18">
        <f t="shared" si="9"/>
        <v>140</v>
      </c>
      <c r="Q51" s="18">
        <f t="shared" si="9"/>
        <v>136</v>
      </c>
      <c r="R51" s="18">
        <f t="shared" si="9"/>
        <v>136</v>
      </c>
      <c r="S51" s="18">
        <f t="shared" si="9"/>
        <v>133</v>
      </c>
      <c r="T51" s="18">
        <f t="shared" si="9"/>
        <v>136</v>
      </c>
      <c r="U51" s="18">
        <f t="shared" si="9"/>
        <v>125</v>
      </c>
      <c r="V51" s="18">
        <f t="shared" si="9"/>
        <v>114</v>
      </c>
      <c r="W51" s="18">
        <f t="shared" si="9"/>
        <v>114</v>
      </c>
      <c r="X51" s="18">
        <f t="shared" si="9"/>
        <v>120</v>
      </c>
      <c r="Y51" s="18">
        <f t="shared" si="9"/>
        <v>114</v>
      </c>
      <c r="Z51" s="18">
        <f t="shared" si="9"/>
        <v>108</v>
      </c>
      <c r="AA51" s="18">
        <f t="shared" si="9"/>
        <v>111</v>
      </c>
      <c r="AB51" s="18">
        <f t="shared" si="9"/>
        <v>116</v>
      </c>
      <c r="AC51" s="18">
        <f t="shared" si="9"/>
        <v>112</v>
      </c>
      <c r="AD51" s="18">
        <f t="shared" si="9"/>
        <v>109</v>
      </c>
      <c r="AE51" s="18">
        <f t="shared" si="9"/>
        <v>89</v>
      </c>
      <c r="AF51" s="18">
        <f t="shared" si="9"/>
        <v>102</v>
      </c>
      <c r="AG51" s="18">
        <f t="shared" si="9"/>
        <v>110</v>
      </c>
      <c r="AH51" s="18">
        <f t="shared" si="9"/>
        <v>118</v>
      </c>
      <c r="AI51" s="18">
        <f t="shared" si="9"/>
        <v>106</v>
      </c>
      <c r="AJ51" s="18">
        <f t="shared" si="9"/>
        <v>118</v>
      </c>
      <c r="AK51" s="18">
        <f t="shared" si="9"/>
        <v>119</v>
      </c>
      <c r="AL51" s="18">
        <f t="shared" si="9"/>
        <v>122</v>
      </c>
      <c r="AM51" s="18">
        <f t="shared" si="9"/>
        <v>118</v>
      </c>
      <c r="AN51" s="18">
        <f t="shared" si="9"/>
        <v>112</v>
      </c>
      <c r="AO51" s="18">
        <f t="shared" si="9"/>
        <v>110</v>
      </c>
      <c r="AP51" s="18">
        <f t="shared" si="9"/>
        <v>116</v>
      </c>
      <c r="AQ51" s="18">
        <f t="shared" si="9"/>
        <v>119</v>
      </c>
      <c r="AR51" s="18">
        <f t="shared" si="9"/>
        <v>115</v>
      </c>
      <c r="AS51" s="18">
        <f t="shared" si="9"/>
        <v>107</v>
      </c>
      <c r="AT51" s="18">
        <f t="shared" si="9"/>
        <v>103</v>
      </c>
      <c r="AU51" s="18">
        <f t="shared" si="9"/>
        <v>93</v>
      </c>
      <c r="AV51" s="18">
        <f t="shared" si="9"/>
        <v>92</v>
      </c>
      <c r="AW51" s="18">
        <f t="shared" si="9"/>
        <v>114</v>
      </c>
      <c r="AX51" s="18">
        <f t="shared" si="9"/>
        <v>112</v>
      </c>
      <c r="AY51" s="18">
        <f t="shared" si="9"/>
        <v>133</v>
      </c>
      <c r="AZ51" s="18">
        <f t="shared" si="9"/>
        <v>135</v>
      </c>
      <c r="BA51" s="18">
        <f t="shared" si="9"/>
        <v>134</v>
      </c>
      <c r="BB51" s="18">
        <f t="shared" si="9"/>
        <v>133</v>
      </c>
      <c r="BC51" s="18">
        <f t="shared" si="9"/>
        <v>131</v>
      </c>
      <c r="BD51" s="18">
        <f t="shared" si="9"/>
        <v>128</v>
      </c>
      <c r="BE51" s="18">
        <f t="shared" si="9"/>
        <v>134</v>
      </c>
      <c r="BF51" s="18">
        <f t="shared" si="9"/>
        <v>130</v>
      </c>
      <c r="BG51" s="18">
        <f t="shared" si="9"/>
        <v>131</v>
      </c>
      <c r="BH51" s="18">
        <f t="shared" si="9"/>
        <v>132</v>
      </c>
      <c r="BI51" s="18">
        <f t="shared" si="9"/>
        <v>128</v>
      </c>
      <c r="BJ51" s="18">
        <f t="shared" si="9"/>
        <v>129</v>
      </c>
      <c r="BK51" s="18">
        <f t="shared" si="9"/>
        <v>126</v>
      </c>
      <c r="BL51" s="18">
        <f t="shared" si="9"/>
        <v>123</v>
      </c>
      <c r="BM51" s="18">
        <f t="shared" si="9"/>
        <v>131</v>
      </c>
      <c r="BN51" s="18">
        <f t="shared" si="9"/>
        <v>130</v>
      </c>
      <c r="BO51" s="18">
        <f t="shared" ref="BO51:CT51" si="10">BO41</f>
        <v>133</v>
      </c>
      <c r="BP51" s="18">
        <f t="shared" si="10"/>
        <v>146</v>
      </c>
      <c r="BQ51" s="18">
        <f t="shared" si="10"/>
        <v>143</v>
      </c>
      <c r="BR51" s="18">
        <f t="shared" si="10"/>
        <v>134</v>
      </c>
      <c r="BS51" s="18">
        <f t="shared" si="10"/>
        <v>130</v>
      </c>
      <c r="BT51" s="18">
        <f t="shared" si="10"/>
        <v>132</v>
      </c>
      <c r="BU51" s="18">
        <f t="shared" si="10"/>
        <v>137</v>
      </c>
      <c r="BV51" s="18">
        <f t="shared" si="10"/>
        <v>139</v>
      </c>
      <c r="BW51" s="18">
        <f t="shared" si="10"/>
        <v>143</v>
      </c>
      <c r="BX51" s="18">
        <f t="shared" si="10"/>
        <v>144</v>
      </c>
      <c r="BY51" s="18">
        <f t="shared" si="10"/>
        <v>144</v>
      </c>
      <c r="BZ51" s="18">
        <f t="shared" si="10"/>
        <v>142</v>
      </c>
      <c r="CA51" s="18">
        <f t="shared" si="10"/>
        <v>141</v>
      </c>
      <c r="CB51" s="18">
        <f t="shared" si="10"/>
        <v>142</v>
      </c>
      <c r="CC51" s="18">
        <f t="shared" si="10"/>
        <v>141</v>
      </c>
      <c r="CD51" s="18">
        <f t="shared" si="10"/>
        <v>135</v>
      </c>
      <c r="CE51" s="18">
        <f t="shared" si="10"/>
        <v>136</v>
      </c>
      <c r="CF51" s="18">
        <f t="shared" si="10"/>
        <v>131</v>
      </c>
      <c r="CG51" s="18">
        <f t="shared" si="10"/>
        <v>131</v>
      </c>
      <c r="CH51" s="18">
        <f t="shared" si="10"/>
        <v>126</v>
      </c>
      <c r="CI51" s="18">
        <f t="shared" si="10"/>
        <v>124</v>
      </c>
      <c r="CJ51" s="18">
        <f t="shared" si="10"/>
        <v>131</v>
      </c>
      <c r="CK51" s="18">
        <f t="shared" si="10"/>
        <v>138</v>
      </c>
      <c r="CL51" s="18">
        <f t="shared" si="10"/>
        <v>133</v>
      </c>
      <c r="CM51" s="18">
        <f t="shared" si="10"/>
        <v>132</v>
      </c>
      <c r="CN51" s="18">
        <f t="shared" si="10"/>
        <v>135</v>
      </c>
      <c r="CO51" s="18">
        <f t="shared" si="10"/>
        <v>134</v>
      </c>
      <c r="CP51" s="18">
        <f t="shared" si="10"/>
        <v>128</v>
      </c>
      <c r="CQ51" s="18">
        <f t="shared" si="10"/>
        <v>132</v>
      </c>
      <c r="CR51" s="18">
        <f t="shared" si="10"/>
        <v>131</v>
      </c>
      <c r="CS51" s="18">
        <f t="shared" si="10"/>
        <v>133</v>
      </c>
      <c r="CT51" s="18">
        <f t="shared" si="10"/>
        <v>3755.7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2</v>
      </c>
      <c r="AC52" s="18">
        <f t="shared" si="11"/>
        <v>3</v>
      </c>
      <c r="AD52" s="18">
        <f t="shared" si="11"/>
        <v>4</v>
      </c>
      <c r="AE52" s="18">
        <f t="shared" si="11"/>
        <v>6</v>
      </c>
      <c r="AF52" s="18">
        <f t="shared" si="11"/>
        <v>7</v>
      </c>
      <c r="AG52" s="18">
        <f t="shared" si="11"/>
        <v>9</v>
      </c>
      <c r="AH52" s="18">
        <f t="shared" si="11"/>
        <v>9</v>
      </c>
      <c r="AI52" s="18">
        <f t="shared" si="11"/>
        <v>10</v>
      </c>
      <c r="AJ52" s="18">
        <f t="shared" si="11"/>
        <v>13</v>
      </c>
      <c r="AK52" s="18">
        <f t="shared" si="11"/>
        <v>13</v>
      </c>
      <c r="AL52" s="18">
        <f t="shared" si="11"/>
        <v>20</v>
      </c>
      <c r="AM52" s="18">
        <f t="shared" si="11"/>
        <v>21</v>
      </c>
      <c r="AN52" s="18">
        <f t="shared" si="11"/>
        <v>25</v>
      </c>
      <c r="AO52" s="18">
        <f t="shared" si="11"/>
        <v>20</v>
      </c>
      <c r="AP52" s="18">
        <f t="shared" si="11"/>
        <v>19</v>
      </c>
      <c r="AQ52" s="18">
        <f t="shared" si="11"/>
        <v>20</v>
      </c>
      <c r="AR52" s="18">
        <f t="shared" si="11"/>
        <v>25</v>
      </c>
      <c r="AS52" s="18">
        <f t="shared" si="11"/>
        <v>20</v>
      </c>
      <c r="AT52" s="18">
        <f t="shared" si="11"/>
        <v>25</v>
      </c>
      <c r="AU52" s="18">
        <f t="shared" si="11"/>
        <v>26</v>
      </c>
      <c r="AV52" s="18">
        <f t="shared" si="11"/>
        <v>26</v>
      </c>
      <c r="AW52" s="18">
        <f t="shared" si="11"/>
        <v>18</v>
      </c>
      <c r="AX52" s="18">
        <f t="shared" si="11"/>
        <v>24</v>
      </c>
      <c r="AY52" s="18">
        <f t="shared" si="11"/>
        <v>16</v>
      </c>
      <c r="AZ52" s="18">
        <f t="shared" si="11"/>
        <v>15</v>
      </c>
      <c r="BA52" s="18">
        <f t="shared" si="11"/>
        <v>26</v>
      </c>
      <c r="BB52" s="18">
        <f t="shared" si="11"/>
        <v>25</v>
      </c>
      <c r="BC52" s="18">
        <f t="shared" si="11"/>
        <v>20</v>
      </c>
      <c r="BD52" s="18">
        <f t="shared" si="11"/>
        <v>26</v>
      </c>
      <c r="BE52" s="18">
        <f t="shared" si="11"/>
        <v>6</v>
      </c>
      <c r="BF52" s="18">
        <f t="shared" si="11"/>
        <v>20</v>
      </c>
      <c r="BG52" s="18">
        <f t="shared" si="11"/>
        <v>17</v>
      </c>
      <c r="BH52" s="18">
        <f t="shared" si="11"/>
        <v>12</v>
      </c>
      <c r="BI52" s="18">
        <f t="shared" si="11"/>
        <v>15</v>
      </c>
      <c r="BJ52" s="18">
        <f t="shared" si="11"/>
        <v>18</v>
      </c>
      <c r="BK52" s="18">
        <f t="shared" si="11"/>
        <v>12</v>
      </c>
      <c r="BL52" s="18">
        <f t="shared" si="11"/>
        <v>9</v>
      </c>
      <c r="BM52" s="18">
        <f t="shared" si="11"/>
        <v>7</v>
      </c>
      <c r="BN52" s="18">
        <f t="shared" si="11"/>
        <v>12</v>
      </c>
      <c r="BO52" s="18">
        <f t="shared" ref="BO52:CT52" si="12">BO40</f>
        <v>11</v>
      </c>
      <c r="BP52" s="18">
        <f t="shared" si="12"/>
        <v>8</v>
      </c>
      <c r="BQ52" s="18">
        <f t="shared" si="12"/>
        <v>5</v>
      </c>
      <c r="BR52" s="18">
        <f t="shared" si="12"/>
        <v>3</v>
      </c>
      <c r="BS52" s="18">
        <f t="shared" si="12"/>
        <v>2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281.5</v>
      </c>
    </row>
    <row r="53" spans="1:98" x14ac:dyDescent="0.25">
      <c r="A53" s="17" t="s">
        <v>232</v>
      </c>
      <c r="B53" s="18">
        <f>B42</f>
        <v>9</v>
      </c>
      <c r="C53" s="18">
        <f t="shared" ref="C53:BN54" si="13">C42</f>
        <v>10</v>
      </c>
      <c r="D53" s="18">
        <f t="shared" si="13"/>
        <v>10</v>
      </c>
      <c r="E53" s="18">
        <f t="shared" si="13"/>
        <v>11</v>
      </c>
      <c r="F53" s="18">
        <f t="shared" si="13"/>
        <v>11</v>
      </c>
      <c r="G53" s="18">
        <f t="shared" si="13"/>
        <v>10</v>
      </c>
      <c r="H53" s="18">
        <f t="shared" si="13"/>
        <v>9</v>
      </c>
      <c r="I53" s="18">
        <f t="shared" si="13"/>
        <v>9</v>
      </c>
      <c r="J53" s="18">
        <f t="shared" si="13"/>
        <v>9</v>
      </c>
      <c r="K53" s="18">
        <f t="shared" si="13"/>
        <v>10</v>
      </c>
      <c r="L53" s="18">
        <f t="shared" si="13"/>
        <v>10</v>
      </c>
      <c r="M53" s="18">
        <f t="shared" si="13"/>
        <v>9</v>
      </c>
      <c r="N53" s="18">
        <f t="shared" si="13"/>
        <v>8</v>
      </c>
      <c r="O53" s="18">
        <f t="shared" si="13"/>
        <v>9</v>
      </c>
      <c r="P53" s="18">
        <f t="shared" si="13"/>
        <v>9</v>
      </c>
      <c r="Q53" s="18">
        <f t="shared" si="13"/>
        <v>10</v>
      </c>
      <c r="R53" s="18">
        <f t="shared" si="13"/>
        <v>10</v>
      </c>
      <c r="S53" s="18">
        <f t="shared" si="13"/>
        <v>10</v>
      </c>
      <c r="T53" s="18">
        <f t="shared" si="13"/>
        <v>10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10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11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10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10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8</v>
      </c>
      <c r="BH53" s="18">
        <f t="shared" si="13"/>
        <v>7</v>
      </c>
      <c r="BI53" s="18">
        <f t="shared" si="13"/>
        <v>7</v>
      </c>
      <c r="BJ53" s="18">
        <f t="shared" si="13"/>
        <v>8</v>
      </c>
      <c r="BK53" s="18">
        <f t="shared" si="13"/>
        <v>10</v>
      </c>
      <c r="BL53" s="18">
        <f t="shared" si="13"/>
        <v>9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10</v>
      </c>
      <c r="BT53" s="18">
        <f t="shared" si="14"/>
        <v>10</v>
      </c>
      <c r="BU53" s="18">
        <f t="shared" si="14"/>
        <v>11</v>
      </c>
      <c r="BV53" s="18">
        <f t="shared" si="14"/>
        <v>11</v>
      </c>
      <c r="BW53" s="18">
        <f t="shared" si="14"/>
        <v>10</v>
      </c>
      <c r="BX53" s="18">
        <f t="shared" si="14"/>
        <v>10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249.5</v>
      </c>
    </row>
    <row r="54" spans="1:98" x14ac:dyDescent="0.25">
      <c r="A54" s="19" t="s">
        <v>233</v>
      </c>
      <c r="B54" s="20">
        <f>B43</f>
        <v>106</v>
      </c>
      <c r="C54" s="20">
        <f t="shared" si="13"/>
        <v>105</v>
      </c>
      <c r="D54" s="20">
        <f t="shared" si="13"/>
        <v>103</v>
      </c>
      <c r="E54" s="20">
        <f t="shared" si="13"/>
        <v>104</v>
      </c>
      <c r="F54" s="20">
        <f t="shared" si="13"/>
        <v>105</v>
      </c>
      <c r="G54" s="20">
        <f t="shared" si="13"/>
        <v>106</v>
      </c>
      <c r="H54" s="20">
        <f t="shared" si="13"/>
        <v>102</v>
      </c>
      <c r="I54" s="20">
        <f t="shared" si="13"/>
        <v>97</v>
      </c>
      <c r="J54" s="20">
        <f t="shared" si="13"/>
        <v>102</v>
      </c>
      <c r="K54" s="20">
        <f t="shared" si="13"/>
        <v>98</v>
      </c>
      <c r="L54" s="20">
        <f t="shared" si="13"/>
        <v>102</v>
      </c>
      <c r="M54" s="20">
        <f t="shared" si="13"/>
        <v>100</v>
      </c>
      <c r="N54" s="20">
        <f t="shared" si="13"/>
        <v>97</v>
      </c>
      <c r="O54" s="20">
        <f t="shared" si="13"/>
        <v>96</v>
      </c>
      <c r="P54" s="20">
        <f t="shared" si="13"/>
        <v>97</v>
      </c>
      <c r="Q54" s="20">
        <f t="shared" si="13"/>
        <v>98</v>
      </c>
      <c r="R54" s="20">
        <f t="shared" si="13"/>
        <v>98</v>
      </c>
      <c r="S54" s="20">
        <f t="shared" si="13"/>
        <v>94</v>
      </c>
      <c r="T54" s="20">
        <f t="shared" si="13"/>
        <v>95</v>
      </c>
      <c r="U54" s="20">
        <f t="shared" si="13"/>
        <v>96</v>
      </c>
      <c r="V54" s="20">
        <f t="shared" si="13"/>
        <v>92</v>
      </c>
      <c r="W54" s="20">
        <f t="shared" si="13"/>
        <v>96</v>
      </c>
      <c r="X54" s="20">
        <f t="shared" si="13"/>
        <v>97</v>
      </c>
      <c r="Y54" s="20">
        <f t="shared" si="13"/>
        <v>97</v>
      </c>
      <c r="Z54" s="20">
        <f t="shared" si="13"/>
        <v>99</v>
      </c>
      <c r="AA54" s="20">
        <f t="shared" si="13"/>
        <v>96</v>
      </c>
      <c r="AB54" s="20">
        <f t="shared" si="13"/>
        <v>93</v>
      </c>
      <c r="AC54" s="20">
        <f t="shared" si="13"/>
        <v>98</v>
      </c>
      <c r="AD54" s="20">
        <f t="shared" si="13"/>
        <v>99</v>
      </c>
      <c r="AE54" s="20">
        <f t="shared" si="13"/>
        <v>99</v>
      </c>
      <c r="AF54" s="20">
        <f t="shared" si="13"/>
        <v>100</v>
      </c>
      <c r="AG54" s="20">
        <f t="shared" si="13"/>
        <v>102</v>
      </c>
      <c r="AH54" s="20">
        <f t="shared" si="13"/>
        <v>100</v>
      </c>
      <c r="AI54" s="20">
        <f t="shared" si="13"/>
        <v>101</v>
      </c>
      <c r="AJ54" s="20">
        <f t="shared" si="13"/>
        <v>92</v>
      </c>
      <c r="AK54" s="20">
        <f t="shared" si="13"/>
        <v>95</v>
      </c>
      <c r="AL54" s="20">
        <f t="shared" si="13"/>
        <v>100</v>
      </c>
      <c r="AM54" s="20">
        <f t="shared" si="13"/>
        <v>100</v>
      </c>
      <c r="AN54" s="20">
        <f t="shared" si="13"/>
        <v>100</v>
      </c>
      <c r="AO54" s="20">
        <f t="shared" si="13"/>
        <v>88</v>
      </c>
      <c r="AP54" s="20">
        <f t="shared" si="13"/>
        <v>91</v>
      </c>
      <c r="AQ54" s="20">
        <f t="shared" si="13"/>
        <v>91</v>
      </c>
      <c r="AR54" s="20">
        <f t="shared" si="13"/>
        <v>92</v>
      </c>
      <c r="AS54" s="20">
        <f t="shared" si="13"/>
        <v>92</v>
      </c>
      <c r="AT54" s="20">
        <f t="shared" si="13"/>
        <v>80</v>
      </c>
      <c r="AU54" s="20">
        <f t="shared" si="13"/>
        <v>82</v>
      </c>
      <c r="AV54" s="20">
        <f t="shared" si="13"/>
        <v>83</v>
      </c>
      <c r="AW54" s="20">
        <f t="shared" si="13"/>
        <v>99</v>
      </c>
      <c r="AX54" s="20">
        <f t="shared" si="13"/>
        <v>101</v>
      </c>
      <c r="AY54" s="20">
        <f t="shared" si="13"/>
        <v>93</v>
      </c>
      <c r="AZ54" s="20">
        <f t="shared" si="13"/>
        <v>81</v>
      </c>
      <c r="BA54" s="20">
        <f t="shared" si="13"/>
        <v>103</v>
      </c>
      <c r="BB54" s="20">
        <f t="shared" si="13"/>
        <v>101</v>
      </c>
      <c r="BC54" s="20">
        <f t="shared" si="13"/>
        <v>99</v>
      </c>
      <c r="BD54" s="20">
        <f t="shared" si="13"/>
        <v>100</v>
      </c>
      <c r="BE54" s="20">
        <f t="shared" si="13"/>
        <v>100</v>
      </c>
      <c r="BF54" s="20">
        <f t="shared" si="13"/>
        <v>102</v>
      </c>
      <c r="BG54" s="20">
        <f t="shared" si="13"/>
        <v>98</v>
      </c>
      <c r="BH54" s="20">
        <f t="shared" si="13"/>
        <v>99</v>
      </c>
      <c r="BI54" s="20">
        <f t="shared" si="13"/>
        <v>99</v>
      </c>
      <c r="BJ54" s="20">
        <f t="shared" si="13"/>
        <v>100</v>
      </c>
      <c r="BK54" s="20">
        <f t="shared" si="13"/>
        <v>101</v>
      </c>
      <c r="BL54" s="20">
        <f t="shared" si="13"/>
        <v>102</v>
      </c>
      <c r="BM54" s="20">
        <f t="shared" si="13"/>
        <v>107</v>
      </c>
      <c r="BN54" s="20">
        <f t="shared" si="13"/>
        <v>112</v>
      </c>
      <c r="BO54" s="20">
        <f t="shared" si="14"/>
        <v>111</v>
      </c>
      <c r="BP54" s="20">
        <f t="shared" si="14"/>
        <v>106</v>
      </c>
      <c r="BQ54" s="20">
        <f t="shared" si="14"/>
        <v>106</v>
      </c>
      <c r="BR54" s="20">
        <f t="shared" si="14"/>
        <v>104</v>
      </c>
      <c r="BS54" s="20">
        <f t="shared" si="14"/>
        <v>106</v>
      </c>
      <c r="BT54" s="20">
        <f t="shared" si="14"/>
        <v>105</v>
      </c>
      <c r="BU54" s="20">
        <f t="shared" si="14"/>
        <v>108</v>
      </c>
      <c r="BV54" s="20">
        <f t="shared" si="14"/>
        <v>111</v>
      </c>
      <c r="BW54" s="20">
        <f t="shared" si="14"/>
        <v>113</v>
      </c>
      <c r="BX54" s="20">
        <f t="shared" si="14"/>
        <v>111</v>
      </c>
      <c r="BY54" s="20">
        <f t="shared" si="14"/>
        <v>111</v>
      </c>
      <c r="BZ54" s="20">
        <f t="shared" si="14"/>
        <v>111</v>
      </c>
      <c r="CA54" s="20">
        <f t="shared" si="14"/>
        <v>110</v>
      </c>
      <c r="CB54" s="20">
        <f t="shared" si="14"/>
        <v>101</v>
      </c>
      <c r="CC54" s="20">
        <f t="shared" si="14"/>
        <v>101</v>
      </c>
      <c r="CD54" s="20">
        <f t="shared" si="14"/>
        <v>98</v>
      </c>
      <c r="CE54" s="20">
        <f t="shared" si="14"/>
        <v>110</v>
      </c>
      <c r="CF54" s="20">
        <f t="shared" si="14"/>
        <v>111</v>
      </c>
      <c r="CG54" s="20">
        <f t="shared" si="14"/>
        <v>106</v>
      </c>
      <c r="CH54" s="20">
        <f t="shared" si="14"/>
        <v>103</v>
      </c>
      <c r="CI54" s="20">
        <f t="shared" si="14"/>
        <v>103</v>
      </c>
      <c r="CJ54" s="20">
        <f t="shared" si="14"/>
        <v>99</v>
      </c>
      <c r="CK54" s="20">
        <f t="shared" si="14"/>
        <v>98</v>
      </c>
      <c r="CL54" s="20">
        <f t="shared" si="14"/>
        <v>94</v>
      </c>
      <c r="CM54" s="20">
        <f t="shared" si="14"/>
        <v>89</v>
      </c>
      <c r="CN54" s="20">
        <f t="shared" si="14"/>
        <v>97</v>
      </c>
      <c r="CO54" s="20">
        <f t="shared" si="14"/>
        <v>97</v>
      </c>
      <c r="CP54" s="20">
        <f t="shared" si="14"/>
        <v>95</v>
      </c>
      <c r="CQ54" s="20">
        <f t="shared" si="14"/>
        <v>94</v>
      </c>
      <c r="CR54" s="20">
        <f t="shared" si="14"/>
        <v>96</v>
      </c>
      <c r="CS54" s="20">
        <f t="shared" si="14"/>
        <v>98</v>
      </c>
      <c r="CT54" s="20">
        <f t="shared" si="14"/>
        <v>2388.6999999999998</v>
      </c>
    </row>
    <row r="55" spans="1:98" x14ac:dyDescent="0.25">
      <c r="A55" s="21"/>
      <c r="B55" s="18">
        <f>SUM(B47:B54)</f>
        <v>1230</v>
      </c>
      <c r="C55" s="18">
        <f t="shared" ref="C55:BN55" si="15">SUM(C47:C54)</f>
        <v>1219</v>
      </c>
      <c r="D55" s="18">
        <f t="shared" si="15"/>
        <v>1202</v>
      </c>
      <c r="E55" s="18">
        <f t="shared" si="15"/>
        <v>1189</v>
      </c>
      <c r="F55" s="18">
        <f t="shared" si="15"/>
        <v>1175</v>
      </c>
      <c r="G55" s="18">
        <f t="shared" si="15"/>
        <v>1168</v>
      </c>
      <c r="H55" s="18">
        <f t="shared" si="15"/>
        <v>1145</v>
      </c>
      <c r="I55" s="18">
        <f t="shared" si="15"/>
        <v>1136</v>
      </c>
      <c r="J55" s="18">
        <f t="shared" si="15"/>
        <v>1135</v>
      </c>
      <c r="K55" s="18">
        <f t="shared" si="15"/>
        <v>1122</v>
      </c>
      <c r="L55" s="18">
        <f t="shared" si="15"/>
        <v>1133</v>
      </c>
      <c r="M55" s="18">
        <f t="shared" si="15"/>
        <v>1118</v>
      </c>
      <c r="N55" s="18">
        <f t="shared" si="15"/>
        <v>1113</v>
      </c>
      <c r="O55" s="18">
        <f t="shared" si="15"/>
        <v>1113</v>
      </c>
      <c r="P55" s="18">
        <f t="shared" si="15"/>
        <v>1116</v>
      </c>
      <c r="Q55" s="18">
        <f t="shared" si="15"/>
        <v>1122</v>
      </c>
      <c r="R55" s="18">
        <f t="shared" si="15"/>
        <v>1137</v>
      </c>
      <c r="S55" s="18">
        <f t="shared" si="15"/>
        <v>1158</v>
      </c>
      <c r="T55" s="18">
        <f t="shared" si="15"/>
        <v>1193</v>
      </c>
      <c r="U55" s="18">
        <f t="shared" si="15"/>
        <v>1234</v>
      </c>
      <c r="V55" s="18">
        <f t="shared" si="15"/>
        <v>1293</v>
      </c>
      <c r="W55" s="18">
        <f t="shared" si="15"/>
        <v>1352</v>
      </c>
      <c r="X55" s="18">
        <f t="shared" si="15"/>
        <v>1434</v>
      </c>
      <c r="Y55" s="18">
        <f t="shared" si="15"/>
        <v>1525</v>
      </c>
      <c r="Z55" s="18">
        <f t="shared" si="15"/>
        <v>1621</v>
      </c>
      <c r="AA55" s="18">
        <f t="shared" si="15"/>
        <v>1658</v>
      </c>
      <c r="AB55" s="18">
        <f t="shared" si="15"/>
        <v>1641</v>
      </c>
      <c r="AC55" s="18">
        <f t="shared" si="15"/>
        <v>1617</v>
      </c>
      <c r="AD55" s="18">
        <f t="shared" si="15"/>
        <v>1592</v>
      </c>
      <c r="AE55" s="18">
        <f t="shared" si="15"/>
        <v>1579</v>
      </c>
      <c r="AF55" s="18">
        <f t="shared" si="15"/>
        <v>1554</v>
      </c>
      <c r="AG55" s="18">
        <f t="shared" si="15"/>
        <v>1520</v>
      </c>
      <c r="AH55" s="18">
        <f t="shared" si="15"/>
        <v>1496</v>
      </c>
      <c r="AI55" s="18">
        <f t="shared" si="15"/>
        <v>1461</v>
      </c>
      <c r="AJ55" s="18">
        <f t="shared" si="15"/>
        <v>1431</v>
      </c>
      <c r="AK55" s="18">
        <f t="shared" si="15"/>
        <v>1424</v>
      </c>
      <c r="AL55" s="18">
        <f t="shared" si="15"/>
        <v>1417</v>
      </c>
      <c r="AM55" s="18">
        <f t="shared" si="15"/>
        <v>1426</v>
      </c>
      <c r="AN55" s="18">
        <f t="shared" si="15"/>
        <v>1395</v>
      </c>
      <c r="AO55" s="18">
        <f t="shared" si="15"/>
        <v>1393</v>
      </c>
      <c r="AP55" s="18">
        <f t="shared" si="15"/>
        <v>1396</v>
      </c>
      <c r="AQ55" s="18">
        <f t="shared" si="15"/>
        <v>1407</v>
      </c>
      <c r="AR55" s="18">
        <f t="shared" si="15"/>
        <v>1444</v>
      </c>
      <c r="AS55" s="18">
        <f t="shared" si="15"/>
        <v>1460</v>
      </c>
      <c r="AT55" s="18">
        <f t="shared" si="15"/>
        <v>1463</v>
      </c>
      <c r="AU55" s="18">
        <f t="shared" si="15"/>
        <v>1466</v>
      </c>
      <c r="AV55" s="18">
        <f t="shared" si="15"/>
        <v>1491</v>
      </c>
      <c r="AW55" s="18">
        <f t="shared" si="15"/>
        <v>1508</v>
      </c>
      <c r="AX55" s="18">
        <f t="shared" si="15"/>
        <v>1507</v>
      </c>
      <c r="AY55" s="18">
        <f t="shared" si="15"/>
        <v>1504</v>
      </c>
      <c r="AZ55" s="18">
        <f t="shared" si="15"/>
        <v>1443</v>
      </c>
      <c r="BA55" s="18">
        <f t="shared" si="15"/>
        <v>1438</v>
      </c>
      <c r="BB55" s="18">
        <f t="shared" si="15"/>
        <v>1422</v>
      </c>
      <c r="BC55" s="18">
        <f t="shared" si="15"/>
        <v>1424</v>
      </c>
      <c r="BD55" s="18">
        <f t="shared" si="15"/>
        <v>1419</v>
      </c>
      <c r="BE55" s="18">
        <f t="shared" si="15"/>
        <v>1377</v>
      </c>
      <c r="BF55" s="18">
        <f t="shared" si="15"/>
        <v>1386</v>
      </c>
      <c r="BG55" s="18">
        <f t="shared" si="15"/>
        <v>1376</v>
      </c>
      <c r="BH55" s="18">
        <f t="shared" si="15"/>
        <v>1395</v>
      </c>
      <c r="BI55" s="18">
        <f t="shared" si="15"/>
        <v>1404</v>
      </c>
      <c r="BJ55" s="18">
        <f t="shared" si="15"/>
        <v>1424</v>
      </c>
      <c r="BK55" s="18">
        <f t="shared" si="15"/>
        <v>1505</v>
      </c>
      <c r="BL55" s="18">
        <f t="shared" si="15"/>
        <v>1519</v>
      </c>
      <c r="BM55" s="18">
        <f t="shared" si="15"/>
        <v>1545</v>
      </c>
      <c r="BN55" s="18">
        <f t="shared" si="15"/>
        <v>1591</v>
      </c>
      <c r="BO55" s="18">
        <f t="shared" ref="BO55:CT55" si="16">SUM(BO47:BO54)</f>
        <v>1590</v>
      </c>
      <c r="BP55" s="18">
        <f t="shared" si="16"/>
        <v>1624</v>
      </c>
      <c r="BQ55" s="18">
        <f t="shared" si="16"/>
        <v>1625</v>
      </c>
      <c r="BR55" s="18">
        <f t="shared" si="16"/>
        <v>1633</v>
      </c>
      <c r="BS55" s="18">
        <f t="shared" si="16"/>
        <v>1671</v>
      </c>
      <c r="BT55" s="18">
        <f t="shared" si="16"/>
        <v>1698</v>
      </c>
      <c r="BU55" s="18">
        <f t="shared" si="16"/>
        <v>1763</v>
      </c>
      <c r="BV55" s="18">
        <f t="shared" si="16"/>
        <v>1836</v>
      </c>
      <c r="BW55" s="18">
        <f t="shared" si="16"/>
        <v>1980</v>
      </c>
      <c r="BX55" s="18">
        <f t="shared" si="16"/>
        <v>2054</v>
      </c>
      <c r="BY55" s="18">
        <f t="shared" si="16"/>
        <v>2066</v>
      </c>
      <c r="BZ55" s="18">
        <f t="shared" si="16"/>
        <v>2054</v>
      </c>
      <c r="CA55" s="18">
        <f t="shared" si="16"/>
        <v>2014</v>
      </c>
      <c r="CB55" s="18">
        <f t="shared" si="16"/>
        <v>1960</v>
      </c>
      <c r="CC55" s="18">
        <f t="shared" si="16"/>
        <v>1918</v>
      </c>
      <c r="CD55" s="18">
        <f t="shared" si="16"/>
        <v>1877</v>
      </c>
      <c r="CE55" s="18">
        <f t="shared" si="16"/>
        <v>1845</v>
      </c>
      <c r="CF55" s="18">
        <f t="shared" si="16"/>
        <v>1798</v>
      </c>
      <c r="CG55" s="18">
        <f t="shared" si="16"/>
        <v>1750</v>
      </c>
      <c r="CH55" s="18">
        <f t="shared" si="16"/>
        <v>1702</v>
      </c>
      <c r="CI55" s="18">
        <f t="shared" si="16"/>
        <v>1661</v>
      </c>
      <c r="CJ55" s="18">
        <f t="shared" si="16"/>
        <v>1584</v>
      </c>
      <c r="CK55" s="18">
        <f t="shared" si="16"/>
        <v>1534</v>
      </c>
      <c r="CL55" s="18">
        <f t="shared" si="16"/>
        <v>1488</v>
      </c>
      <c r="CM55" s="18">
        <f t="shared" si="16"/>
        <v>1443</v>
      </c>
      <c r="CN55" s="18">
        <f t="shared" si="16"/>
        <v>1402</v>
      </c>
      <c r="CO55" s="18">
        <f t="shared" si="16"/>
        <v>1378</v>
      </c>
      <c r="CP55" s="18">
        <f t="shared" si="16"/>
        <v>1329</v>
      </c>
      <c r="CQ55" s="18">
        <f t="shared" si="16"/>
        <v>1296</v>
      </c>
      <c r="CR55" s="18">
        <f t="shared" si="16"/>
        <v>1265</v>
      </c>
      <c r="CS55" s="18">
        <f t="shared" si="16"/>
        <v>1232</v>
      </c>
      <c r="CT55" s="18">
        <f t="shared" si="16"/>
        <v>36399.499999999993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abSelected="1" workbookViewId="0">
      <selection activeCell="CS21" sqref="CS21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44834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746">
        <v>21</v>
      </c>
      <c r="C3" s="746">
        <v>41</v>
      </c>
      <c r="D3" s="746">
        <v>41</v>
      </c>
      <c r="E3" s="746">
        <v>41</v>
      </c>
      <c r="F3" s="746">
        <v>41</v>
      </c>
      <c r="G3" s="746">
        <v>41</v>
      </c>
      <c r="H3" s="746">
        <v>41</v>
      </c>
      <c r="I3" s="746">
        <v>41</v>
      </c>
      <c r="J3" s="746">
        <v>41</v>
      </c>
      <c r="K3" s="746">
        <v>41</v>
      </c>
      <c r="L3" s="746">
        <v>41</v>
      </c>
      <c r="M3" s="746">
        <v>40</v>
      </c>
      <c r="N3" s="746">
        <v>40</v>
      </c>
      <c r="O3" s="746">
        <v>40</v>
      </c>
      <c r="P3" s="746">
        <v>40</v>
      </c>
      <c r="Q3" s="746">
        <v>40</v>
      </c>
      <c r="R3" s="751">
        <v>40</v>
      </c>
      <c r="S3" s="751">
        <v>40</v>
      </c>
      <c r="T3" s="751">
        <v>40</v>
      </c>
      <c r="U3" s="751">
        <v>40</v>
      </c>
      <c r="V3" s="751">
        <v>35</v>
      </c>
      <c r="W3" s="751">
        <v>31</v>
      </c>
      <c r="X3" s="751">
        <v>31</v>
      </c>
      <c r="Y3" s="751">
        <v>31</v>
      </c>
      <c r="Z3" s="751">
        <v>31</v>
      </c>
      <c r="AA3" s="751">
        <v>31</v>
      </c>
      <c r="AB3" s="751">
        <v>31</v>
      </c>
      <c r="AC3" s="751">
        <v>31</v>
      </c>
      <c r="AD3" s="751">
        <v>31</v>
      </c>
      <c r="AE3" s="752">
        <v>31</v>
      </c>
      <c r="AF3" s="751">
        <v>31</v>
      </c>
      <c r="AG3" s="751">
        <v>31</v>
      </c>
      <c r="AH3" s="751">
        <v>31</v>
      </c>
      <c r="AI3" s="755">
        <v>31</v>
      </c>
      <c r="AJ3" s="755">
        <v>31</v>
      </c>
      <c r="AK3" s="755">
        <v>32</v>
      </c>
      <c r="AL3" s="755">
        <v>32</v>
      </c>
      <c r="AM3" s="755">
        <v>32</v>
      </c>
      <c r="AN3" s="755">
        <v>31</v>
      </c>
      <c r="AO3" s="755">
        <v>31</v>
      </c>
      <c r="AP3" s="755">
        <v>31</v>
      </c>
      <c r="AQ3" s="756">
        <v>31</v>
      </c>
      <c r="AR3" s="755">
        <v>31</v>
      </c>
      <c r="AS3" s="755">
        <v>31</v>
      </c>
      <c r="AT3" s="755">
        <v>31</v>
      </c>
      <c r="AU3" s="755">
        <v>15</v>
      </c>
      <c r="AV3" s="756">
        <v>15</v>
      </c>
      <c r="AW3" s="755">
        <v>15</v>
      </c>
      <c r="AX3" s="755">
        <v>15</v>
      </c>
      <c r="AY3" s="761">
        <v>15</v>
      </c>
      <c r="AZ3" s="760">
        <v>15</v>
      </c>
      <c r="BA3" s="760">
        <v>15</v>
      </c>
      <c r="BB3" s="761">
        <v>15</v>
      </c>
      <c r="BC3" s="760">
        <v>15</v>
      </c>
      <c r="BD3" s="760">
        <v>15</v>
      </c>
      <c r="BE3" s="760">
        <v>15</v>
      </c>
      <c r="BF3" s="760">
        <v>15</v>
      </c>
      <c r="BG3" s="760">
        <v>15</v>
      </c>
      <c r="BH3" s="760">
        <v>15</v>
      </c>
      <c r="BI3" s="760">
        <v>15</v>
      </c>
      <c r="BJ3" s="760">
        <v>30</v>
      </c>
      <c r="BK3" s="760">
        <v>30</v>
      </c>
      <c r="BL3" s="760">
        <v>30</v>
      </c>
      <c r="BM3" s="760">
        <v>30</v>
      </c>
      <c r="BN3" s="760">
        <v>30</v>
      </c>
      <c r="BO3" s="760">
        <v>30</v>
      </c>
      <c r="BP3" s="765">
        <v>30</v>
      </c>
      <c r="BQ3" s="765">
        <v>30</v>
      </c>
      <c r="BR3" s="765">
        <v>30</v>
      </c>
      <c r="BS3" s="765">
        <v>30</v>
      </c>
      <c r="BT3" s="765">
        <v>30</v>
      </c>
      <c r="BU3" s="765">
        <v>30</v>
      </c>
      <c r="BV3" s="765">
        <v>30</v>
      </c>
      <c r="BW3" s="766">
        <v>30</v>
      </c>
      <c r="BX3" s="765">
        <v>30</v>
      </c>
      <c r="BY3" s="765">
        <v>30</v>
      </c>
      <c r="BZ3" s="765">
        <v>30</v>
      </c>
      <c r="CA3" s="765">
        <v>40</v>
      </c>
      <c r="CB3" s="765">
        <v>40</v>
      </c>
      <c r="CC3" s="765">
        <v>40</v>
      </c>
      <c r="CD3" s="765">
        <v>40</v>
      </c>
      <c r="CE3" s="765">
        <v>40</v>
      </c>
      <c r="CF3" s="765">
        <v>40</v>
      </c>
      <c r="CG3" s="769">
        <v>40</v>
      </c>
      <c r="CH3" s="769">
        <v>40</v>
      </c>
      <c r="CI3" s="769">
        <v>40</v>
      </c>
      <c r="CJ3" s="769">
        <v>40</v>
      </c>
      <c r="CK3" s="769">
        <v>40</v>
      </c>
      <c r="CL3" s="769">
        <v>41</v>
      </c>
      <c r="CM3" s="769">
        <v>40</v>
      </c>
      <c r="CN3" s="769">
        <v>40</v>
      </c>
      <c r="CO3" s="769">
        <v>40</v>
      </c>
      <c r="CP3" s="769">
        <v>40</v>
      </c>
      <c r="CQ3" s="769">
        <v>40</v>
      </c>
      <c r="CR3" s="769">
        <v>40</v>
      </c>
      <c r="CS3" s="769">
        <v>40</v>
      </c>
      <c r="CT3" s="773">
        <v>773</v>
      </c>
    </row>
    <row r="4" spans="1:98" x14ac:dyDescent="0.25">
      <c r="A4" s="8" t="s">
        <v>87</v>
      </c>
      <c r="B4" s="746">
        <v>0</v>
      </c>
      <c r="C4" s="746">
        <v>9</v>
      </c>
      <c r="D4" s="746">
        <v>10</v>
      </c>
      <c r="E4" s="746">
        <v>10</v>
      </c>
      <c r="F4" s="746">
        <v>10</v>
      </c>
      <c r="G4" s="746">
        <v>10</v>
      </c>
      <c r="H4" s="746">
        <v>10</v>
      </c>
      <c r="I4" s="746">
        <v>10</v>
      </c>
      <c r="J4" s="746">
        <v>10</v>
      </c>
      <c r="K4" s="746">
        <v>10</v>
      </c>
      <c r="L4" s="746">
        <v>10</v>
      </c>
      <c r="M4" s="746">
        <v>10</v>
      </c>
      <c r="N4" s="746">
        <v>10</v>
      </c>
      <c r="O4" s="746">
        <v>10</v>
      </c>
      <c r="P4" s="746">
        <v>10</v>
      </c>
      <c r="Q4" s="746">
        <v>10</v>
      </c>
      <c r="R4" s="751">
        <v>10</v>
      </c>
      <c r="S4" s="751">
        <v>10</v>
      </c>
      <c r="T4" s="751">
        <v>10</v>
      </c>
      <c r="U4" s="751">
        <v>10</v>
      </c>
      <c r="V4" s="751">
        <v>10</v>
      </c>
      <c r="W4" s="751">
        <v>10</v>
      </c>
      <c r="X4" s="751">
        <v>10</v>
      </c>
      <c r="Y4" s="751">
        <v>10</v>
      </c>
      <c r="Z4" s="751">
        <v>10</v>
      </c>
      <c r="AA4" s="751">
        <v>10</v>
      </c>
      <c r="AB4" s="751">
        <v>10</v>
      </c>
      <c r="AC4" s="751">
        <v>10</v>
      </c>
      <c r="AD4" s="751">
        <v>10</v>
      </c>
      <c r="AE4" s="752">
        <v>9</v>
      </c>
      <c r="AF4" s="751">
        <v>10</v>
      </c>
      <c r="AG4" s="751">
        <v>10</v>
      </c>
      <c r="AH4" s="751">
        <v>10</v>
      </c>
      <c r="AI4" s="755">
        <v>10</v>
      </c>
      <c r="AJ4" s="755">
        <v>10</v>
      </c>
      <c r="AK4" s="755">
        <v>10</v>
      </c>
      <c r="AL4" s="755">
        <v>10</v>
      </c>
      <c r="AM4" s="755">
        <v>10</v>
      </c>
      <c r="AN4" s="755">
        <v>10</v>
      </c>
      <c r="AO4" s="755">
        <v>10</v>
      </c>
      <c r="AP4" s="755">
        <v>10</v>
      </c>
      <c r="AQ4" s="756">
        <v>10</v>
      </c>
      <c r="AR4" s="755">
        <v>10</v>
      </c>
      <c r="AS4" s="755">
        <v>10</v>
      </c>
      <c r="AT4" s="755">
        <v>10</v>
      </c>
      <c r="AU4" s="755">
        <v>10</v>
      </c>
      <c r="AV4" s="756">
        <v>10</v>
      </c>
      <c r="AW4" s="755">
        <v>10</v>
      </c>
      <c r="AX4" s="755">
        <v>10</v>
      </c>
      <c r="AY4" s="761">
        <v>10</v>
      </c>
      <c r="AZ4" s="760">
        <v>10</v>
      </c>
      <c r="BA4" s="760">
        <v>10</v>
      </c>
      <c r="BB4" s="761">
        <v>10</v>
      </c>
      <c r="BC4" s="760">
        <v>10</v>
      </c>
      <c r="BD4" s="760">
        <v>10</v>
      </c>
      <c r="BE4" s="760">
        <v>10</v>
      </c>
      <c r="BF4" s="760">
        <v>10</v>
      </c>
      <c r="BG4" s="760">
        <v>10</v>
      </c>
      <c r="BH4" s="760">
        <v>10</v>
      </c>
      <c r="BI4" s="760">
        <v>10</v>
      </c>
      <c r="BJ4" s="760">
        <v>10</v>
      </c>
      <c r="BK4" s="760">
        <v>10</v>
      </c>
      <c r="BL4" s="760">
        <v>10</v>
      </c>
      <c r="BM4" s="760">
        <v>10</v>
      </c>
      <c r="BN4" s="760">
        <v>10</v>
      </c>
      <c r="BO4" s="760">
        <v>10</v>
      </c>
      <c r="BP4" s="765">
        <v>10</v>
      </c>
      <c r="BQ4" s="765">
        <v>10</v>
      </c>
      <c r="BR4" s="765">
        <v>9</v>
      </c>
      <c r="BS4" s="765">
        <v>10</v>
      </c>
      <c r="BT4" s="765">
        <v>10</v>
      </c>
      <c r="BU4" s="765">
        <v>10</v>
      </c>
      <c r="BV4" s="765">
        <v>10</v>
      </c>
      <c r="BW4" s="766">
        <v>10</v>
      </c>
      <c r="BX4" s="765">
        <v>10</v>
      </c>
      <c r="BY4" s="765">
        <v>0</v>
      </c>
      <c r="BZ4" s="765">
        <v>0</v>
      </c>
      <c r="CA4" s="765">
        <v>0</v>
      </c>
      <c r="CB4" s="765">
        <v>0</v>
      </c>
      <c r="CC4" s="765">
        <v>0</v>
      </c>
      <c r="CD4" s="765">
        <v>0</v>
      </c>
      <c r="CE4" s="765">
        <v>0</v>
      </c>
      <c r="CF4" s="765">
        <v>0</v>
      </c>
      <c r="CG4" s="769">
        <v>0</v>
      </c>
      <c r="CH4" s="769">
        <v>0</v>
      </c>
      <c r="CI4" s="769">
        <v>0</v>
      </c>
      <c r="CJ4" s="769">
        <v>0</v>
      </c>
      <c r="CK4" s="769">
        <v>0</v>
      </c>
      <c r="CL4" s="769">
        <v>0</v>
      </c>
      <c r="CM4" s="769">
        <v>0</v>
      </c>
      <c r="CN4" s="769">
        <v>0</v>
      </c>
      <c r="CO4" s="769">
        <v>0</v>
      </c>
      <c r="CP4" s="769">
        <v>0</v>
      </c>
      <c r="CQ4" s="769">
        <v>0</v>
      </c>
      <c r="CR4" s="769">
        <v>0</v>
      </c>
      <c r="CS4" s="769">
        <v>0</v>
      </c>
      <c r="CT4" s="773">
        <v>186</v>
      </c>
    </row>
    <row r="5" spans="1:98" x14ac:dyDescent="0.25">
      <c r="A5" s="8" t="s">
        <v>88</v>
      </c>
      <c r="B5" s="746">
        <v>25</v>
      </c>
      <c r="C5" s="746">
        <v>25</v>
      </c>
      <c r="D5" s="746">
        <v>25</v>
      </c>
      <c r="E5" s="746">
        <v>25</v>
      </c>
      <c r="F5" s="746">
        <v>25</v>
      </c>
      <c r="G5" s="746">
        <v>25</v>
      </c>
      <c r="H5" s="746">
        <v>25</v>
      </c>
      <c r="I5" s="746">
        <v>25</v>
      </c>
      <c r="J5" s="746">
        <v>25</v>
      </c>
      <c r="K5" s="746">
        <v>25</v>
      </c>
      <c r="L5" s="746">
        <v>25</v>
      </c>
      <c r="M5" s="746">
        <v>25</v>
      </c>
      <c r="N5" s="746">
        <v>25</v>
      </c>
      <c r="O5" s="746">
        <v>25</v>
      </c>
      <c r="P5" s="746">
        <v>25</v>
      </c>
      <c r="Q5" s="746">
        <v>25</v>
      </c>
      <c r="R5" s="751">
        <v>25</v>
      </c>
      <c r="S5" s="751">
        <v>25</v>
      </c>
      <c r="T5" s="751">
        <v>25</v>
      </c>
      <c r="U5" s="751">
        <v>25</v>
      </c>
      <c r="V5" s="751">
        <v>25</v>
      </c>
      <c r="W5" s="751">
        <v>25</v>
      </c>
      <c r="X5" s="751">
        <v>25</v>
      </c>
      <c r="Y5" s="751">
        <v>25</v>
      </c>
      <c r="Z5" s="751">
        <v>25</v>
      </c>
      <c r="AA5" s="751">
        <v>25</v>
      </c>
      <c r="AB5" s="751">
        <v>25</v>
      </c>
      <c r="AC5" s="751">
        <v>25</v>
      </c>
      <c r="AD5" s="751">
        <v>25</v>
      </c>
      <c r="AE5" s="752">
        <v>25</v>
      </c>
      <c r="AF5" s="751">
        <v>25</v>
      </c>
      <c r="AG5" s="751">
        <v>25</v>
      </c>
      <c r="AH5" s="751">
        <v>25</v>
      </c>
      <c r="AI5" s="755">
        <v>25</v>
      </c>
      <c r="AJ5" s="755">
        <v>24</v>
      </c>
      <c r="AK5" s="755">
        <v>24</v>
      </c>
      <c r="AL5" s="755">
        <v>25</v>
      </c>
      <c r="AM5" s="755">
        <v>25</v>
      </c>
      <c r="AN5" s="755">
        <v>25</v>
      </c>
      <c r="AO5" s="755">
        <v>25</v>
      </c>
      <c r="AP5" s="755">
        <v>25</v>
      </c>
      <c r="AQ5" s="756">
        <v>25</v>
      </c>
      <c r="AR5" s="755">
        <v>25</v>
      </c>
      <c r="AS5" s="755">
        <v>25</v>
      </c>
      <c r="AT5" s="755">
        <v>25</v>
      </c>
      <c r="AU5" s="755">
        <v>25</v>
      </c>
      <c r="AV5" s="756">
        <v>25</v>
      </c>
      <c r="AW5" s="755">
        <v>25</v>
      </c>
      <c r="AX5" s="755">
        <v>25</v>
      </c>
      <c r="AY5" s="761">
        <v>25</v>
      </c>
      <c r="AZ5" s="760">
        <v>25</v>
      </c>
      <c r="BA5" s="760">
        <v>25</v>
      </c>
      <c r="BB5" s="761">
        <v>25</v>
      </c>
      <c r="BC5" s="760">
        <v>25</v>
      </c>
      <c r="BD5" s="760">
        <v>25</v>
      </c>
      <c r="BE5" s="760">
        <v>25</v>
      </c>
      <c r="BF5" s="760">
        <v>25</v>
      </c>
      <c r="BG5" s="760">
        <v>25</v>
      </c>
      <c r="BH5" s="760">
        <v>25</v>
      </c>
      <c r="BI5" s="760">
        <v>25</v>
      </c>
      <c r="BJ5" s="760">
        <v>25</v>
      </c>
      <c r="BK5" s="760">
        <v>25</v>
      </c>
      <c r="BL5" s="760">
        <v>25</v>
      </c>
      <c r="BM5" s="760">
        <v>25</v>
      </c>
      <c r="BN5" s="760">
        <v>25</v>
      </c>
      <c r="BO5" s="760">
        <v>25</v>
      </c>
      <c r="BP5" s="765">
        <v>25</v>
      </c>
      <c r="BQ5" s="765">
        <v>25</v>
      </c>
      <c r="BR5" s="765">
        <v>25</v>
      </c>
      <c r="BS5" s="765">
        <v>25</v>
      </c>
      <c r="BT5" s="765">
        <v>25</v>
      </c>
      <c r="BU5" s="765">
        <v>25</v>
      </c>
      <c r="BV5" s="765">
        <v>25</v>
      </c>
      <c r="BW5" s="766">
        <v>25</v>
      </c>
      <c r="BX5" s="765">
        <v>25</v>
      </c>
      <c r="BY5" s="765">
        <v>25</v>
      </c>
      <c r="BZ5" s="765">
        <v>25</v>
      </c>
      <c r="CA5" s="765">
        <v>25</v>
      </c>
      <c r="CB5" s="765">
        <v>25</v>
      </c>
      <c r="CC5" s="765">
        <v>25</v>
      </c>
      <c r="CD5" s="765">
        <v>25</v>
      </c>
      <c r="CE5" s="765">
        <v>25</v>
      </c>
      <c r="CF5" s="765">
        <v>25</v>
      </c>
      <c r="CG5" s="769">
        <v>25</v>
      </c>
      <c r="CH5" s="769">
        <v>25</v>
      </c>
      <c r="CI5" s="769">
        <v>25</v>
      </c>
      <c r="CJ5" s="769">
        <v>25</v>
      </c>
      <c r="CK5" s="769">
        <v>25</v>
      </c>
      <c r="CL5" s="769">
        <v>25</v>
      </c>
      <c r="CM5" s="769">
        <v>25</v>
      </c>
      <c r="CN5" s="769">
        <v>25</v>
      </c>
      <c r="CO5" s="769">
        <v>25</v>
      </c>
      <c r="CP5" s="769">
        <v>25</v>
      </c>
      <c r="CQ5" s="769">
        <v>25</v>
      </c>
      <c r="CR5" s="769">
        <v>25</v>
      </c>
      <c r="CS5" s="769">
        <v>25</v>
      </c>
      <c r="CT5" s="773">
        <v>597</v>
      </c>
    </row>
    <row r="6" spans="1:98" x14ac:dyDescent="0.25">
      <c r="A6" s="8" t="s">
        <v>89</v>
      </c>
      <c r="B6" s="746">
        <v>101</v>
      </c>
      <c r="C6" s="746">
        <v>97</v>
      </c>
      <c r="D6" s="747">
        <v>101</v>
      </c>
      <c r="E6" s="747">
        <v>101</v>
      </c>
      <c r="F6" s="746">
        <v>101</v>
      </c>
      <c r="G6" s="747">
        <v>101</v>
      </c>
      <c r="H6" s="746">
        <v>101</v>
      </c>
      <c r="I6" s="746">
        <v>101</v>
      </c>
      <c r="J6" s="746">
        <v>101</v>
      </c>
      <c r="K6" s="746">
        <v>101</v>
      </c>
      <c r="L6" s="746">
        <v>101</v>
      </c>
      <c r="M6" s="746">
        <v>101</v>
      </c>
      <c r="N6" s="746">
        <v>101</v>
      </c>
      <c r="O6" s="746">
        <v>101</v>
      </c>
      <c r="P6" s="746">
        <v>101</v>
      </c>
      <c r="Q6" s="746">
        <v>101</v>
      </c>
      <c r="R6" s="751">
        <v>101</v>
      </c>
      <c r="S6" s="751">
        <v>100</v>
      </c>
      <c r="T6" s="751">
        <v>101</v>
      </c>
      <c r="U6" s="751">
        <v>101</v>
      </c>
      <c r="V6" s="751">
        <v>101</v>
      </c>
      <c r="W6" s="751">
        <v>101</v>
      </c>
      <c r="X6" s="751">
        <v>101</v>
      </c>
      <c r="Y6" s="751">
        <v>101</v>
      </c>
      <c r="Z6" s="751">
        <v>101</v>
      </c>
      <c r="AA6" s="751">
        <v>101</v>
      </c>
      <c r="AB6" s="751">
        <v>101</v>
      </c>
      <c r="AC6" s="751">
        <v>101</v>
      </c>
      <c r="AD6" s="752">
        <v>101</v>
      </c>
      <c r="AE6" s="752">
        <v>98</v>
      </c>
      <c r="AF6" s="751">
        <v>99</v>
      </c>
      <c r="AG6" s="752">
        <v>101</v>
      </c>
      <c r="AH6" s="752">
        <v>100</v>
      </c>
      <c r="AI6" s="755">
        <v>101</v>
      </c>
      <c r="AJ6" s="755">
        <v>101</v>
      </c>
      <c r="AK6" s="755">
        <v>101</v>
      </c>
      <c r="AL6" s="755">
        <v>100</v>
      </c>
      <c r="AM6" s="755">
        <v>101</v>
      </c>
      <c r="AN6" s="755">
        <v>101</v>
      </c>
      <c r="AO6" s="755">
        <v>101</v>
      </c>
      <c r="AP6" s="756">
        <v>101</v>
      </c>
      <c r="AQ6" s="756">
        <v>101</v>
      </c>
      <c r="AR6" s="755">
        <v>101</v>
      </c>
      <c r="AS6" s="755">
        <v>101</v>
      </c>
      <c r="AT6" s="756">
        <v>101</v>
      </c>
      <c r="AU6" s="755">
        <v>101</v>
      </c>
      <c r="AV6" s="756">
        <v>101</v>
      </c>
      <c r="AW6" s="755">
        <v>101</v>
      </c>
      <c r="AX6" s="756">
        <v>101</v>
      </c>
      <c r="AY6" s="761">
        <v>101</v>
      </c>
      <c r="AZ6" s="760">
        <v>101</v>
      </c>
      <c r="BA6" s="760">
        <v>101</v>
      </c>
      <c r="BB6" s="761">
        <v>101</v>
      </c>
      <c r="BC6" s="760">
        <v>101</v>
      </c>
      <c r="BD6" s="761">
        <v>101</v>
      </c>
      <c r="BE6" s="761">
        <v>101</v>
      </c>
      <c r="BF6" s="761">
        <v>100</v>
      </c>
      <c r="BG6" s="761">
        <v>101</v>
      </c>
      <c r="BH6" s="761">
        <v>101</v>
      </c>
      <c r="BI6" s="761">
        <v>101</v>
      </c>
      <c r="BJ6" s="761">
        <v>101</v>
      </c>
      <c r="BK6" s="761">
        <v>101</v>
      </c>
      <c r="BL6" s="761">
        <v>101</v>
      </c>
      <c r="BM6" s="761">
        <v>101</v>
      </c>
      <c r="BN6" s="761">
        <v>100</v>
      </c>
      <c r="BO6" s="761">
        <v>101</v>
      </c>
      <c r="BP6" s="765">
        <v>101</v>
      </c>
      <c r="BQ6" s="765">
        <v>101</v>
      </c>
      <c r="BR6" s="765">
        <v>98</v>
      </c>
      <c r="BS6" s="765">
        <v>101</v>
      </c>
      <c r="BT6" s="765">
        <v>100</v>
      </c>
      <c r="BU6" s="765">
        <v>101</v>
      </c>
      <c r="BV6" s="766">
        <v>101</v>
      </c>
      <c r="BW6" s="766">
        <v>101</v>
      </c>
      <c r="BX6" s="765">
        <v>101</v>
      </c>
      <c r="BY6" s="766">
        <v>101</v>
      </c>
      <c r="BZ6" s="766">
        <v>101</v>
      </c>
      <c r="CA6" s="766">
        <v>101</v>
      </c>
      <c r="CB6" s="766">
        <v>100</v>
      </c>
      <c r="CC6" s="766">
        <v>101</v>
      </c>
      <c r="CD6" s="766">
        <v>101</v>
      </c>
      <c r="CE6" s="766">
        <v>101</v>
      </c>
      <c r="CF6" s="766">
        <v>101</v>
      </c>
      <c r="CG6" s="769">
        <v>101</v>
      </c>
      <c r="CH6" s="769">
        <v>101</v>
      </c>
      <c r="CI6" s="769">
        <v>101</v>
      </c>
      <c r="CJ6" s="769">
        <v>100</v>
      </c>
      <c r="CK6" s="769">
        <v>100</v>
      </c>
      <c r="CL6" s="770">
        <v>101</v>
      </c>
      <c r="CM6" s="770">
        <v>101</v>
      </c>
      <c r="CN6" s="769">
        <v>100</v>
      </c>
      <c r="CO6" s="769">
        <v>101</v>
      </c>
      <c r="CP6" s="770">
        <v>101</v>
      </c>
      <c r="CQ6" s="769">
        <v>101</v>
      </c>
      <c r="CR6" s="770">
        <v>101</v>
      </c>
      <c r="CS6" s="769">
        <v>101</v>
      </c>
      <c r="CT6" s="773">
        <v>2409</v>
      </c>
    </row>
    <row r="7" spans="1:98" x14ac:dyDescent="0.25">
      <c r="A7" s="8" t="s">
        <v>90</v>
      </c>
      <c r="B7" s="746">
        <v>68</v>
      </c>
      <c r="C7" s="746">
        <v>73</v>
      </c>
      <c r="D7" s="746">
        <v>75</v>
      </c>
      <c r="E7" s="746">
        <v>81</v>
      </c>
      <c r="F7" s="746">
        <v>76</v>
      </c>
      <c r="G7" s="746">
        <v>67</v>
      </c>
      <c r="H7" s="746">
        <v>67</v>
      </c>
      <c r="I7" s="746">
        <v>64</v>
      </c>
      <c r="J7" s="746">
        <v>66</v>
      </c>
      <c r="K7" s="746">
        <v>60</v>
      </c>
      <c r="L7" s="746">
        <v>62</v>
      </c>
      <c r="M7" s="746">
        <v>61</v>
      </c>
      <c r="N7" s="746">
        <v>62</v>
      </c>
      <c r="O7" s="746">
        <v>57</v>
      </c>
      <c r="P7" s="746">
        <v>58</v>
      </c>
      <c r="Q7" s="746">
        <v>57</v>
      </c>
      <c r="R7" s="751">
        <v>61</v>
      </c>
      <c r="S7" s="751">
        <v>47</v>
      </c>
      <c r="T7" s="751">
        <v>50</v>
      </c>
      <c r="U7" s="751">
        <v>51</v>
      </c>
      <c r="V7" s="751">
        <v>51</v>
      </c>
      <c r="W7" s="751">
        <v>71</v>
      </c>
      <c r="X7" s="751">
        <v>73</v>
      </c>
      <c r="Y7" s="751">
        <v>72</v>
      </c>
      <c r="Z7" s="751">
        <v>72</v>
      </c>
      <c r="AA7" s="751">
        <v>72</v>
      </c>
      <c r="AB7" s="751">
        <v>65</v>
      </c>
      <c r="AC7" s="751">
        <v>66</v>
      </c>
      <c r="AD7" s="751">
        <v>66</v>
      </c>
      <c r="AE7" s="752">
        <v>62</v>
      </c>
      <c r="AF7" s="751">
        <v>61</v>
      </c>
      <c r="AG7" s="751">
        <v>62</v>
      </c>
      <c r="AH7" s="751">
        <v>63</v>
      </c>
      <c r="AI7" s="755">
        <v>69</v>
      </c>
      <c r="AJ7" s="755">
        <v>75</v>
      </c>
      <c r="AK7" s="755">
        <v>70</v>
      </c>
      <c r="AL7" s="755">
        <v>68</v>
      </c>
      <c r="AM7" s="755">
        <v>71</v>
      </c>
      <c r="AN7" s="755">
        <v>69</v>
      </c>
      <c r="AO7" s="755">
        <v>70</v>
      </c>
      <c r="AP7" s="755">
        <v>67</v>
      </c>
      <c r="AQ7" s="756">
        <v>70</v>
      </c>
      <c r="AR7" s="755">
        <v>72</v>
      </c>
      <c r="AS7" s="755">
        <v>70</v>
      </c>
      <c r="AT7" s="755">
        <v>73</v>
      </c>
      <c r="AU7" s="755">
        <v>68</v>
      </c>
      <c r="AV7" s="756">
        <v>70</v>
      </c>
      <c r="AW7" s="755">
        <v>68</v>
      </c>
      <c r="AX7" s="755">
        <v>72</v>
      </c>
      <c r="AY7" s="761">
        <v>74</v>
      </c>
      <c r="AZ7" s="760">
        <v>70</v>
      </c>
      <c r="BA7" s="760">
        <v>68</v>
      </c>
      <c r="BB7" s="761">
        <v>65</v>
      </c>
      <c r="BC7" s="760">
        <v>68</v>
      </c>
      <c r="BD7" s="760">
        <v>69</v>
      </c>
      <c r="BE7" s="760">
        <v>71</v>
      </c>
      <c r="BF7" s="760">
        <v>73</v>
      </c>
      <c r="BG7" s="760">
        <v>64</v>
      </c>
      <c r="BH7" s="760">
        <v>68</v>
      </c>
      <c r="BI7" s="760">
        <v>73</v>
      </c>
      <c r="BJ7" s="760">
        <v>68</v>
      </c>
      <c r="BK7" s="760">
        <v>69</v>
      </c>
      <c r="BL7" s="760">
        <v>69</v>
      </c>
      <c r="BM7" s="760">
        <v>72</v>
      </c>
      <c r="BN7" s="760">
        <v>70</v>
      </c>
      <c r="BO7" s="760">
        <v>66</v>
      </c>
      <c r="BP7" s="765">
        <v>70</v>
      </c>
      <c r="BQ7" s="765">
        <v>69</v>
      </c>
      <c r="BR7" s="765">
        <v>62</v>
      </c>
      <c r="BS7" s="765">
        <v>67</v>
      </c>
      <c r="BT7" s="765">
        <v>68</v>
      </c>
      <c r="BU7" s="765">
        <v>66</v>
      </c>
      <c r="BV7" s="765">
        <v>68</v>
      </c>
      <c r="BW7" s="766">
        <v>72</v>
      </c>
      <c r="BX7" s="765">
        <v>72</v>
      </c>
      <c r="BY7" s="765">
        <v>70</v>
      </c>
      <c r="BZ7" s="765">
        <v>66</v>
      </c>
      <c r="CA7" s="765">
        <v>65</v>
      </c>
      <c r="CB7" s="765">
        <v>70</v>
      </c>
      <c r="CC7" s="765">
        <v>70</v>
      </c>
      <c r="CD7" s="765">
        <v>66</v>
      </c>
      <c r="CE7" s="765">
        <v>72</v>
      </c>
      <c r="CF7" s="765">
        <v>65</v>
      </c>
      <c r="CG7" s="769">
        <v>69</v>
      </c>
      <c r="CH7" s="769">
        <v>74</v>
      </c>
      <c r="CI7" s="769">
        <v>67</v>
      </c>
      <c r="CJ7" s="769">
        <v>64</v>
      </c>
      <c r="CK7" s="769">
        <v>63</v>
      </c>
      <c r="CL7" s="769">
        <v>73</v>
      </c>
      <c r="CM7" s="769">
        <v>74</v>
      </c>
      <c r="CN7" s="769">
        <v>65</v>
      </c>
      <c r="CO7" s="769">
        <v>70</v>
      </c>
      <c r="CP7" s="769">
        <v>70</v>
      </c>
      <c r="CQ7" s="769">
        <v>68</v>
      </c>
      <c r="CR7" s="769">
        <v>71</v>
      </c>
      <c r="CS7" s="769">
        <v>67</v>
      </c>
      <c r="CT7" s="773">
        <v>1616</v>
      </c>
    </row>
    <row r="8" spans="1:98" ht="18" x14ac:dyDescent="0.25">
      <c r="A8" s="8" t="s">
        <v>91</v>
      </c>
      <c r="B8" s="746">
        <v>11</v>
      </c>
      <c r="C8" s="746">
        <v>19</v>
      </c>
      <c r="D8" s="746">
        <v>19</v>
      </c>
      <c r="E8" s="746">
        <v>19</v>
      </c>
      <c r="F8" s="746">
        <v>19</v>
      </c>
      <c r="G8" s="746">
        <v>19</v>
      </c>
      <c r="H8" s="746">
        <v>18</v>
      </c>
      <c r="I8" s="746">
        <v>18</v>
      </c>
      <c r="J8" s="746">
        <v>18</v>
      </c>
      <c r="K8" s="746">
        <v>18</v>
      </c>
      <c r="L8" s="746">
        <v>18</v>
      </c>
      <c r="M8" s="746">
        <v>18</v>
      </c>
      <c r="N8" s="746">
        <v>18</v>
      </c>
      <c r="O8" s="746">
        <v>18</v>
      </c>
      <c r="P8" s="746">
        <v>18</v>
      </c>
      <c r="Q8" s="746">
        <v>18</v>
      </c>
      <c r="R8" s="751">
        <v>17</v>
      </c>
      <c r="S8" s="751">
        <v>15</v>
      </c>
      <c r="T8" s="751">
        <v>15</v>
      </c>
      <c r="U8" s="751">
        <v>15</v>
      </c>
      <c r="V8" s="751">
        <v>15</v>
      </c>
      <c r="W8" s="751">
        <v>15</v>
      </c>
      <c r="X8" s="751">
        <v>19</v>
      </c>
      <c r="Y8" s="751">
        <v>20</v>
      </c>
      <c r="Z8" s="751">
        <v>19</v>
      </c>
      <c r="AA8" s="751">
        <v>19</v>
      </c>
      <c r="AB8" s="751">
        <v>11</v>
      </c>
      <c r="AC8" s="751">
        <v>11</v>
      </c>
      <c r="AD8" s="751">
        <v>11</v>
      </c>
      <c r="AE8" s="752">
        <v>11</v>
      </c>
      <c r="AF8" s="751">
        <v>11</v>
      </c>
      <c r="AG8" s="751">
        <v>11</v>
      </c>
      <c r="AH8" s="751">
        <v>11</v>
      </c>
      <c r="AI8" s="755">
        <v>11</v>
      </c>
      <c r="AJ8" s="755">
        <v>11</v>
      </c>
      <c r="AK8" s="755">
        <v>14</v>
      </c>
      <c r="AL8" s="755">
        <v>10</v>
      </c>
      <c r="AM8" s="755">
        <v>0</v>
      </c>
      <c r="AN8" s="755">
        <v>0</v>
      </c>
      <c r="AO8" s="755">
        <v>0</v>
      </c>
      <c r="AP8" s="755">
        <v>0</v>
      </c>
      <c r="AQ8" s="756">
        <v>0</v>
      </c>
      <c r="AR8" s="755">
        <v>0</v>
      </c>
      <c r="AS8" s="755">
        <v>0</v>
      </c>
      <c r="AT8" s="755">
        <v>0</v>
      </c>
      <c r="AU8" s="755">
        <v>11</v>
      </c>
      <c r="AV8" s="756">
        <v>14</v>
      </c>
      <c r="AW8" s="755">
        <v>14</v>
      </c>
      <c r="AX8" s="755">
        <v>14</v>
      </c>
      <c r="AY8" s="761">
        <v>11</v>
      </c>
      <c r="AZ8" s="760">
        <v>14</v>
      </c>
      <c r="BA8" s="760">
        <v>15</v>
      </c>
      <c r="BB8" s="761">
        <v>15</v>
      </c>
      <c r="BC8" s="760">
        <v>15</v>
      </c>
      <c r="BD8" s="760">
        <v>11</v>
      </c>
      <c r="BE8" s="760">
        <v>12</v>
      </c>
      <c r="BF8" s="760">
        <v>12</v>
      </c>
      <c r="BG8" s="760">
        <v>15</v>
      </c>
      <c r="BH8" s="760">
        <v>15</v>
      </c>
      <c r="BI8" s="760">
        <v>15</v>
      </c>
      <c r="BJ8" s="760">
        <v>15</v>
      </c>
      <c r="BK8" s="760">
        <v>15</v>
      </c>
      <c r="BL8" s="760">
        <v>15</v>
      </c>
      <c r="BM8" s="760">
        <v>10</v>
      </c>
      <c r="BN8" s="760">
        <v>11</v>
      </c>
      <c r="BO8" s="760">
        <v>0</v>
      </c>
      <c r="BP8" s="765">
        <v>0</v>
      </c>
      <c r="BQ8" s="765">
        <v>0</v>
      </c>
      <c r="BR8" s="765">
        <v>0</v>
      </c>
      <c r="BS8" s="765">
        <v>0</v>
      </c>
      <c r="BT8" s="765">
        <v>0</v>
      </c>
      <c r="BU8" s="765">
        <v>0</v>
      </c>
      <c r="BV8" s="765">
        <v>0</v>
      </c>
      <c r="BW8" s="766">
        <v>0</v>
      </c>
      <c r="BX8" s="765">
        <v>12</v>
      </c>
      <c r="BY8" s="765">
        <v>11</v>
      </c>
      <c r="BZ8" s="765">
        <v>12</v>
      </c>
      <c r="CA8" s="765">
        <v>11</v>
      </c>
      <c r="CB8" s="765">
        <v>11</v>
      </c>
      <c r="CC8" s="765">
        <v>11</v>
      </c>
      <c r="CD8" s="765">
        <v>10</v>
      </c>
      <c r="CE8" s="765">
        <v>10</v>
      </c>
      <c r="CF8" s="765">
        <v>10</v>
      </c>
      <c r="CG8" s="769">
        <v>11</v>
      </c>
      <c r="CH8" s="769">
        <v>11</v>
      </c>
      <c r="CI8" s="769">
        <v>11</v>
      </c>
      <c r="CJ8" s="769">
        <v>10</v>
      </c>
      <c r="CK8" s="769">
        <v>10</v>
      </c>
      <c r="CL8" s="769">
        <v>11</v>
      </c>
      <c r="CM8" s="769">
        <v>11</v>
      </c>
      <c r="CN8" s="769">
        <v>11</v>
      </c>
      <c r="CO8" s="769">
        <v>11</v>
      </c>
      <c r="CP8" s="769">
        <v>10</v>
      </c>
      <c r="CQ8" s="769">
        <v>11</v>
      </c>
      <c r="CR8" s="769">
        <v>11</v>
      </c>
      <c r="CS8" s="769">
        <v>11</v>
      </c>
      <c r="CT8" s="773">
        <v>343.5</v>
      </c>
    </row>
    <row r="9" spans="1:98" ht="18" x14ac:dyDescent="0.25">
      <c r="A9" s="9" t="s">
        <v>92</v>
      </c>
      <c r="B9" s="746">
        <v>0</v>
      </c>
      <c r="C9" s="746">
        <v>0</v>
      </c>
      <c r="D9" s="746">
        <v>0</v>
      </c>
      <c r="E9" s="746">
        <v>0</v>
      </c>
      <c r="F9" s="746">
        <v>0</v>
      </c>
      <c r="G9" s="746">
        <v>0</v>
      </c>
      <c r="H9" s="746">
        <v>0</v>
      </c>
      <c r="I9" s="746">
        <v>0</v>
      </c>
      <c r="J9" s="746">
        <v>0</v>
      </c>
      <c r="K9" s="746">
        <v>0</v>
      </c>
      <c r="L9" s="746">
        <v>0</v>
      </c>
      <c r="M9" s="746">
        <v>0</v>
      </c>
      <c r="N9" s="746">
        <v>0</v>
      </c>
      <c r="O9" s="746">
        <v>0</v>
      </c>
      <c r="P9" s="746">
        <v>0</v>
      </c>
      <c r="Q9" s="746">
        <v>0</v>
      </c>
      <c r="R9" s="751">
        <v>0</v>
      </c>
      <c r="S9" s="751">
        <v>0</v>
      </c>
      <c r="T9" s="751">
        <v>0</v>
      </c>
      <c r="U9" s="751">
        <v>0</v>
      </c>
      <c r="V9" s="751">
        <v>0</v>
      </c>
      <c r="W9" s="751">
        <v>0</v>
      </c>
      <c r="X9" s="751">
        <v>0</v>
      </c>
      <c r="Y9" s="751">
        <v>40</v>
      </c>
      <c r="Z9" s="751">
        <v>40</v>
      </c>
      <c r="AA9" s="751">
        <v>40</v>
      </c>
      <c r="AB9" s="751">
        <v>75</v>
      </c>
      <c r="AC9" s="751">
        <v>75</v>
      </c>
      <c r="AD9" s="751">
        <v>40</v>
      </c>
      <c r="AE9" s="752">
        <v>40</v>
      </c>
      <c r="AF9" s="751">
        <v>40</v>
      </c>
      <c r="AG9" s="751">
        <v>40</v>
      </c>
      <c r="AH9" s="751">
        <v>40</v>
      </c>
      <c r="AI9" s="755">
        <v>40</v>
      </c>
      <c r="AJ9" s="755">
        <v>40</v>
      </c>
      <c r="AK9" s="755">
        <v>40</v>
      </c>
      <c r="AL9" s="755">
        <v>40</v>
      </c>
      <c r="AM9" s="755">
        <v>60</v>
      </c>
      <c r="AN9" s="755">
        <v>60</v>
      </c>
      <c r="AO9" s="755">
        <v>60</v>
      </c>
      <c r="AP9" s="755">
        <v>60</v>
      </c>
      <c r="AQ9" s="756">
        <v>60</v>
      </c>
      <c r="AR9" s="755">
        <v>60</v>
      </c>
      <c r="AS9" s="755">
        <v>74</v>
      </c>
      <c r="AT9" s="756">
        <v>114</v>
      </c>
      <c r="AU9" s="755">
        <v>150</v>
      </c>
      <c r="AV9" s="756">
        <v>150</v>
      </c>
      <c r="AW9" s="755">
        <v>150</v>
      </c>
      <c r="AX9" s="756">
        <v>150</v>
      </c>
      <c r="AY9" s="761">
        <v>150</v>
      </c>
      <c r="AZ9" s="760">
        <v>150</v>
      </c>
      <c r="BA9" s="760">
        <v>150</v>
      </c>
      <c r="BB9" s="761">
        <v>150</v>
      </c>
      <c r="BC9" s="760">
        <v>150</v>
      </c>
      <c r="BD9" s="761">
        <v>150</v>
      </c>
      <c r="BE9" s="761">
        <v>150</v>
      </c>
      <c r="BF9" s="761">
        <v>149</v>
      </c>
      <c r="BG9" s="761">
        <v>150</v>
      </c>
      <c r="BH9" s="761">
        <v>151</v>
      </c>
      <c r="BI9" s="761">
        <v>150</v>
      </c>
      <c r="BJ9" s="761">
        <v>150</v>
      </c>
      <c r="BK9" s="760">
        <v>81</v>
      </c>
      <c r="BL9" s="760">
        <v>80</v>
      </c>
      <c r="BM9" s="760">
        <v>80</v>
      </c>
      <c r="BN9" s="760">
        <v>79</v>
      </c>
      <c r="BO9" s="760">
        <v>80</v>
      </c>
      <c r="BP9" s="765">
        <v>40</v>
      </c>
      <c r="BQ9" s="765">
        <v>75</v>
      </c>
      <c r="BR9" s="765">
        <v>75</v>
      </c>
      <c r="BS9" s="765">
        <v>75</v>
      </c>
      <c r="BT9" s="765">
        <v>108</v>
      </c>
      <c r="BU9" s="765">
        <v>151</v>
      </c>
      <c r="BV9" s="766">
        <v>149</v>
      </c>
      <c r="BW9" s="766">
        <v>150</v>
      </c>
      <c r="BX9" s="765">
        <v>150</v>
      </c>
      <c r="BY9" s="766">
        <v>150</v>
      </c>
      <c r="BZ9" s="766">
        <v>150</v>
      </c>
      <c r="CA9" s="766">
        <v>150</v>
      </c>
      <c r="CB9" s="766">
        <v>120</v>
      </c>
      <c r="CC9" s="766">
        <v>120</v>
      </c>
      <c r="CD9" s="766">
        <v>120</v>
      </c>
      <c r="CE9" s="765">
        <v>40</v>
      </c>
      <c r="CF9" s="765">
        <v>40</v>
      </c>
      <c r="CG9" s="769">
        <v>0</v>
      </c>
      <c r="CH9" s="769">
        <v>0</v>
      </c>
      <c r="CI9" s="769">
        <v>0</v>
      </c>
      <c r="CJ9" s="769">
        <v>0</v>
      </c>
      <c r="CK9" s="769">
        <v>0</v>
      </c>
      <c r="CL9" s="769">
        <v>0</v>
      </c>
      <c r="CM9" s="769">
        <v>0</v>
      </c>
      <c r="CN9" s="769">
        <v>0</v>
      </c>
      <c r="CO9" s="769">
        <v>0</v>
      </c>
      <c r="CP9" s="769">
        <v>0</v>
      </c>
      <c r="CQ9" s="769">
        <v>0</v>
      </c>
      <c r="CR9" s="769">
        <v>0</v>
      </c>
      <c r="CS9" s="769">
        <v>0</v>
      </c>
      <c r="CT9" s="773">
        <v>1447</v>
      </c>
    </row>
    <row r="10" spans="1:98" x14ac:dyDescent="0.25">
      <c r="A10" s="8" t="s">
        <v>93</v>
      </c>
      <c r="B10" s="746">
        <v>48</v>
      </c>
      <c r="C10" s="746">
        <v>31</v>
      </c>
      <c r="D10" s="746">
        <v>33</v>
      </c>
      <c r="E10" s="746">
        <v>33</v>
      </c>
      <c r="F10" s="746">
        <v>33</v>
      </c>
      <c r="G10" s="746">
        <v>33</v>
      </c>
      <c r="H10" s="746">
        <v>33</v>
      </c>
      <c r="I10" s="746">
        <v>33</v>
      </c>
      <c r="J10" s="746">
        <v>33</v>
      </c>
      <c r="K10" s="746">
        <v>33</v>
      </c>
      <c r="L10" s="746">
        <v>33</v>
      </c>
      <c r="M10" s="746">
        <v>33</v>
      </c>
      <c r="N10" s="746">
        <v>33</v>
      </c>
      <c r="O10" s="746">
        <v>31</v>
      </c>
      <c r="P10" s="746">
        <v>31</v>
      </c>
      <c r="Q10" s="746">
        <v>31</v>
      </c>
      <c r="R10" s="751">
        <v>31</v>
      </c>
      <c r="S10" s="751">
        <v>58</v>
      </c>
      <c r="T10" s="751">
        <v>60</v>
      </c>
      <c r="U10" s="751">
        <v>62</v>
      </c>
      <c r="V10" s="751">
        <v>63</v>
      </c>
      <c r="W10" s="751">
        <v>107</v>
      </c>
      <c r="X10" s="751">
        <v>139</v>
      </c>
      <c r="Y10" s="751">
        <v>142</v>
      </c>
      <c r="Z10" s="751">
        <v>152</v>
      </c>
      <c r="AA10" s="751">
        <v>144</v>
      </c>
      <c r="AB10" s="751">
        <v>86</v>
      </c>
      <c r="AC10" s="751">
        <v>58</v>
      </c>
      <c r="AD10" s="751">
        <v>65</v>
      </c>
      <c r="AE10" s="752">
        <v>60</v>
      </c>
      <c r="AF10" s="751">
        <v>62</v>
      </c>
      <c r="AG10" s="751">
        <v>63</v>
      </c>
      <c r="AH10" s="751">
        <v>83</v>
      </c>
      <c r="AI10" s="755">
        <v>87</v>
      </c>
      <c r="AJ10" s="755">
        <v>88</v>
      </c>
      <c r="AK10" s="755">
        <v>94</v>
      </c>
      <c r="AL10" s="755">
        <v>127</v>
      </c>
      <c r="AM10" s="755">
        <v>131</v>
      </c>
      <c r="AN10" s="755">
        <v>128</v>
      </c>
      <c r="AO10" s="755">
        <v>131</v>
      </c>
      <c r="AP10" s="756">
        <v>129</v>
      </c>
      <c r="AQ10" s="756">
        <v>107</v>
      </c>
      <c r="AR10" s="755">
        <v>114</v>
      </c>
      <c r="AS10" s="755">
        <v>114</v>
      </c>
      <c r="AT10" s="756">
        <v>113</v>
      </c>
      <c r="AU10" s="755">
        <v>112</v>
      </c>
      <c r="AV10" s="756">
        <v>128</v>
      </c>
      <c r="AW10" s="755">
        <v>129</v>
      </c>
      <c r="AX10" s="756">
        <v>131</v>
      </c>
      <c r="AY10" s="761">
        <v>130</v>
      </c>
      <c r="AZ10" s="760">
        <v>130</v>
      </c>
      <c r="BA10" s="760">
        <v>129</v>
      </c>
      <c r="BB10" s="761">
        <v>131</v>
      </c>
      <c r="BC10" s="760">
        <v>131</v>
      </c>
      <c r="BD10" s="761">
        <v>131</v>
      </c>
      <c r="BE10" s="761">
        <v>132</v>
      </c>
      <c r="BF10" s="761">
        <v>131</v>
      </c>
      <c r="BG10" s="761">
        <v>189</v>
      </c>
      <c r="BH10" s="761">
        <v>189</v>
      </c>
      <c r="BI10" s="761">
        <v>131</v>
      </c>
      <c r="BJ10" s="761">
        <v>133</v>
      </c>
      <c r="BK10" s="760">
        <v>39</v>
      </c>
      <c r="BL10" s="760">
        <v>39</v>
      </c>
      <c r="BM10" s="760">
        <v>39</v>
      </c>
      <c r="BN10" s="760">
        <v>39</v>
      </c>
      <c r="BO10" s="760">
        <v>30</v>
      </c>
      <c r="BP10" s="765">
        <v>30</v>
      </c>
      <c r="BQ10" s="765">
        <v>30</v>
      </c>
      <c r="BR10" s="765">
        <v>28</v>
      </c>
      <c r="BS10" s="765">
        <v>30</v>
      </c>
      <c r="BT10" s="765">
        <v>30</v>
      </c>
      <c r="BU10" s="765">
        <v>30</v>
      </c>
      <c r="BV10" s="765">
        <v>30</v>
      </c>
      <c r="BW10" s="766">
        <v>30</v>
      </c>
      <c r="BX10" s="765">
        <v>30</v>
      </c>
      <c r="BY10" s="765">
        <v>30</v>
      </c>
      <c r="BZ10" s="765">
        <v>30</v>
      </c>
      <c r="CA10" s="765">
        <v>30</v>
      </c>
      <c r="CB10" s="765">
        <v>30</v>
      </c>
      <c r="CC10" s="765">
        <v>30</v>
      </c>
      <c r="CD10" s="765">
        <v>30</v>
      </c>
      <c r="CE10" s="765">
        <v>30</v>
      </c>
      <c r="CF10" s="765">
        <v>30</v>
      </c>
      <c r="CG10" s="769">
        <v>30</v>
      </c>
      <c r="CH10" s="769">
        <v>30</v>
      </c>
      <c r="CI10" s="769">
        <v>30</v>
      </c>
      <c r="CJ10" s="769">
        <v>30</v>
      </c>
      <c r="CK10" s="769">
        <v>29</v>
      </c>
      <c r="CL10" s="769">
        <v>30</v>
      </c>
      <c r="CM10" s="769">
        <v>47</v>
      </c>
      <c r="CN10" s="769">
        <v>48</v>
      </c>
      <c r="CO10" s="769">
        <v>48</v>
      </c>
      <c r="CP10" s="769">
        <v>48</v>
      </c>
      <c r="CQ10" s="769">
        <v>48</v>
      </c>
      <c r="CR10" s="769">
        <v>48</v>
      </c>
      <c r="CS10" s="769">
        <v>48</v>
      </c>
      <c r="CT10" s="773">
        <v>1680</v>
      </c>
    </row>
    <row r="11" spans="1:98" x14ac:dyDescent="0.25">
      <c r="A11" s="8" t="s">
        <v>94</v>
      </c>
      <c r="B11" s="746">
        <v>108</v>
      </c>
      <c r="C11" s="746">
        <v>44</v>
      </c>
      <c r="D11" s="746">
        <v>55</v>
      </c>
      <c r="E11" s="746">
        <v>75</v>
      </c>
      <c r="F11" s="746">
        <v>66</v>
      </c>
      <c r="G11" s="746">
        <v>61</v>
      </c>
      <c r="H11" s="746">
        <v>61</v>
      </c>
      <c r="I11" s="746">
        <v>56</v>
      </c>
      <c r="J11" s="746">
        <v>61</v>
      </c>
      <c r="K11" s="746">
        <v>70</v>
      </c>
      <c r="L11" s="746">
        <v>74</v>
      </c>
      <c r="M11" s="746">
        <v>67</v>
      </c>
      <c r="N11" s="746">
        <v>74</v>
      </c>
      <c r="O11" s="746">
        <v>33</v>
      </c>
      <c r="P11" s="746">
        <v>36</v>
      </c>
      <c r="Q11" s="746">
        <v>36</v>
      </c>
      <c r="R11" s="751">
        <v>43</v>
      </c>
      <c r="S11" s="751">
        <v>46</v>
      </c>
      <c r="T11" s="751">
        <v>87</v>
      </c>
      <c r="U11" s="751">
        <v>114</v>
      </c>
      <c r="V11" s="751">
        <v>162</v>
      </c>
      <c r="W11" s="751">
        <v>204</v>
      </c>
      <c r="X11" s="751">
        <v>207</v>
      </c>
      <c r="Y11" s="751">
        <v>211</v>
      </c>
      <c r="Z11" s="751">
        <v>210</v>
      </c>
      <c r="AA11" s="751">
        <v>205</v>
      </c>
      <c r="AB11" s="751">
        <v>197</v>
      </c>
      <c r="AC11" s="751">
        <v>124</v>
      </c>
      <c r="AD11" s="751">
        <v>89</v>
      </c>
      <c r="AE11" s="752">
        <v>73</v>
      </c>
      <c r="AF11" s="751">
        <v>75</v>
      </c>
      <c r="AG11" s="751">
        <v>78</v>
      </c>
      <c r="AH11" s="751">
        <v>72</v>
      </c>
      <c r="AI11" s="755">
        <v>94</v>
      </c>
      <c r="AJ11" s="755">
        <v>154</v>
      </c>
      <c r="AK11" s="755">
        <v>164</v>
      </c>
      <c r="AL11" s="755">
        <v>152</v>
      </c>
      <c r="AM11" s="755">
        <v>101</v>
      </c>
      <c r="AN11" s="755">
        <v>91</v>
      </c>
      <c r="AO11" s="755">
        <v>92</v>
      </c>
      <c r="AP11" s="755">
        <v>82</v>
      </c>
      <c r="AQ11" s="756">
        <v>87</v>
      </c>
      <c r="AR11" s="755">
        <v>116</v>
      </c>
      <c r="AS11" s="755">
        <v>111</v>
      </c>
      <c r="AT11" s="756">
        <v>130</v>
      </c>
      <c r="AU11" s="755">
        <v>99</v>
      </c>
      <c r="AV11" s="756">
        <v>95</v>
      </c>
      <c r="AW11" s="755">
        <v>85</v>
      </c>
      <c r="AX11" s="756">
        <v>111</v>
      </c>
      <c r="AY11" s="761">
        <v>167</v>
      </c>
      <c r="AZ11" s="760">
        <v>145</v>
      </c>
      <c r="BA11" s="760">
        <v>140</v>
      </c>
      <c r="BB11" s="761">
        <v>80</v>
      </c>
      <c r="BC11" s="760">
        <v>88</v>
      </c>
      <c r="BD11" s="760">
        <v>88</v>
      </c>
      <c r="BE11" s="761">
        <v>101</v>
      </c>
      <c r="BF11" s="761">
        <v>141</v>
      </c>
      <c r="BG11" s="760">
        <v>76</v>
      </c>
      <c r="BH11" s="760">
        <v>86</v>
      </c>
      <c r="BI11" s="761">
        <v>177</v>
      </c>
      <c r="BJ11" s="761">
        <v>171</v>
      </c>
      <c r="BK11" s="760">
        <v>99</v>
      </c>
      <c r="BL11" s="760">
        <v>93</v>
      </c>
      <c r="BM11" s="761">
        <v>107</v>
      </c>
      <c r="BN11" s="761">
        <v>106</v>
      </c>
      <c r="BO11" s="760">
        <v>79</v>
      </c>
      <c r="BP11" s="765">
        <v>90</v>
      </c>
      <c r="BQ11" s="765">
        <v>92</v>
      </c>
      <c r="BR11" s="765">
        <v>62</v>
      </c>
      <c r="BS11" s="765">
        <v>93</v>
      </c>
      <c r="BT11" s="765">
        <v>138</v>
      </c>
      <c r="BU11" s="765">
        <v>116</v>
      </c>
      <c r="BV11" s="766">
        <v>124</v>
      </c>
      <c r="BW11" s="766">
        <v>135</v>
      </c>
      <c r="BX11" s="765">
        <v>148</v>
      </c>
      <c r="BY11" s="766">
        <v>158</v>
      </c>
      <c r="BZ11" s="766">
        <v>135</v>
      </c>
      <c r="CA11" s="765">
        <v>81</v>
      </c>
      <c r="CB11" s="766">
        <v>135</v>
      </c>
      <c r="CC11" s="766">
        <v>174</v>
      </c>
      <c r="CD11" s="766">
        <v>132</v>
      </c>
      <c r="CE11" s="766">
        <v>151</v>
      </c>
      <c r="CF11" s="766">
        <v>116</v>
      </c>
      <c r="CG11" s="769">
        <v>113</v>
      </c>
      <c r="CH11" s="769">
        <v>192</v>
      </c>
      <c r="CI11" s="769">
        <v>164</v>
      </c>
      <c r="CJ11" s="769">
        <v>118</v>
      </c>
      <c r="CK11" s="769">
        <v>73</v>
      </c>
      <c r="CL11" s="770">
        <v>124</v>
      </c>
      <c r="CM11" s="770">
        <v>186</v>
      </c>
      <c r="CN11" s="769">
        <v>152</v>
      </c>
      <c r="CO11" s="769">
        <v>157</v>
      </c>
      <c r="CP11" s="770">
        <v>162</v>
      </c>
      <c r="CQ11" s="769">
        <v>157</v>
      </c>
      <c r="CR11" s="770">
        <v>147</v>
      </c>
      <c r="CS11" s="769">
        <v>117</v>
      </c>
      <c r="CT11" s="773">
        <v>2683</v>
      </c>
    </row>
    <row r="12" spans="1:98" x14ac:dyDescent="0.25">
      <c r="A12" s="8" t="s">
        <v>95</v>
      </c>
      <c r="B12" s="746">
        <v>0</v>
      </c>
      <c r="C12" s="746">
        <v>48</v>
      </c>
      <c r="D12" s="746">
        <v>18</v>
      </c>
      <c r="E12" s="746">
        <v>0</v>
      </c>
      <c r="F12" s="746">
        <v>0</v>
      </c>
      <c r="G12" s="746">
        <v>0</v>
      </c>
      <c r="H12" s="746">
        <v>0</v>
      </c>
      <c r="I12" s="746">
        <v>0</v>
      </c>
      <c r="J12" s="746">
        <v>0</v>
      </c>
      <c r="K12" s="746">
        <v>0</v>
      </c>
      <c r="L12" s="746">
        <v>0</v>
      </c>
      <c r="M12" s="746">
        <v>0</v>
      </c>
      <c r="N12" s="746">
        <v>0</v>
      </c>
      <c r="O12" s="746">
        <v>48</v>
      </c>
      <c r="P12" s="746">
        <v>48</v>
      </c>
      <c r="Q12" s="746">
        <v>47</v>
      </c>
      <c r="R12" s="751">
        <v>81</v>
      </c>
      <c r="S12" s="751">
        <v>109</v>
      </c>
      <c r="T12" s="751">
        <v>109</v>
      </c>
      <c r="U12" s="751">
        <v>109</v>
      </c>
      <c r="V12" s="751">
        <v>109</v>
      </c>
      <c r="W12" s="751">
        <v>109</v>
      </c>
      <c r="X12" s="751">
        <v>109</v>
      </c>
      <c r="Y12" s="751">
        <v>109</v>
      </c>
      <c r="Z12" s="751">
        <v>109</v>
      </c>
      <c r="AA12" s="751">
        <v>109</v>
      </c>
      <c r="AB12" s="751">
        <v>96</v>
      </c>
      <c r="AC12" s="751">
        <v>96</v>
      </c>
      <c r="AD12" s="751">
        <v>67</v>
      </c>
      <c r="AE12" s="752">
        <v>58</v>
      </c>
      <c r="AF12" s="751">
        <v>58</v>
      </c>
      <c r="AG12" s="751">
        <v>58</v>
      </c>
      <c r="AH12" s="751">
        <v>58</v>
      </c>
      <c r="AI12" s="755">
        <v>58</v>
      </c>
      <c r="AJ12" s="755">
        <v>58</v>
      </c>
      <c r="AK12" s="755">
        <v>58</v>
      </c>
      <c r="AL12" s="755">
        <v>58</v>
      </c>
      <c r="AM12" s="755">
        <v>58</v>
      </c>
      <c r="AN12" s="755">
        <v>58</v>
      </c>
      <c r="AO12" s="755">
        <v>58</v>
      </c>
      <c r="AP12" s="755">
        <v>58</v>
      </c>
      <c r="AQ12" s="756">
        <v>58</v>
      </c>
      <c r="AR12" s="755">
        <v>58</v>
      </c>
      <c r="AS12" s="755">
        <v>58</v>
      </c>
      <c r="AT12" s="755">
        <v>47</v>
      </c>
      <c r="AU12" s="755">
        <v>47</v>
      </c>
      <c r="AV12" s="756">
        <v>47</v>
      </c>
      <c r="AW12" s="755">
        <v>47</v>
      </c>
      <c r="AX12" s="755">
        <v>47</v>
      </c>
      <c r="AY12" s="761">
        <v>48</v>
      </c>
      <c r="AZ12" s="760">
        <v>48</v>
      </c>
      <c r="BA12" s="760">
        <v>48</v>
      </c>
      <c r="BB12" s="761">
        <v>47</v>
      </c>
      <c r="BC12" s="760">
        <v>47</v>
      </c>
      <c r="BD12" s="760">
        <v>47</v>
      </c>
      <c r="BE12" s="760">
        <v>47</v>
      </c>
      <c r="BF12" s="760">
        <v>47</v>
      </c>
      <c r="BG12" s="760">
        <v>47</v>
      </c>
      <c r="BH12" s="760">
        <v>47</v>
      </c>
      <c r="BI12" s="760">
        <v>48</v>
      </c>
      <c r="BJ12" s="760">
        <v>48</v>
      </c>
      <c r="BK12" s="760">
        <v>48</v>
      </c>
      <c r="BL12" s="760">
        <v>48</v>
      </c>
      <c r="BM12" s="760">
        <v>48</v>
      </c>
      <c r="BN12" s="760">
        <v>48</v>
      </c>
      <c r="BO12" s="760">
        <v>48</v>
      </c>
      <c r="BP12" s="765">
        <v>48</v>
      </c>
      <c r="BQ12" s="765">
        <v>48</v>
      </c>
      <c r="BR12" s="765">
        <v>48</v>
      </c>
      <c r="BS12" s="765">
        <v>48</v>
      </c>
      <c r="BT12" s="765">
        <v>47</v>
      </c>
      <c r="BU12" s="765">
        <v>55</v>
      </c>
      <c r="BV12" s="765">
        <v>55</v>
      </c>
      <c r="BW12" s="766">
        <v>55</v>
      </c>
      <c r="BX12" s="765">
        <v>55</v>
      </c>
      <c r="BY12" s="765">
        <v>54</v>
      </c>
      <c r="BZ12" s="765">
        <v>55</v>
      </c>
      <c r="CA12" s="765">
        <v>55</v>
      </c>
      <c r="CB12" s="765">
        <v>54</v>
      </c>
      <c r="CC12" s="765">
        <v>54</v>
      </c>
      <c r="CD12" s="765">
        <v>54</v>
      </c>
      <c r="CE12" s="765">
        <v>54</v>
      </c>
      <c r="CF12" s="765">
        <v>54</v>
      </c>
      <c r="CG12" s="769">
        <v>54</v>
      </c>
      <c r="CH12" s="769">
        <v>54</v>
      </c>
      <c r="CI12" s="769">
        <v>54</v>
      </c>
      <c r="CJ12" s="769">
        <v>54</v>
      </c>
      <c r="CK12" s="769">
        <v>54</v>
      </c>
      <c r="CL12" s="769">
        <v>55</v>
      </c>
      <c r="CM12" s="769">
        <v>55</v>
      </c>
      <c r="CN12" s="769">
        <v>55</v>
      </c>
      <c r="CO12" s="769">
        <v>55</v>
      </c>
      <c r="CP12" s="769">
        <v>55</v>
      </c>
      <c r="CQ12" s="769">
        <v>55</v>
      </c>
      <c r="CR12" s="769">
        <v>9</v>
      </c>
      <c r="CS12" s="769">
        <v>0</v>
      </c>
      <c r="CT12" s="773">
        <v>1243</v>
      </c>
    </row>
    <row r="13" spans="1:98" x14ac:dyDescent="0.25">
      <c r="A13" s="8" t="s">
        <v>96</v>
      </c>
      <c r="B13" s="746">
        <v>0</v>
      </c>
      <c r="C13" s="746">
        <v>25</v>
      </c>
      <c r="D13" s="746">
        <v>25</v>
      </c>
      <c r="E13" s="746">
        <v>25</v>
      </c>
      <c r="F13" s="746">
        <v>25</v>
      </c>
      <c r="G13" s="746">
        <v>25</v>
      </c>
      <c r="H13" s="746">
        <v>25</v>
      </c>
      <c r="I13" s="746">
        <v>25</v>
      </c>
      <c r="J13" s="746">
        <v>25</v>
      </c>
      <c r="K13" s="746">
        <v>25</v>
      </c>
      <c r="L13" s="746">
        <v>25</v>
      </c>
      <c r="M13" s="746">
        <v>25</v>
      </c>
      <c r="N13" s="746">
        <v>24</v>
      </c>
      <c r="O13" s="746">
        <v>24</v>
      </c>
      <c r="P13" s="746">
        <v>24</v>
      </c>
      <c r="Q13" s="746">
        <v>24</v>
      </c>
      <c r="R13" s="751">
        <v>24</v>
      </c>
      <c r="S13" s="751">
        <v>24</v>
      </c>
      <c r="T13" s="751">
        <v>24</v>
      </c>
      <c r="U13" s="751">
        <v>24</v>
      </c>
      <c r="V13" s="751">
        <v>25</v>
      </c>
      <c r="W13" s="751">
        <v>25</v>
      </c>
      <c r="X13" s="751">
        <v>25</v>
      </c>
      <c r="Y13" s="751">
        <v>25</v>
      </c>
      <c r="Z13" s="751">
        <v>25</v>
      </c>
      <c r="AA13" s="751">
        <v>25</v>
      </c>
      <c r="AB13" s="751">
        <v>25</v>
      </c>
      <c r="AC13" s="751">
        <v>25</v>
      </c>
      <c r="AD13" s="751">
        <v>25</v>
      </c>
      <c r="AE13" s="752">
        <v>25</v>
      </c>
      <c r="AF13" s="751">
        <v>25</v>
      </c>
      <c r="AG13" s="751">
        <v>25</v>
      </c>
      <c r="AH13" s="751">
        <v>25</v>
      </c>
      <c r="AI13" s="755">
        <v>25</v>
      </c>
      <c r="AJ13" s="755">
        <v>25</v>
      </c>
      <c r="AK13" s="755">
        <v>25</v>
      </c>
      <c r="AL13" s="755">
        <v>25</v>
      </c>
      <c r="AM13" s="755">
        <v>25</v>
      </c>
      <c r="AN13" s="755">
        <v>25</v>
      </c>
      <c r="AO13" s="755">
        <v>25</v>
      </c>
      <c r="AP13" s="755">
        <v>25</v>
      </c>
      <c r="AQ13" s="756">
        <v>25</v>
      </c>
      <c r="AR13" s="755">
        <v>25</v>
      </c>
      <c r="AS13" s="755">
        <v>25</v>
      </c>
      <c r="AT13" s="755">
        <v>25</v>
      </c>
      <c r="AU13" s="755">
        <v>25</v>
      </c>
      <c r="AV13" s="756">
        <v>25</v>
      </c>
      <c r="AW13" s="755">
        <v>25</v>
      </c>
      <c r="AX13" s="755">
        <v>25</v>
      </c>
      <c r="AY13" s="761">
        <v>25</v>
      </c>
      <c r="AZ13" s="760">
        <v>25</v>
      </c>
      <c r="BA13" s="760">
        <v>25</v>
      </c>
      <c r="BB13" s="761">
        <v>25</v>
      </c>
      <c r="BC13" s="760">
        <v>25</v>
      </c>
      <c r="BD13" s="760">
        <v>25</v>
      </c>
      <c r="BE13" s="760">
        <v>25</v>
      </c>
      <c r="BF13" s="760">
        <v>25</v>
      </c>
      <c r="BG13" s="760">
        <v>25</v>
      </c>
      <c r="BH13" s="760">
        <v>25</v>
      </c>
      <c r="BI13" s="760">
        <v>25</v>
      </c>
      <c r="BJ13" s="760">
        <v>25</v>
      </c>
      <c r="BK13" s="760">
        <v>25</v>
      </c>
      <c r="BL13" s="760">
        <v>25</v>
      </c>
      <c r="BM13" s="760">
        <v>25</v>
      </c>
      <c r="BN13" s="760">
        <v>25</v>
      </c>
      <c r="BO13" s="760">
        <v>25</v>
      </c>
      <c r="BP13" s="765">
        <v>25</v>
      </c>
      <c r="BQ13" s="765">
        <v>25</v>
      </c>
      <c r="BR13" s="765">
        <v>25</v>
      </c>
      <c r="BS13" s="765">
        <v>25</v>
      </c>
      <c r="BT13" s="765">
        <v>25</v>
      </c>
      <c r="BU13" s="765">
        <v>25</v>
      </c>
      <c r="BV13" s="765">
        <v>25</v>
      </c>
      <c r="BW13" s="766">
        <v>25</v>
      </c>
      <c r="BX13" s="765">
        <v>25</v>
      </c>
      <c r="BY13" s="765">
        <v>25</v>
      </c>
      <c r="BZ13" s="765">
        <v>25</v>
      </c>
      <c r="CA13" s="765">
        <v>25</v>
      </c>
      <c r="CB13" s="765">
        <v>25</v>
      </c>
      <c r="CC13" s="765">
        <v>25</v>
      </c>
      <c r="CD13" s="765">
        <v>25</v>
      </c>
      <c r="CE13" s="765">
        <v>24</v>
      </c>
      <c r="CF13" s="765">
        <v>25</v>
      </c>
      <c r="CG13" s="769">
        <v>25</v>
      </c>
      <c r="CH13" s="769">
        <v>25</v>
      </c>
      <c r="CI13" s="769">
        <v>25</v>
      </c>
      <c r="CJ13" s="769">
        <v>24</v>
      </c>
      <c r="CK13" s="769">
        <v>25</v>
      </c>
      <c r="CL13" s="769">
        <v>25</v>
      </c>
      <c r="CM13" s="769">
        <v>24</v>
      </c>
      <c r="CN13" s="769">
        <v>25</v>
      </c>
      <c r="CO13" s="769">
        <v>25</v>
      </c>
      <c r="CP13" s="769">
        <v>0</v>
      </c>
      <c r="CQ13" s="769">
        <v>0</v>
      </c>
      <c r="CR13" s="769">
        <v>0</v>
      </c>
      <c r="CS13" s="769">
        <v>0</v>
      </c>
      <c r="CT13" s="773">
        <v>572</v>
      </c>
    </row>
    <row r="14" spans="1:98" x14ac:dyDescent="0.25">
      <c r="A14" s="8" t="s">
        <v>97</v>
      </c>
      <c r="B14" s="746">
        <v>35</v>
      </c>
      <c r="C14" s="746">
        <v>35</v>
      </c>
      <c r="D14" s="746">
        <v>35</v>
      </c>
      <c r="E14" s="746">
        <v>35</v>
      </c>
      <c r="F14" s="746">
        <v>35</v>
      </c>
      <c r="G14" s="746">
        <v>35</v>
      </c>
      <c r="H14" s="746">
        <v>35</v>
      </c>
      <c r="I14" s="746">
        <v>35</v>
      </c>
      <c r="J14" s="746">
        <v>35</v>
      </c>
      <c r="K14" s="746">
        <v>35</v>
      </c>
      <c r="L14" s="746">
        <v>35</v>
      </c>
      <c r="M14" s="746">
        <v>35</v>
      </c>
      <c r="N14" s="746">
        <v>35</v>
      </c>
      <c r="O14" s="746">
        <v>35</v>
      </c>
      <c r="P14" s="746">
        <v>35</v>
      </c>
      <c r="Q14" s="746">
        <v>35</v>
      </c>
      <c r="R14" s="751">
        <v>35</v>
      </c>
      <c r="S14" s="751">
        <v>35</v>
      </c>
      <c r="T14" s="751">
        <v>35</v>
      </c>
      <c r="U14" s="751">
        <v>35</v>
      </c>
      <c r="V14" s="751">
        <v>35</v>
      </c>
      <c r="W14" s="751">
        <v>35</v>
      </c>
      <c r="X14" s="751">
        <v>35</v>
      </c>
      <c r="Y14" s="751">
        <v>35</v>
      </c>
      <c r="Z14" s="751">
        <v>35</v>
      </c>
      <c r="AA14" s="751">
        <v>35</v>
      </c>
      <c r="AB14" s="751">
        <v>35</v>
      </c>
      <c r="AC14" s="751">
        <v>35</v>
      </c>
      <c r="AD14" s="751">
        <v>35</v>
      </c>
      <c r="AE14" s="752">
        <v>35</v>
      </c>
      <c r="AF14" s="751">
        <v>35</v>
      </c>
      <c r="AG14" s="751">
        <v>35</v>
      </c>
      <c r="AH14" s="751">
        <v>35</v>
      </c>
      <c r="AI14" s="755">
        <v>35</v>
      </c>
      <c r="AJ14" s="755">
        <v>35</v>
      </c>
      <c r="AK14" s="755">
        <v>35</v>
      </c>
      <c r="AL14" s="755">
        <v>35</v>
      </c>
      <c r="AM14" s="755">
        <v>35</v>
      </c>
      <c r="AN14" s="755">
        <v>35</v>
      </c>
      <c r="AO14" s="755">
        <v>35</v>
      </c>
      <c r="AP14" s="755">
        <v>35</v>
      </c>
      <c r="AQ14" s="756">
        <v>35</v>
      </c>
      <c r="AR14" s="755">
        <v>35</v>
      </c>
      <c r="AS14" s="755">
        <v>35</v>
      </c>
      <c r="AT14" s="755">
        <v>35</v>
      </c>
      <c r="AU14" s="755">
        <v>35</v>
      </c>
      <c r="AV14" s="756">
        <v>35</v>
      </c>
      <c r="AW14" s="755">
        <v>35</v>
      </c>
      <c r="AX14" s="755">
        <v>35</v>
      </c>
      <c r="AY14" s="761">
        <v>35</v>
      </c>
      <c r="AZ14" s="760">
        <v>35</v>
      </c>
      <c r="BA14" s="760">
        <v>35</v>
      </c>
      <c r="BB14" s="761">
        <v>35</v>
      </c>
      <c r="BC14" s="760">
        <v>35</v>
      </c>
      <c r="BD14" s="760">
        <v>35</v>
      </c>
      <c r="BE14" s="760">
        <v>35</v>
      </c>
      <c r="BF14" s="760">
        <v>35</v>
      </c>
      <c r="BG14" s="760">
        <v>35</v>
      </c>
      <c r="BH14" s="760">
        <v>35</v>
      </c>
      <c r="BI14" s="760">
        <v>35</v>
      </c>
      <c r="BJ14" s="760">
        <v>35</v>
      </c>
      <c r="BK14" s="760">
        <v>35</v>
      </c>
      <c r="BL14" s="760">
        <v>35</v>
      </c>
      <c r="BM14" s="760">
        <v>35</v>
      </c>
      <c r="BN14" s="760">
        <v>35</v>
      </c>
      <c r="BO14" s="760">
        <v>35</v>
      </c>
      <c r="BP14" s="765">
        <v>35</v>
      </c>
      <c r="BQ14" s="765">
        <v>35</v>
      </c>
      <c r="BR14" s="765">
        <v>35</v>
      </c>
      <c r="BS14" s="765">
        <v>35</v>
      </c>
      <c r="BT14" s="765">
        <v>35</v>
      </c>
      <c r="BU14" s="765">
        <v>35</v>
      </c>
      <c r="BV14" s="765">
        <v>35</v>
      </c>
      <c r="BW14" s="766">
        <v>35</v>
      </c>
      <c r="BX14" s="765">
        <v>35</v>
      </c>
      <c r="BY14" s="765">
        <v>35</v>
      </c>
      <c r="BZ14" s="765">
        <v>35</v>
      </c>
      <c r="CA14" s="765">
        <v>35</v>
      </c>
      <c r="CB14" s="765">
        <v>35</v>
      </c>
      <c r="CC14" s="765">
        <v>35</v>
      </c>
      <c r="CD14" s="765">
        <v>35</v>
      </c>
      <c r="CE14" s="765">
        <v>35</v>
      </c>
      <c r="CF14" s="765">
        <v>35</v>
      </c>
      <c r="CG14" s="769">
        <v>35</v>
      </c>
      <c r="CH14" s="769">
        <v>35</v>
      </c>
      <c r="CI14" s="769">
        <v>35</v>
      </c>
      <c r="CJ14" s="769">
        <v>35</v>
      </c>
      <c r="CK14" s="769">
        <v>35</v>
      </c>
      <c r="CL14" s="769">
        <v>35</v>
      </c>
      <c r="CM14" s="769">
        <v>35</v>
      </c>
      <c r="CN14" s="769">
        <v>35</v>
      </c>
      <c r="CO14" s="769">
        <v>35</v>
      </c>
      <c r="CP14" s="769">
        <v>35</v>
      </c>
      <c r="CQ14" s="769">
        <v>35</v>
      </c>
      <c r="CR14" s="769">
        <v>35</v>
      </c>
      <c r="CS14" s="769">
        <v>35</v>
      </c>
      <c r="CT14" s="773">
        <v>837</v>
      </c>
    </row>
    <row r="15" spans="1:98" x14ac:dyDescent="0.25">
      <c r="A15" s="8" t="s">
        <v>98</v>
      </c>
      <c r="B15" s="746">
        <v>38</v>
      </c>
      <c r="C15" s="746">
        <v>10</v>
      </c>
      <c r="D15" s="746">
        <v>0</v>
      </c>
      <c r="E15" s="746">
        <v>0</v>
      </c>
      <c r="F15" s="746">
        <v>0</v>
      </c>
      <c r="G15" s="746">
        <v>0</v>
      </c>
      <c r="H15" s="746">
        <v>0</v>
      </c>
      <c r="I15" s="746">
        <v>0</v>
      </c>
      <c r="J15" s="746">
        <v>0</v>
      </c>
      <c r="K15" s="746">
        <v>0</v>
      </c>
      <c r="L15" s="746">
        <v>0</v>
      </c>
      <c r="M15" s="746">
        <v>0</v>
      </c>
      <c r="N15" s="746">
        <v>0</v>
      </c>
      <c r="O15" s="746">
        <v>0</v>
      </c>
      <c r="P15" s="746">
        <v>0</v>
      </c>
      <c r="Q15" s="746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12</v>
      </c>
      <c r="W15" s="751">
        <v>11</v>
      </c>
      <c r="X15" s="751">
        <v>12</v>
      </c>
      <c r="Y15" s="751">
        <v>15</v>
      </c>
      <c r="Z15" s="751">
        <v>15</v>
      </c>
      <c r="AA15" s="751">
        <v>13</v>
      </c>
      <c r="AB15" s="751">
        <v>10</v>
      </c>
      <c r="AC15" s="751">
        <v>10</v>
      </c>
      <c r="AD15" s="751">
        <v>11</v>
      </c>
      <c r="AE15" s="752">
        <v>6</v>
      </c>
      <c r="AF15" s="751">
        <v>9</v>
      </c>
      <c r="AG15" s="751">
        <v>10</v>
      </c>
      <c r="AH15" s="751">
        <v>10</v>
      </c>
      <c r="AI15" s="755">
        <v>13</v>
      </c>
      <c r="AJ15" s="755">
        <v>15</v>
      </c>
      <c r="AK15" s="755">
        <v>12</v>
      </c>
      <c r="AL15" s="755">
        <v>10</v>
      </c>
      <c r="AM15" s="755">
        <v>13</v>
      </c>
      <c r="AN15" s="755">
        <v>11</v>
      </c>
      <c r="AO15" s="755">
        <v>14</v>
      </c>
      <c r="AP15" s="755">
        <v>11</v>
      </c>
      <c r="AQ15" s="756">
        <v>13</v>
      </c>
      <c r="AR15" s="755">
        <v>14</v>
      </c>
      <c r="AS15" s="755">
        <v>13</v>
      </c>
      <c r="AT15" s="755">
        <v>13</v>
      </c>
      <c r="AU15" s="755">
        <v>11</v>
      </c>
      <c r="AV15" s="756">
        <v>12</v>
      </c>
      <c r="AW15" s="755">
        <v>11</v>
      </c>
      <c r="AX15" s="755">
        <v>16</v>
      </c>
      <c r="AY15" s="761">
        <v>16</v>
      </c>
      <c r="AZ15" s="760">
        <v>13</v>
      </c>
      <c r="BA15" s="760">
        <v>12</v>
      </c>
      <c r="BB15" s="761">
        <v>10</v>
      </c>
      <c r="BC15" s="760">
        <v>12</v>
      </c>
      <c r="BD15" s="760">
        <v>12</v>
      </c>
      <c r="BE15" s="760">
        <v>14</v>
      </c>
      <c r="BF15" s="760">
        <v>16</v>
      </c>
      <c r="BG15" s="760">
        <v>11</v>
      </c>
      <c r="BH15" s="760">
        <v>12</v>
      </c>
      <c r="BI15" s="760">
        <v>14</v>
      </c>
      <c r="BJ15" s="760">
        <v>11</v>
      </c>
      <c r="BK15" s="760">
        <v>12</v>
      </c>
      <c r="BL15" s="760">
        <v>14</v>
      </c>
      <c r="BM15" s="760">
        <v>14</v>
      </c>
      <c r="BN15" s="760">
        <v>12</v>
      </c>
      <c r="BO15" s="760">
        <v>12</v>
      </c>
      <c r="BP15" s="765">
        <v>13</v>
      </c>
      <c r="BQ15" s="765">
        <v>12</v>
      </c>
      <c r="BR15" s="765">
        <v>7</v>
      </c>
      <c r="BS15" s="765">
        <v>13</v>
      </c>
      <c r="BT15" s="765">
        <v>11</v>
      </c>
      <c r="BU15" s="765">
        <v>12</v>
      </c>
      <c r="BV15" s="765">
        <v>12</v>
      </c>
      <c r="BW15" s="766">
        <v>28</v>
      </c>
      <c r="BX15" s="765">
        <v>27</v>
      </c>
      <c r="BY15" s="765">
        <v>26</v>
      </c>
      <c r="BZ15" s="765">
        <v>25</v>
      </c>
      <c r="CA15" s="765">
        <v>25</v>
      </c>
      <c r="CB15" s="765">
        <v>9</v>
      </c>
      <c r="CC15" s="765">
        <v>11</v>
      </c>
      <c r="CD15" s="765">
        <v>9</v>
      </c>
      <c r="CE15" s="765">
        <v>10</v>
      </c>
      <c r="CF15" s="765">
        <v>6</v>
      </c>
      <c r="CG15" s="769">
        <v>9</v>
      </c>
      <c r="CH15" s="769">
        <v>12</v>
      </c>
      <c r="CI15" s="769">
        <v>7</v>
      </c>
      <c r="CJ15" s="769">
        <v>7</v>
      </c>
      <c r="CK15" s="769">
        <v>5</v>
      </c>
      <c r="CL15" s="769">
        <v>13</v>
      </c>
      <c r="CM15" s="769">
        <v>13</v>
      </c>
      <c r="CN15" s="769">
        <v>7</v>
      </c>
      <c r="CO15" s="769">
        <v>11</v>
      </c>
      <c r="CP15" s="769">
        <v>10</v>
      </c>
      <c r="CQ15" s="769">
        <v>9</v>
      </c>
      <c r="CR15" s="769">
        <v>13</v>
      </c>
      <c r="CS15" s="769">
        <v>38</v>
      </c>
      <c r="CT15" s="773">
        <v>255</v>
      </c>
    </row>
    <row r="16" spans="1:98" x14ac:dyDescent="0.25">
      <c r="A16" s="8" t="s">
        <v>99</v>
      </c>
      <c r="B16" s="746">
        <v>29</v>
      </c>
      <c r="C16" s="746">
        <v>0</v>
      </c>
      <c r="D16" s="746">
        <v>0</v>
      </c>
      <c r="E16" s="746">
        <v>0</v>
      </c>
      <c r="F16" s="746">
        <v>0</v>
      </c>
      <c r="G16" s="746">
        <v>0</v>
      </c>
      <c r="H16" s="746">
        <v>0</v>
      </c>
      <c r="I16" s="746">
        <v>0</v>
      </c>
      <c r="J16" s="746">
        <v>0</v>
      </c>
      <c r="K16" s="746">
        <v>0</v>
      </c>
      <c r="L16" s="746">
        <v>0</v>
      </c>
      <c r="M16" s="746">
        <v>0</v>
      </c>
      <c r="N16" s="746">
        <v>0</v>
      </c>
      <c r="O16" s="746">
        <v>0</v>
      </c>
      <c r="P16" s="746">
        <v>0</v>
      </c>
      <c r="Q16" s="746">
        <v>0</v>
      </c>
      <c r="R16" s="751">
        <v>0</v>
      </c>
      <c r="S16" s="751">
        <v>0</v>
      </c>
      <c r="T16" s="751">
        <v>0</v>
      </c>
      <c r="U16" s="751">
        <v>30</v>
      </c>
      <c r="V16" s="751">
        <v>40</v>
      </c>
      <c r="W16" s="751">
        <v>59</v>
      </c>
      <c r="X16" s="751">
        <v>80</v>
      </c>
      <c r="Y16" s="751">
        <v>80</v>
      </c>
      <c r="Z16" s="751">
        <v>100</v>
      </c>
      <c r="AA16" s="751">
        <v>100</v>
      </c>
      <c r="AB16" s="751">
        <v>80</v>
      </c>
      <c r="AC16" s="751">
        <v>59</v>
      </c>
      <c r="AD16" s="751">
        <v>40</v>
      </c>
      <c r="AE16" s="752">
        <v>37</v>
      </c>
      <c r="AF16" s="751">
        <v>10</v>
      </c>
      <c r="AG16" s="751">
        <v>10</v>
      </c>
      <c r="AH16" s="751">
        <v>10</v>
      </c>
      <c r="AI16" s="755">
        <v>10</v>
      </c>
      <c r="AJ16" s="755">
        <v>10</v>
      </c>
      <c r="AK16" s="755">
        <v>10</v>
      </c>
      <c r="AL16" s="755">
        <v>10</v>
      </c>
      <c r="AM16" s="755">
        <v>10</v>
      </c>
      <c r="AN16" s="755">
        <v>10</v>
      </c>
      <c r="AO16" s="755">
        <v>10</v>
      </c>
      <c r="AP16" s="755">
        <v>10</v>
      </c>
      <c r="AQ16" s="756">
        <v>10</v>
      </c>
      <c r="AR16" s="755">
        <v>10</v>
      </c>
      <c r="AS16" s="755">
        <v>10</v>
      </c>
      <c r="AT16" s="755">
        <v>10</v>
      </c>
      <c r="AU16" s="755">
        <v>10</v>
      </c>
      <c r="AV16" s="756">
        <v>10</v>
      </c>
      <c r="AW16" s="755">
        <v>10</v>
      </c>
      <c r="AX16" s="755">
        <v>10</v>
      </c>
      <c r="AY16" s="761">
        <v>10</v>
      </c>
      <c r="AZ16" s="760">
        <v>10</v>
      </c>
      <c r="BA16" s="760">
        <v>10</v>
      </c>
      <c r="BB16" s="761">
        <v>10</v>
      </c>
      <c r="BC16" s="760">
        <v>10</v>
      </c>
      <c r="BD16" s="760">
        <v>10</v>
      </c>
      <c r="BE16" s="760">
        <v>10</v>
      </c>
      <c r="BF16" s="760">
        <v>10</v>
      </c>
      <c r="BG16" s="760">
        <v>10</v>
      </c>
      <c r="BH16" s="760">
        <v>10</v>
      </c>
      <c r="BI16" s="760">
        <v>10</v>
      </c>
      <c r="BJ16" s="760">
        <v>10</v>
      </c>
      <c r="BK16" s="760">
        <v>0</v>
      </c>
      <c r="BL16" s="760">
        <v>0</v>
      </c>
      <c r="BM16" s="760">
        <v>0</v>
      </c>
      <c r="BN16" s="760">
        <v>0</v>
      </c>
      <c r="BO16" s="760">
        <v>0</v>
      </c>
      <c r="BP16" s="765">
        <v>0</v>
      </c>
      <c r="BQ16" s="765">
        <v>0</v>
      </c>
      <c r="BR16" s="765">
        <v>9</v>
      </c>
      <c r="BS16" s="765">
        <v>10</v>
      </c>
      <c r="BT16" s="765">
        <v>10</v>
      </c>
      <c r="BU16" s="765">
        <v>11</v>
      </c>
      <c r="BV16" s="765">
        <v>10</v>
      </c>
      <c r="BW16" s="766">
        <v>37</v>
      </c>
      <c r="BX16" s="765">
        <v>60</v>
      </c>
      <c r="BY16" s="765">
        <v>59</v>
      </c>
      <c r="BZ16" s="765">
        <v>40</v>
      </c>
      <c r="CA16" s="765">
        <v>40</v>
      </c>
      <c r="CB16" s="765">
        <v>40</v>
      </c>
      <c r="CC16" s="765">
        <v>40</v>
      </c>
      <c r="CD16" s="765">
        <v>40</v>
      </c>
      <c r="CE16" s="765">
        <v>40</v>
      </c>
      <c r="CF16" s="765">
        <v>40</v>
      </c>
      <c r="CG16" s="769">
        <v>40</v>
      </c>
      <c r="CH16" s="769">
        <v>10</v>
      </c>
      <c r="CI16" s="769">
        <v>10</v>
      </c>
      <c r="CJ16" s="769">
        <v>10</v>
      </c>
      <c r="CK16" s="769">
        <v>10</v>
      </c>
      <c r="CL16" s="769">
        <v>16</v>
      </c>
      <c r="CM16" s="769">
        <v>53</v>
      </c>
      <c r="CN16" s="769">
        <v>60</v>
      </c>
      <c r="CO16" s="769">
        <v>38</v>
      </c>
      <c r="CP16" s="769">
        <v>38</v>
      </c>
      <c r="CQ16" s="769">
        <v>38</v>
      </c>
      <c r="CR16" s="769">
        <v>38</v>
      </c>
      <c r="CS16" s="769">
        <v>38</v>
      </c>
      <c r="CT16" s="773">
        <v>474</v>
      </c>
    </row>
    <row r="17" spans="1:98" x14ac:dyDescent="0.25">
      <c r="A17" s="8" t="s">
        <v>100</v>
      </c>
      <c r="B17" s="746">
        <v>38</v>
      </c>
      <c r="C17" s="746">
        <v>0</v>
      </c>
      <c r="D17" s="746">
        <v>0</v>
      </c>
      <c r="E17" s="746">
        <v>0</v>
      </c>
      <c r="F17" s="746">
        <v>0</v>
      </c>
      <c r="G17" s="746">
        <v>0</v>
      </c>
      <c r="H17" s="746">
        <v>0</v>
      </c>
      <c r="I17" s="746">
        <v>0</v>
      </c>
      <c r="J17" s="746">
        <v>0</v>
      </c>
      <c r="K17" s="746">
        <v>0</v>
      </c>
      <c r="L17" s="746">
        <v>0</v>
      </c>
      <c r="M17" s="746">
        <v>0</v>
      </c>
      <c r="N17" s="746">
        <v>0</v>
      </c>
      <c r="O17" s="746">
        <v>0</v>
      </c>
      <c r="P17" s="746">
        <v>0</v>
      </c>
      <c r="Q17" s="746">
        <v>0</v>
      </c>
      <c r="R17" s="751">
        <v>0</v>
      </c>
      <c r="S17" s="751">
        <v>0</v>
      </c>
      <c r="T17" s="751">
        <v>0</v>
      </c>
      <c r="U17" s="751">
        <v>0</v>
      </c>
      <c r="V17" s="751">
        <v>26</v>
      </c>
      <c r="W17" s="751">
        <v>26</v>
      </c>
      <c r="X17" s="751">
        <v>37</v>
      </c>
      <c r="Y17" s="751">
        <v>37</v>
      </c>
      <c r="Z17" s="751">
        <v>37</v>
      </c>
      <c r="AA17" s="751">
        <v>37</v>
      </c>
      <c r="AB17" s="751">
        <v>37</v>
      </c>
      <c r="AC17" s="751">
        <v>37</v>
      </c>
      <c r="AD17" s="751">
        <v>37</v>
      </c>
      <c r="AE17" s="752">
        <v>37</v>
      </c>
      <c r="AF17" s="751">
        <v>26</v>
      </c>
      <c r="AG17" s="751">
        <v>26</v>
      </c>
      <c r="AH17" s="751">
        <v>26</v>
      </c>
      <c r="AI17" s="755">
        <v>26</v>
      </c>
      <c r="AJ17" s="755">
        <v>26</v>
      </c>
      <c r="AK17" s="755">
        <v>26</v>
      </c>
      <c r="AL17" s="755">
        <v>26</v>
      </c>
      <c r="AM17" s="755">
        <v>26</v>
      </c>
      <c r="AN17" s="755">
        <v>26</v>
      </c>
      <c r="AO17" s="755">
        <v>26</v>
      </c>
      <c r="AP17" s="755">
        <v>26</v>
      </c>
      <c r="AQ17" s="756">
        <v>26</v>
      </c>
      <c r="AR17" s="755">
        <v>36</v>
      </c>
      <c r="AS17" s="755">
        <v>38</v>
      </c>
      <c r="AT17" s="755">
        <v>38</v>
      </c>
      <c r="AU17" s="755">
        <v>38</v>
      </c>
      <c r="AV17" s="756">
        <v>38</v>
      </c>
      <c r="AW17" s="755">
        <v>38</v>
      </c>
      <c r="AX17" s="755">
        <v>38</v>
      </c>
      <c r="AY17" s="761">
        <v>38</v>
      </c>
      <c r="AZ17" s="760">
        <v>38</v>
      </c>
      <c r="BA17" s="760">
        <v>38</v>
      </c>
      <c r="BB17" s="761">
        <v>38</v>
      </c>
      <c r="BC17" s="760">
        <v>38</v>
      </c>
      <c r="BD17" s="760">
        <v>38</v>
      </c>
      <c r="BE17" s="760">
        <v>38</v>
      </c>
      <c r="BF17" s="760">
        <v>38</v>
      </c>
      <c r="BG17" s="760">
        <v>38</v>
      </c>
      <c r="BH17" s="760">
        <v>38</v>
      </c>
      <c r="BI17" s="760">
        <v>38</v>
      </c>
      <c r="BJ17" s="760">
        <v>38</v>
      </c>
      <c r="BK17" s="760">
        <v>26</v>
      </c>
      <c r="BL17" s="760">
        <v>26</v>
      </c>
      <c r="BM17" s="760">
        <v>26</v>
      </c>
      <c r="BN17" s="760">
        <v>26</v>
      </c>
      <c r="BO17" s="760">
        <v>26</v>
      </c>
      <c r="BP17" s="765">
        <v>40</v>
      </c>
      <c r="BQ17" s="765">
        <v>39</v>
      </c>
      <c r="BR17" s="765">
        <v>38</v>
      </c>
      <c r="BS17" s="765">
        <v>38</v>
      </c>
      <c r="BT17" s="765">
        <v>38</v>
      </c>
      <c r="BU17" s="765">
        <v>38</v>
      </c>
      <c r="BV17" s="765">
        <v>38</v>
      </c>
      <c r="BW17" s="766">
        <v>38</v>
      </c>
      <c r="BX17" s="765">
        <v>37</v>
      </c>
      <c r="BY17" s="765">
        <v>37</v>
      </c>
      <c r="BZ17" s="765">
        <v>37</v>
      </c>
      <c r="CA17" s="765">
        <v>38</v>
      </c>
      <c r="CB17" s="765">
        <v>37</v>
      </c>
      <c r="CC17" s="765">
        <v>37</v>
      </c>
      <c r="CD17" s="765">
        <v>38</v>
      </c>
      <c r="CE17" s="765">
        <v>39</v>
      </c>
      <c r="CF17" s="765">
        <v>39</v>
      </c>
      <c r="CG17" s="769">
        <v>40</v>
      </c>
      <c r="CH17" s="769">
        <v>39</v>
      </c>
      <c r="CI17" s="769">
        <v>39</v>
      </c>
      <c r="CJ17" s="769">
        <v>40</v>
      </c>
      <c r="CK17" s="769">
        <v>39</v>
      </c>
      <c r="CL17" s="769">
        <v>40</v>
      </c>
      <c r="CM17" s="769">
        <v>38</v>
      </c>
      <c r="CN17" s="769">
        <v>38</v>
      </c>
      <c r="CO17" s="769">
        <v>39</v>
      </c>
      <c r="CP17" s="769">
        <v>38</v>
      </c>
      <c r="CQ17" s="769">
        <v>38</v>
      </c>
      <c r="CR17" s="769">
        <v>38</v>
      </c>
      <c r="CS17" s="769">
        <v>38</v>
      </c>
      <c r="CT17" s="773">
        <v>668.8</v>
      </c>
    </row>
    <row r="18" spans="1:98" x14ac:dyDescent="0.25">
      <c r="A18" s="9" t="s">
        <v>101</v>
      </c>
      <c r="B18" s="746">
        <v>272</v>
      </c>
      <c r="C18" s="747">
        <v>270</v>
      </c>
      <c r="D18" s="747">
        <v>271</v>
      </c>
      <c r="E18" s="747">
        <v>272</v>
      </c>
      <c r="F18" s="746">
        <v>269</v>
      </c>
      <c r="G18" s="747">
        <v>269</v>
      </c>
      <c r="H18" s="746">
        <v>270</v>
      </c>
      <c r="I18" s="746">
        <v>269</v>
      </c>
      <c r="J18" s="746">
        <v>270</v>
      </c>
      <c r="K18" s="746">
        <v>271</v>
      </c>
      <c r="L18" s="746">
        <v>270</v>
      </c>
      <c r="M18" s="746">
        <v>271</v>
      </c>
      <c r="N18" s="746">
        <v>271</v>
      </c>
      <c r="O18" s="746">
        <v>270</v>
      </c>
      <c r="P18" s="746">
        <v>270</v>
      </c>
      <c r="Q18" s="746">
        <v>270</v>
      </c>
      <c r="R18" s="751">
        <v>268</v>
      </c>
      <c r="S18" s="751">
        <v>270</v>
      </c>
      <c r="T18" s="751">
        <v>271</v>
      </c>
      <c r="U18" s="751">
        <v>271</v>
      </c>
      <c r="V18" s="751">
        <v>271</v>
      </c>
      <c r="W18" s="751">
        <v>271</v>
      </c>
      <c r="X18" s="751">
        <v>270</v>
      </c>
      <c r="Y18" s="751">
        <v>271</v>
      </c>
      <c r="Z18" s="751">
        <v>270</v>
      </c>
      <c r="AA18" s="751">
        <v>269</v>
      </c>
      <c r="AB18" s="751">
        <v>269</v>
      </c>
      <c r="AC18" s="751">
        <v>269</v>
      </c>
      <c r="AD18" s="752">
        <v>269</v>
      </c>
      <c r="AE18" s="752">
        <v>269</v>
      </c>
      <c r="AF18" s="751">
        <v>269</v>
      </c>
      <c r="AG18" s="752">
        <v>270</v>
      </c>
      <c r="AH18" s="752">
        <v>269</v>
      </c>
      <c r="AI18" s="755">
        <v>271</v>
      </c>
      <c r="AJ18" s="755">
        <v>271</v>
      </c>
      <c r="AK18" s="755">
        <v>270</v>
      </c>
      <c r="AL18" s="755">
        <v>272</v>
      </c>
      <c r="AM18" s="755">
        <v>270</v>
      </c>
      <c r="AN18" s="755">
        <v>271</v>
      </c>
      <c r="AO18" s="755">
        <v>270</v>
      </c>
      <c r="AP18" s="756">
        <v>271</v>
      </c>
      <c r="AQ18" s="756">
        <v>270</v>
      </c>
      <c r="AR18" s="755">
        <v>268</v>
      </c>
      <c r="AS18" s="755">
        <v>269</v>
      </c>
      <c r="AT18" s="756">
        <v>269</v>
      </c>
      <c r="AU18" s="755">
        <v>270</v>
      </c>
      <c r="AV18" s="756">
        <v>270</v>
      </c>
      <c r="AW18" s="755">
        <v>270</v>
      </c>
      <c r="AX18" s="756">
        <v>270</v>
      </c>
      <c r="AY18" s="761">
        <v>270</v>
      </c>
      <c r="AZ18" s="760">
        <v>268</v>
      </c>
      <c r="BA18" s="760">
        <v>266</v>
      </c>
      <c r="BB18" s="761">
        <v>265</v>
      </c>
      <c r="BC18" s="760">
        <v>265</v>
      </c>
      <c r="BD18" s="761">
        <v>264</v>
      </c>
      <c r="BE18" s="761">
        <v>268</v>
      </c>
      <c r="BF18" s="761">
        <v>269</v>
      </c>
      <c r="BG18" s="761">
        <v>269</v>
      </c>
      <c r="BH18" s="761">
        <v>270</v>
      </c>
      <c r="BI18" s="761">
        <v>268</v>
      </c>
      <c r="BJ18" s="761">
        <v>267</v>
      </c>
      <c r="BK18" s="761">
        <v>267</v>
      </c>
      <c r="BL18" s="761">
        <v>266</v>
      </c>
      <c r="BM18" s="761">
        <v>265</v>
      </c>
      <c r="BN18" s="761">
        <v>263</v>
      </c>
      <c r="BO18" s="761">
        <v>265</v>
      </c>
      <c r="BP18" s="765">
        <v>264</v>
      </c>
      <c r="BQ18" s="765">
        <v>267</v>
      </c>
      <c r="BR18" s="765">
        <v>267</v>
      </c>
      <c r="BS18" s="765">
        <v>266</v>
      </c>
      <c r="BT18" s="765">
        <v>266</v>
      </c>
      <c r="BU18" s="765">
        <v>266</v>
      </c>
      <c r="BV18" s="766">
        <v>269</v>
      </c>
      <c r="BW18" s="766">
        <v>265</v>
      </c>
      <c r="BX18" s="765">
        <v>266</v>
      </c>
      <c r="BY18" s="766">
        <v>265</v>
      </c>
      <c r="BZ18" s="766">
        <v>267</v>
      </c>
      <c r="CA18" s="766">
        <v>266</v>
      </c>
      <c r="CB18" s="766">
        <v>267</v>
      </c>
      <c r="CC18" s="766">
        <v>270</v>
      </c>
      <c r="CD18" s="766">
        <v>269</v>
      </c>
      <c r="CE18" s="766">
        <v>267</v>
      </c>
      <c r="CF18" s="766">
        <v>270</v>
      </c>
      <c r="CG18" s="769">
        <v>270</v>
      </c>
      <c r="CH18" s="769">
        <v>269</v>
      </c>
      <c r="CI18" s="769">
        <v>270</v>
      </c>
      <c r="CJ18" s="769">
        <v>272</v>
      </c>
      <c r="CK18" s="769">
        <v>271</v>
      </c>
      <c r="CL18" s="770">
        <v>271</v>
      </c>
      <c r="CM18" s="770">
        <v>271</v>
      </c>
      <c r="CN18" s="769">
        <v>271</v>
      </c>
      <c r="CO18" s="769">
        <v>270</v>
      </c>
      <c r="CP18" s="770">
        <v>270</v>
      </c>
      <c r="CQ18" s="769">
        <v>272</v>
      </c>
      <c r="CR18" s="770">
        <v>274</v>
      </c>
      <c r="CS18" s="769">
        <v>270</v>
      </c>
      <c r="CT18" s="773">
        <v>6471</v>
      </c>
    </row>
    <row r="19" spans="1:98" x14ac:dyDescent="0.25">
      <c r="A19" s="9" t="s">
        <v>102</v>
      </c>
      <c r="B19" s="746">
        <v>0</v>
      </c>
      <c r="C19" s="746">
        <v>0</v>
      </c>
      <c r="D19" s="746">
        <v>0</v>
      </c>
      <c r="E19" s="746">
        <v>0</v>
      </c>
      <c r="F19" s="746">
        <v>0</v>
      </c>
      <c r="G19" s="746">
        <v>0</v>
      </c>
      <c r="H19" s="746">
        <v>0</v>
      </c>
      <c r="I19" s="746">
        <v>0</v>
      </c>
      <c r="J19" s="746">
        <v>0</v>
      </c>
      <c r="K19" s="746">
        <v>0</v>
      </c>
      <c r="L19" s="746">
        <v>0</v>
      </c>
      <c r="M19" s="746">
        <v>0</v>
      </c>
      <c r="N19" s="746">
        <v>0</v>
      </c>
      <c r="O19" s="746">
        <v>0</v>
      </c>
      <c r="P19" s="746">
        <v>0</v>
      </c>
      <c r="Q19" s="746">
        <v>0</v>
      </c>
      <c r="R19" s="751">
        <v>0</v>
      </c>
      <c r="S19" s="751">
        <v>0</v>
      </c>
      <c r="T19" s="751">
        <v>0</v>
      </c>
      <c r="U19" s="751">
        <v>0</v>
      </c>
      <c r="V19" s="751">
        <v>0</v>
      </c>
      <c r="W19" s="751">
        <v>0</v>
      </c>
      <c r="X19" s="751">
        <v>0</v>
      </c>
      <c r="Y19" s="751">
        <v>0</v>
      </c>
      <c r="Z19" s="751">
        <v>0</v>
      </c>
      <c r="AA19" s="751">
        <v>0</v>
      </c>
      <c r="AB19" s="751">
        <v>0</v>
      </c>
      <c r="AC19" s="751">
        <v>0</v>
      </c>
      <c r="AD19" s="751">
        <v>0</v>
      </c>
      <c r="AE19" s="752">
        <v>0</v>
      </c>
      <c r="AF19" s="751">
        <v>0</v>
      </c>
      <c r="AG19" s="751">
        <v>0</v>
      </c>
      <c r="AH19" s="751">
        <v>0</v>
      </c>
      <c r="AI19" s="755">
        <v>0</v>
      </c>
      <c r="AJ19" s="755">
        <v>0</v>
      </c>
      <c r="AK19" s="755">
        <v>0</v>
      </c>
      <c r="AL19" s="755">
        <v>0</v>
      </c>
      <c r="AM19" s="755">
        <v>0</v>
      </c>
      <c r="AN19" s="755">
        <v>0</v>
      </c>
      <c r="AO19" s="755">
        <v>0</v>
      </c>
      <c r="AP19" s="755">
        <v>0</v>
      </c>
      <c r="AQ19" s="756">
        <v>0</v>
      </c>
      <c r="AR19" s="755">
        <v>0</v>
      </c>
      <c r="AS19" s="755">
        <v>0</v>
      </c>
      <c r="AT19" s="755">
        <v>0</v>
      </c>
      <c r="AU19" s="755">
        <v>0</v>
      </c>
      <c r="AV19" s="756">
        <v>0</v>
      </c>
      <c r="AW19" s="755">
        <v>0</v>
      </c>
      <c r="AX19" s="755">
        <v>0</v>
      </c>
      <c r="AY19" s="761">
        <v>0</v>
      </c>
      <c r="AZ19" s="760">
        <v>0</v>
      </c>
      <c r="BA19" s="760">
        <v>0</v>
      </c>
      <c r="BB19" s="761">
        <v>0</v>
      </c>
      <c r="BC19" s="760">
        <v>0</v>
      </c>
      <c r="BD19" s="760">
        <v>0</v>
      </c>
      <c r="BE19" s="760">
        <v>0</v>
      </c>
      <c r="BF19" s="760">
        <v>0</v>
      </c>
      <c r="BG19" s="760">
        <v>0</v>
      </c>
      <c r="BH19" s="760">
        <v>0</v>
      </c>
      <c r="BI19" s="760">
        <v>0</v>
      </c>
      <c r="BJ19" s="760">
        <v>0</v>
      </c>
      <c r="BK19" s="760">
        <v>0</v>
      </c>
      <c r="BL19" s="760">
        <v>0</v>
      </c>
      <c r="BM19" s="760">
        <v>0</v>
      </c>
      <c r="BN19" s="760">
        <v>0</v>
      </c>
      <c r="BO19" s="760">
        <v>0</v>
      </c>
      <c r="BP19" s="765">
        <v>0</v>
      </c>
      <c r="BQ19" s="765">
        <v>0</v>
      </c>
      <c r="BR19" s="765">
        <v>0</v>
      </c>
      <c r="BS19" s="765">
        <v>0</v>
      </c>
      <c r="BT19" s="765">
        <v>0</v>
      </c>
      <c r="BU19" s="765">
        <v>0</v>
      </c>
      <c r="BV19" s="765">
        <v>0</v>
      </c>
      <c r="BW19" s="766">
        <v>0</v>
      </c>
      <c r="BX19" s="765">
        <v>0</v>
      </c>
      <c r="BY19" s="765">
        <v>0</v>
      </c>
      <c r="BZ19" s="765">
        <v>0</v>
      </c>
      <c r="CA19" s="765">
        <v>0</v>
      </c>
      <c r="CB19" s="765">
        <v>0</v>
      </c>
      <c r="CC19" s="765">
        <v>0</v>
      </c>
      <c r="CD19" s="765">
        <v>0</v>
      </c>
      <c r="CE19" s="765">
        <v>0</v>
      </c>
      <c r="CF19" s="765">
        <v>0</v>
      </c>
      <c r="CG19" s="769">
        <v>0</v>
      </c>
      <c r="CH19" s="769">
        <v>0</v>
      </c>
      <c r="CI19" s="769">
        <v>0</v>
      </c>
      <c r="CJ19" s="769">
        <v>0</v>
      </c>
      <c r="CK19" s="769">
        <v>0</v>
      </c>
      <c r="CL19" s="769">
        <v>0</v>
      </c>
      <c r="CM19" s="769">
        <v>0</v>
      </c>
      <c r="CN19" s="769">
        <v>0</v>
      </c>
      <c r="CO19" s="769">
        <v>0</v>
      </c>
      <c r="CP19" s="769">
        <v>0</v>
      </c>
      <c r="CQ19" s="769">
        <v>0</v>
      </c>
      <c r="CR19" s="769">
        <v>0</v>
      </c>
      <c r="CS19" s="769">
        <v>0</v>
      </c>
      <c r="CT19" s="773">
        <v>0</v>
      </c>
    </row>
    <row r="20" spans="1:98" x14ac:dyDescent="0.25">
      <c r="A20" s="9" t="s">
        <v>103</v>
      </c>
      <c r="B20" s="746">
        <v>0</v>
      </c>
      <c r="C20" s="746">
        <v>0</v>
      </c>
      <c r="D20" s="746">
        <v>0</v>
      </c>
      <c r="E20" s="746">
        <v>0</v>
      </c>
      <c r="F20" s="746">
        <v>0</v>
      </c>
      <c r="G20" s="746">
        <v>0</v>
      </c>
      <c r="H20" s="746">
        <v>0</v>
      </c>
      <c r="I20" s="746">
        <v>0</v>
      </c>
      <c r="J20" s="746">
        <v>0</v>
      </c>
      <c r="K20" s="746">
        <v>0</v>
      </c>
      <c r="L20" s="746">
        <v>0</v>
      </c>
      <c r="M20" s="746">
        <v>0</v>
      </c>
      <c r="N20" s="746">
        <v>0</v>
      </c>
      <c r="O20" s="746">
        <v>0</v>
      </c>
      <c r="P20" s="746">
        <v>0</v>
      </c>
      <c r="Q20" s="746">
        <v>0</v>
      </c>
      <c r="R20" s="751">
        <v>0</v>
      </c>
      <c r="S20" s="751">
        <v>0</v>
      </c>
      <c r="T20" s="751">
        <v>0</v>
      </c>
      <c r="U20" s="751">
        <v>0</v>
      </c>
      <c r="V20" s="751">
        <v>0</v>
      </c>
      <c r="W20" s="751">
        <v>0</v>
      </c>
      <c r="X20" s="751">
        <v>0</v>
      </c>
      <c r="Y20" s="751">
        <v>0</v>
      </c>
      <c r="Z20" s="751">
        <v>0</v>
      </c>
      <c r="AA20" s="751">
        <v>0</v>
      </c>
      <c r="AB20" s="751">
        <v>0</v>
      </c>
      <c r="AC20" s="751">
        <v>0</v>
      </c>
      <c r="AD20" s="751">
        <v>0</v>
      </c>
      <c r="AE20" s="752">
        <v>0</v>
      </c>
      <c r="AF20" s="751">
        <v>0</v>
      </c>
      <c r="AG20" s="751">
        <v>0</v>
      </c>
      <c r="AH20" s="751">
        <v>0</v>
      </c>
      <c r="AI20" s="755">
        <v>0</v>
      </c>
      <c r="AJ20" s="755">
        <v>0</v>
      </c>
      <c r="AK20" s="755">
        <v>0</v>
      </c>
      <c r="AL20" s="755">
        <v>0</v>
      </c>
      <c r="AM20" s="755">
        <v>0</v>
      </c>
      <c r="AN20" s="755">
        <v>0</v>
      </c>
      <c r="AO20" s="755">
        <v>0</v>
      </c>
      <c r="AP20" s="755">
        <v>0</v>
      </c>
      <c r="AQ20" s="756">
        <v>0</v>
      </c>
      <c r="AR20" s="755">
        <v>0</v>
      </c>
      <c r="AS20" s="755">
        <v>0</v>
      </c>
      <c r="AT20" s="755">
        <v>0</v>
      </c>
      <c r="AU20" s="755">
        <v>0</v>
      </c>
      <c r="AV20" s="756">
        <v>0</v>
      </c>
      <c r="AW20" s="755">
        <v>0</v>
      </c>
      <c r="AX20" s="755">
        <v>0</v>
      </c>
      <c r="AY20" s="761">
        <v>0</v>
      </c>
      <c r="AZ20" s="760">
        <v>0</v>
      </c>
      <c r="BA20" s="760">
        <v>0</v>
      </c>
      <c r="BB20" s="761">
        <v>0</v>
      </c>
      <c r="BC20" s="760">
        <v>0</v>
      </c>
      <c r="BD20" s="760">
        <v>0</v>
      </c>
      <c r="BE20" s="760">
        <v>0</v>
      </c>
      <c r="BF20" s="760">
        <v>0</v>
      </c>
      <c r="BG20" s="760">
        <v>0</v>
      </c>
      <c r="BH20" s="760">
        <v>0</v>
      </c>
      <c r="BI20" s="760">
        <v>0</v>
      </c>
      <c r="BJ20" s="760">
        <v>0</v>
      </c>
      <c r="BK20" s="760">
        <v>0</v>
      </c>
      <c r="BL20" s="760">
        <v>0</v>
      </c>
      <c r="BM20" s="760">
        <v>0</v>
      </c>
      <c r="BN20" s="760">
        <v>0</v>
      </c>
      <c r="BO20" s="760">
        <v>0</v>
      </c>
      <c r="BP20" s="765">
        <v>0</v>
      </c>
      <c r="BQ20" s="765">
        <v>0</v>
      </c>
      <c r="BR20" s="765">
        <v>0</v>
      </c>
      <c r="BS20" s="765">
        <v>0</v>
      </c>
      <c r="BT20" s="765">
        <v>0</v>
      </c>
      <c r="BU20" s="765">
        <v>0</v>
      </c>
      <c r="BV20" s="765">
        <v>0</v>
      </c>
      <c r="BW20" s="766">
        <v>0</v>
      </c>
      <c r="BX20" s="765">
        <v>0</v>
      </c>
      <c r="BY20" s="765">
        <v>0</v>
      </c>
      <c r="BZ20" s="765">
        <v>0</v>
      </c>
      <c r="CA20" s="765">
        <v>0</v>
      </c>
      <c r="CB20" s="765">
        <v>0</v>
      </c>
      <c r="CC20" s="765">
        <v>0</v>
      </c>
      <c r="CD20" s="765">
        <v>0</v>
      </c>
      <c r="CE20" s="765">
        <v>0</v>
      </c>
      <c r="CF20" s="765">
        <v>0</v>
      </c>
      <c r="CG20" s="769">
        <v>0</v>
      </c>
      <c r="CH20" s="769">
        <v>0</v>
      </c>
      <c r="CI20" s="769">
        <v>0</v>
      </c>
      <c r="CJ20" s="769">
        <v>0</v>
      </c>
      <c r="CK20" s="769">
        <v>0</v>
      </c>
      <c r="CL20" s="769">
        <v>0</v>
      </c>
      <c r="CM20" s="769">
        <v>0</v>
      </c>
      <c r="CN20" s="769">
        <v>0</v>
      </c>
      <c r="CO20" s="769">
        <v>0</v>
      </c>
      <c r="CP20" s="769">
        <v>0</v>
      </c>
      <c r="CQ20" s="769">
        <v>0</v>
      </c>
      <c r="CR20" s="769">
        <v>0</v>
      </c>
      <c r="CS20" s="769">
        <v>0</v>
      </c>
      <c r="CT20" s="773">
        <v>0</v>
      </c>
    </row>
    <row r="21" spans="1:98" x14ac:dyDescent="0.25">
      <c r="A21" s="9" t="s">
        <v>104</v>
      </c>
      <c r="B21" s="746">
        <v>22</v>
      </c>
      <c r="C21" s="746">
        <v>22</v>
      </c>
      <c r="D21" s="746">
        <v>22</v>
      </c>
      <c r="E21" s="746">
        <v>22</v>
      </c>
      <c r="F21" s="746">
        <v>22</v>
      </c>
      <c r="G21" s="746">
        <v>22</v>
      </c>
      <c r="H21" s="746">
        <v>22</v>
      </c>
      <c r="I21" s="746">
        <v>22</v>
      </c>
      <c r="J21" s="746">
        <v>22</v>
      </c>
      <c r="K21" s="746">
        <v>22</v>
      </c>
      <c r="L21" s="746">
        <v>22</v>
      </c>
      <c r="M21" s="746">
        <v>22</v>
      </c>
      <c r="N21" s="746">
        <v>22</v>
      </c>
      <c r="O21" s="746">
        <v>22</v>
      </c>
      <c r="P21" s="746">
        <v>22</v>
      </c>
      <c r="Q21" s="746">
        <v>22</v>
      </c>
      <c r="R21" s="751">
        <v>22</v>
      </c>
      <c r="S21" s="751">
        <v>22</v>
      </c>
      <c r="T21" s="751">
        <v>22</v>
      </c>
      <c r="U21" s="751">
        <v>22</v>
      </c>
      <c r="V21" s="751">
        <v>22</v>
      </c>
      <c r="W21" s="751">
        <v>22</v>
      </c>
      <c r="X21" s="751">
        <v>22</v>
      </c>
      <c r="Y21" s="751">
        <v>22</v>
      </c>
      <c r="Z21" s="751">
        <v>22</v>
      </c>
      <c r="AA21" s="751">
        <v>22</v>
      </c>
      <c r="AB21" s="751">
        <v>22</v>
      </c>
      <c r="AC21" s="751">
        <v>22</v>
      </c>
      <c r="AD21" s="751">
        <v>22</v>
      </c>
      <c r="AE21" s="752">
        <v>22</v>
      </c>
      <c r="AF21" s="751">
        <v>22</v>
      </c>
      <c r="AG21" s="751">
        <v>22</v>
      </c>
      <c r="AH21" s="751">
        <v>27</v>
      </c>
      <c r="AI21" s="755">
        <v>34</v>
      </c>
      <c r="AJ21" s="755">
        <v>34</v>
      </c>
      <c r="AK21" s="755">
        <v>33</v>
      </c>
      <c r="AL21" s="755">
        <v>33</v>
      </c>
      <c r="AM21" s="755">
        <v>33</v>
      </c>
      <c r="AN21" s="755">
        <v>34</v>
      </c>
      <c r="AO21" s="755">
        <v>34</v>
      </c>
      <c r="AP21" s="755">
        <v>34</v>
      </c>
      <c r="AQ21" s="756">
        <v>33</v>
      </c>
      <c r="AR21" s="755">
        <v>33</v>
      </c>
      <c r="AS21" s="755">
        <v>34</v>
      </c>
      <c r="AT21" s="755">
        <v>34</v>
      </c>
      <c r="AU21" s="755">
        <v>34</v>
      </c>
      <c r="AV21" s="756">
        <v>33</v>
      </c>
      <c r="AW21" s="755">
        <v>34</v>
      </c>
      <c r="AX21" s="755">
        <v>23</v>
      </c>
      <c r="AY21" s="761">
        <v>22</v>
      </c>
      <c r="AZ21" s="760">
        <v>22</v>
      </c>
      <c r="BA21" s="760">
        <v>22</v>
      </c>
      <c r="BB21" s="761">
        <v>22</v>
      </c>
      <c r="BC21" s="760">
        <v>22</v>
      </c>
      <c r="BD21" s="760">
        <v>22</v>
      </c>
      <c r="BE21" s="760">
        <v>22</v>
      </c>
      <c r="BF21" s="760">
        <v>22</v>
      </c>
      <c r="BG21" s="760">
        <v>22</v>
      </c>
      <c r="BH21" s="760">
        <v>21</v>
      </c>
      <c r="BI21" s="760">
        <v>22</v>
      </c>
      <c r="BJ21" s="760">
        <v>23</v>
      </c>
      <c r="BK21" s="760">
        <v>22</v>
      </c>
      <c r="BL21" s="760">
        <v>22</v>
      </c>
      <c r="BM21" s="760">
        <v>22</v>
      </c>
      <c r="BN21" s="760">
        <v>22</v>
      </c>
      <c r="BO21" s="760">
        <v>22</v>
      </c>
      <c r="BP21" s="765">
        <v>22</v>
      </c>
      <c r="BQ21" s="765">
        <v>22</v>
      </c>
      <c r="BR21" s="765">
        <v>22</v>
      </c>
      <c r="BS21" s="765">
        <v>22</v>
      </c>
      <c r="BT21" s="765">
        <v>22</v>
      </c>
      <c r="BU21" s="765">
        <v>22</v>
      </c>
      <c r="BV21" s="765">
        <v>22</v>
      </c>
      <c r="BW21" s="766">
        <v>22</v>
      </c>
      <c r="BX21" s="765">
        <v>22</v>
      </c>
      <c r="BY21" s="765">
        <v>22</v>
      </c>
      <c r="BZ21" s="765">
        <v>22</v>
      </c>
      <c r="CA21" s="765">
        <v>22</v>
      </c>
      <c r="CB21" s="765">
        <v>22</v>
      </c>
      <c r="CC21" s="765">
        <v>22</v>
      </c>
      <c r="CD21" s="765">
        <v>22</v>
      </c>
      <c r="CE21" s="765">
        <v>22</v>
      </c>
      <c r="CF21" s="765">
        <v>22</v>
      </c>
      <c r="CG21" s="769">
        <v>22</v>
      </c>
      <c r="CH21" s="769">
        <v>22</v>
      </c>
      <c r="CI21" s="769">
        <v>22</v>
      </c>
      <c r="CJ21" s="769">
        <v>22</v>
      </c>
      <c r="CK21" s="769">
        <v>22</v>
      </c>
      <c r="CL21" s="769">
        <v>22</v>
      </c>
      <c r="CM21" s="769">
        <v>22</v>
      </c>
      <c r="CN21" s="769">
        <v>22</v>
      </c>
      <c r="CO21" s="769">
        <v>22</v>
      </c>
      <c r="CP21" s="769">
        <v>22</v>
      </c>
      <c r="CQ21" s="769">
        <v>22</v>
      </c>
      <c r="CR21" s="769">
        <v>22</v>
      </c>
      <c r="CS21" s="769">
        <v>22</v>
      </c>
      <c r="CT21" s="773">
        <v>561</v>
      </c>
    </row>
    <row r="22" spans="1:98" x14ac:dyDescent="0.25">
      <c r="A22" s="9" t="s">
        <v>105</v>
      </c>
      <c r="B22" s="746">
        <v>49</v>
      </c>
      <c r="C22" s="746">
        <v>42</v>
      </c>
      <c r="D22" s="746">
        <v>42</v>
      </c>
      <c r="E22" s="746">
        <v>42</v>
      </c>
      <c r="F22" s="746">
        <v>42</v>
      </c>
      <c r="G22" s="746">
        <v>42</v>
      </c>
      <c r="H22" s="746">
        <v>42</v>
      </c>
      <c r="I22" s="746">
        <v>42</v>
      </c>
      <c r="J22" s="746">
        <v>42</v>
      </c>
      <c r="K22" s="746">
        <v>42</v>
      </c>
      <c r="L22" s="746">
        <v>42</v>
      </c>
      <c r="M22" s="746">
        <v>42</v>
      </c>
      <c r="N22" s="746">
        <v>41</v>
      </c>
      <c r="O22" s="746">
        <v>42</v>
      </c>
      <c r="P22" s="746">
        <v>42</v>
      </c>
      <c r="Q22" s="746">
        <v>42</v>
      </c>
      <c r="R22" s="751">
        <v>42</v>
      </c>
      <c r="S22" s="751">
        <v>41</v>
      </c>
      <c r="T22" s="751">
        <v>42</v>
      </c>
      <c r="U22" s="751">
        <v>42</v>
      </c>
      <c r="V22" s="751">
        <v>42</v>
      </c>
      <c r="W22" s="751">
        <v>42</v>
      </c>
      <c r="X22" s="751">
        <v>42</v>
      </c>
      <c r="Y22" s="751">
        <v>42</v>
      </c>
      <c r="Z22" s="751">
        <v>42</v>
      </c>
      <c r="AA22" s="751">
        <v>42</v>
      </c>
      <c r="AB22" s="751">
        <v>41</v>
      </c>
      <c r="AC22" s="751">
        <v>42</v>
      </c>
      <c r="AD22" s="751">
        <v>42</v>
      </c>
      <c r="AE22" s="752">
        <v>42</v>
      </c>
      <c r="AF22" s="751">
        <v>42</v>
      </c>
      <c r="AG22" s="751">
        <v>42</v>
      </c>
      <c r="AH22" s="751">
        <v>54</v>
      </c>
      <c r="AI22" s="755">
        <v>54</v>
      </c>
      <c r="AJ22" s="755">
        <v>54</v>
      </c>
      <c r="AK22" s="755">
        <v>60</v>
      </c>
      <c r="AL22" s="755">
        <v>63</v>
      </c>
      <c r="AM22" s="755">
        <v>63</v>
      </c>
      <c r="AN22" s="755">
        <v>62</v>
      </c>
      <c r="AO22" s="755">
        <v>63</v>
      </c>
      <c r="AP22" s="755">
        <v>63</v>
      </c>
      <c r="AQ22" s="756">
        <v>63</v>
      </c>
      <c r="AR22" s="755">
        <v>63</v>
      </c>
      <c r="AS22" s="755">
        <v>63</v>
      </c>
      <c r="AT22" s="755">
        <v>63</v>
      </c>
      <c r="AU22" s="755">
        <v>63</v>
      </c>
      <c r="AV22" s="756">
        <v>63</v>
      </c>
      <c r="AW22" s="755">
        <v>63</v>
      </c>
      <c r="AX22" s="755">
        <v>49</v>
      </c>
      <c r="AY22" s="761">
        <v>49</v>
      </c>
      <c r="AZ22" s="760">
        <v>49</v>
      </c>
      <c r="BA22" s="760">
        <v>48</v>
      </c>
      <c r="BB22" s="761">
        <v>49</v>
      </c>
      <c r="BC22" s="760">
        <v>49</v>
      </c>
      <c r="BD22" s="760">
        <v>49</v>
      </c>
      <c r="BE22" s="760">
        <v>48</v>
      </c>
      <c r="BF22" s="760">
        <v>48</v>
      </c>
      <c r="BG22" s="760">
        <v>49</v>
      </c>
      <c r="BH22" s="760">
        <v>49</v>
      </c>
      <c r="BI22" s="760">
        <v>49</v>
      </c>
      <c r="BJ22" s="760">
        <v>49</v>
      </c>
      <c r="BK22" s="760">
        <v>49</v>
      </c>
      <c r="BL22" s="760">
        <v>49</v>
      </c>
      <c r="BM22" s="760">
        <v>49</v>
      </c>
      <c r="BN22" s="760">
        <v>49</v>
      </c>
      <c r="BO22" s="760">
        <v>49</v>
      </c>
      <c r="BP22" s="765">
        <v>49</v>
      </c>
      <c r="BQ22" s="765">
        <v>49</v>
      </c>
      <c r="BR22" s="765">
        <v>49</v>
      </c>
      <c r="BS22" s="765">
        <v>49</v>
      </c>
      <c r="BT22" s="765">
        <v>50</v>
      </c>
      <c r="BU22" s="765">
        <v>49</v>
      </c>
      <c r="BV22" s="765">
        <v>48</v>
      </c>
      <c r="BW22" s="766">
        <v>49</v>
      </c>
      <c r="BX22" s="765">
        <v>49</v>
      </c>
      <c r="BY22" s="765">
        <v>48</v>
      </c>
      <c r="BZ22" s="765">
        <v>48</v>
      </c>
      <c r="CA22" s="765">
        <v>49</v>
      </c>
      <c r="CB22" s="765">
        <v>48</v>
      </c>
      <c r="CC22" s="765">
        <v>48</v>
      </c>
      <c r="CD22" s="765">
        <v>48</v>
      </c>
      <c r="CE22" s="765">
        <v>49</v>
      </c>
      <c r="CF22" s="765">
        <v>49</v>
      </c>
      <c r="CG22" s="769">
        <v>49</v>
      </c>
      <c r="CH22" s="769">
        <v>49</v>
      </c>
      <c r="CI22" s="769">
        <v>49</v>
      </c>
      <c r="CJ22" s="769">
        <v>50</v>
      </c>
      <c r="CK22" s="769">
        <v>49</v>
      </c>
      <c r="CL22" s="769">
        <v>49</v>
      </c>
      <c r="CM22" s="769">
        <v>50</v>
      </c>
      <c r="CN22" s="769">
        <v>49</v>
      </c>
      <c r="CO22" s="769">
        <v>49</v>
      </c>
      <c r="CP22" s="769">
        <v>49</v>
      </c>
      <c r="CQ22" s="769">
        <v>49</v>
      </c>
      <c r="CR22" s="769">
        <v>49</v>
      </c>
      <c r="CS22" s="769">
        <v>49</v>
      </c>
      <c r="CT22" s="773">
        <v>1168</v>
      </c>
    </row>
    <row r="23" spans="1:98" ht="18" x14ac:dyDescent="0.25">
      <c r="A23" s="9" t="s">
        <v>106</v>
      </c>
      <c r="B23" s="746">
        <v>0</v>
      </c>
      <c r="C23" s="746">
        <v>0</v>
      </c>
      <c r="D23" s="746">
        <v>0</v>
      </c>
      <c r="E23" s="746">
        <v>0</v>
      </c>
      <c r="F23" s="746">
        <v>0</v>
      </c>
      <c r="G23" s="746">
        <v>0</v>
      </c>
      <c r="H23" s="746">
        <v>0</v>
      </c>
      <c r="I23" s="746">
        <v>0</v>
      </c>
      <c r="J23" s="746">
        <v>0</v>
      </c>
      <c r="K23" s="746">
        <v>0</v>
      </c>
      <c r="L23" s="746">
        <v>0</v>
      </c>
      <c r="M23" s="746">
        <v>0</v>
      </c>
      <c r="N23" s="746">
        <v>0</v>
      </c>
      <c r="O23" s="746">
        <v>0</v>
      </c>
      <c r="P23" s="746">
        <v>0</v>
      </c>
      <c r="Q23" s="746">
        <v>0</v>
      </c>
      <c r="R23" s="751">
        <v>0</v>
      </c>
      <c r="S23" s="751">
        <v>0</v>
      </c>
      <c r="T23" s="751">
        <v>0</v>
      </c>
      <c r="U23" s="751">
        <v>0</v>
      </c>
      <c r="V23" s="751">
        <v>0</v>
      </c>
      <c r="W23" s="751">
        <v>0</v>
      </c>
      <c r="X23" s="751">
        <v>0</v>
      </c>
      <c r="Y23" s="751">
        <v>0</v>
      </c>
      <c r="Z23" s="751">
        <v>0</v>
      </c>
      <c r="AA23" s="751">
        <v>0</v>
      </c>
      <c r="AB23" s="751">
        <v>0</v>
      </c>
      <c r="AC23" s="751">
        <v>0</v>
      </c>
      <c r="AD23" s="751">
        <v>0</v>
      </c>
      <c r="AE23" s="752">
        <v>0</v>
      </c>
      <c r="AF23" s="751">
        <v>0</v>
      </c>
      <c r="AG23" s="751">
        <v>0</v>
      </c>
      <c r="AH23" s="751">
        <v>0</v>
      </c>
      <c r="AI23" s="755">
        <v>0</v>
      </c>
      <c r="AJ23" s="755">
        <v>0</v>
      </c>
      <c r="AK23" s="755">
        <v>0</v>
      </c>
      <c r="AL23" s="755">
        <v>0</v>
      </c>
      <c r="AM23" s="755">
        <v>0</v>
      </c>
      <c r="AN23" s="755">
        <v>0</v>
      </c>
      <c r="AO23" s="755">
        <v>0</v>
      </c>
      <c r="AP23" s="755">
        <v>0</v>
      </c>
      <c r="AQ23" s="756">
        <v>0</v>
      </c>
      <c r="AR23" s="755">
        <v>0</v>
      </c>
      <c r="AS23" s="755">
        <v>0</v>
      </c>
      <c r="AT23" s="755">
        <v>0</v>
      </c>
      <c r="AU23" s="755">
        <v>0</v>
      </c>
      <c r="AV23" s="756">
        <v>0</v>
      </c>
      <c r="AW23" s="755">
        <v>0</v>
      </c>
      <c r="AX23" s="755">
        <v>0</v>
      </c>
      <c r="AY23" s="761">
        <v>0</v>
      </c>
      <c r="AZ23" s="760">
        <v>0</v>
      </c>
      <c r="BA23" s="760">
        <v>0</v>
      </c>
      <c r="BB23" s="761">
        <v>0</v>
      </c>
      <c r="BC23" s="760">
        <v>0</v>
      </c>
      <c r="BD23" s="760">
        <v>0</v>
      </c>
      <c r="BE23" s="760">
        <v>0</v>
      </c>
      <c r="BF23" s="760">
        <v>0</v>
      </c>
      <c r="BG23" s="760">
        <v>0</v>
      </c>
      <c r="BH23" s="760">
        <v>0</v>
      </c>
      <c r="BI23" s="760">
        <v>0</v>
      </c>
      <c r="BJ23" s="760">
        <v>0</v>
      </c>
      <c r="BK23" s="760">
        <v>0</v>
      </c>
      <c r="BL23" s="760">
        <v>0</v>
      </c>
      <c r="BM23" s="760">
        <v>0</v>
      </c>
      <c r="BN23" s="760">
        <v>0</v>
      </c>
      <c r="BO23" s="760">
        <v>0</v>
      </c>
      <c r="BP23" s="765">
        <v>0</v>
      </c>
      <c r="BQ23" s="765">
        <v>0</v>
      </c>
      <c r="BR23" s="765">
        <v>0</v>
      </c>
      <c r="BS23" s="765">
        <v>0</v>
      </c>
      <c r="BT23" s="765">
        <v>0</v>
      </c>
      <c r="BU23" s="765">
        <v>0</v>
      </c>
      <c r="BV23" s="765">
        <v>0</v>
      </c>
      <c r="BW23" s="766">
        <v>0</v>
      </c>
      <c r="BX23" s="765">
        <v>0</v>
      </c>
      <c r="BY23" s="765">
        <v>0</v>
      </c>
      <c r="BZ23" s="765">
        <v>0</v>
      </c>
      <c r="CA23" s="765">
        <v>0</v>
      </c>
      <c r="CB23" s="765">
        <v>0</v>
      </c>
      <c r="CC23" s="765">
        <v>0</v>
      </c>
      <c r="CD23" s="765">
        <v>0</v>
      </c>
      <c r="CE23" s="765">
        <v>0</v>
      </c>
      <c r="CF23" s="765">
        <v>0</v>
      </c>
      <c r="CG23" s="769">
        <v>0</v>
      </c>
      <c r="CH23" s="769">
        <v>0</v>
      </c>
      <c r="CI23" s="769">
        <v>0</v>
      </c>
      <c r="CJ23" s="769">
        <v>0</v>
      </c>
      <c r="CK23" s="769">
        <v>0</v>
      </c>
      <c r="CL23" s="769">
        <v>0</v>
      </c>
      <c r="CM23" s="769">
        <v>0</v>
      </c>
      <c r="CN23" s="769">
        <v>0</v>
      </c>
      <c r="CO23" s="769">
        <v>0</v>
      </c>
      <c r="CP23" s="769">
        <v>0</v>
      </c>
      <c r="CQ23" s="769">
        <v>0</v>
      </c>
      <c r="CR23" s="769">
        <v>0</v>
      </c>
      <c r="CS23" s="769">
        <v>0</v>
      </c>
      <c r="CT23" s="773">
        <v>0</v>
      </c>
    </row>
    <row r="24" spans="1:98" x14ac:dyDescent="0.25">
      <c r="A24" s="8" t="s">
        <v>107</v>
      </c>
      <c r="B24" s="746">
        <v>0</v>
      </c>
      <c r="C24" s="746">
        <v>0</v>
      </c>
      <c r="D24" s="746">
        <v>0</v>
      </c>
      <c r="E24" s="746">
        <v>0</v>
      </c>
      <c r="F24" s="746">
        <v>0</v>
      </c>
      <c r="G24" s="746">
        <v>0</v>
      </c>
      <c r="H24" s="746">
        <v>0</v>
      </c>
      <c r="I24" s="746">
        <v>0</v>
      </c>
      <c r="J24" s="746">
        <v>0</v>
      </c>
      <c r="K24" s="746">
        <v>0</v>
      </c>
      <c r="L24" s="746">
        <v>0</v>
      </c>
      <c r="M24" s="746">
        <v>0</v>
      </c>
      <c r="N24" s="746">
        <v>0</v>
      </c>
      <c r="O24" s="746">
        <v>0</v>
      </c>
      <c r="P24" s="746">
        <v>0</v>
      </c>
      <c r="Q24" s="746">
        <v>0</v>
      </c>
      <c r="R24" s="751">
        <v>0</v>
      </c>
      <c r="S24" s="751">
        <v>0</v>
      </c>
      <c r="T24" s="751">
        <v>0</v>
      </c>
      <c r="U24" s="751">
        <v>0</v>
      </c>
      <c r="V24" s="751">
        <v>0</v>
      </c>
      <c r="W24" s="751">
        <v>0</v>
      </c>
      <c r="X24" s="751">
        <v>0</v>
      </c>
      <c r="Y24" s="751">
        <v>0</v>
      </c>
      <c r="Z24" s="751">
        <v>0</v>
      </c>
      <c r="AA24" s="751">
        <v>0</v>
      </c>
      <c r="AB24" s="751">
        <v>0</v>
      </c>
      <c r="AC24" s="751">
        <v>0</v>
      </c>
      <c r="AD24" s="751">
        <v>0</v>
      </c>
      <c r="AE24" s="752">
        <v>0</v>
      </c>
      <c r="AF24" s="751">
        <v>0</v>
      </c>
      <c r="AG24" s="751">
        <v>0</v>
      </c>
      <c r="AH24" s="751">
        <v>0</v>
      </c>
      <c r="AI24" s="755">
        <v>4</v>
      </c>
      <c r="AJ24" s="755">
        <v>11</v>
      </c>
      <c r="AK24" s="755">
        <v>13</v>
      </c>
      <c r="AL24" s="755">
        <v>19</v>
      </c>
      <c r="AM24" s="755">
        <v>34</v>
      </c>
      <c r="AN24" s="755">
        <v>48</v>
      </c>
      <c r="AO24" s="755">
        <v>58</v>
      </c>
      <c r="AP24" s="755">
        <v>60</v>
      </c>
      <c r="AQ24" s="756">
        <v>59</v>
      </c>
      <c r="AR24" s="755">
        <v>59</v>
      </c>
      <c r="AS24" s="755">
        <v>59</v>
      </c>
      <c r="AT24" s="755">
        <v>59</v>
      </c>
      <c r="AU24" s="755">
        <v>59</v>
      </c>
      <c r="AV24" s="756">
        <v>59</v>
      </c>
      <c r="AW24" s="755">
        <v>59</v>
      </c>
      <c r="AX24" s="755">
        <v>57</v>
      </c>
      <c r="AY24" s="761">
        <v>12</v>
      </c>
      <c r="AZ24" s="760">
        <v>-1</v>
      </c>
      <c r="BA24" s="760">
        <v>0</v>
      </c>
      <c r="BB24" s="761">
        <v>0</v>
      </c>
      <c r="BC24" s="760">
        <v>0</v>
      </c>
      <c r="BD24" s="760">
        <v>0</v>
      </c>
      <c r="BE24" s="760">
        <v>0</v>
      </c>
      <c r="BF24" s="760">
        <v>0</v>
      </c>
      <c r="BG24" s="760">
        <v>0</v>
      </c>
      <c r="BH24" s="760">
        <v>0</v>
      </c>
      <c r="BI24" s="760">
        <v>0</v>
      </c>
      <c r="BJ24" s="760">
        <v>0</v>
      </c>
      <c r="BK24" s="760">
        <v>0</v>
      </c>
      <c r="BL24" s="760">
        <v>0</v>
      </c>
      <c r="BM24" s="760">
        <v>0</v>
      </c>
      <c r="BN24" s="760">
        <v>0</v>
      </c>
      <c r="BO24" s="760">
        <v>0</v>
      </c>
      <c r="BP24" s="765">
        <v>0</v>
      </c>
      <c r="BQ24" s="765">
        <v>0</v>
      </c>
      <c r="BR24" s="765">
        <v>0</v>
      </c>
      <c r="BS24" s="765">
        <v>0</v>
      </c>
      <c r="BT24" s="765">
        <v>0</v>
      </c>
      <c r="BU24" s="765">
        <v>0</v>
      </c>
      <c r="BV24" s="765">
        <v>0</v>
      </c>
      <c r="BW24" s="766">
        <v>0</v>
      </c>
      <c r="BX24" s="765">
        <v>0</v>
      </c>
      <c r="BY24" s="765">
        <v>0</v>
      </c>
      <c r="BZ24" s="765">
        <v>0</v>
      </c>
      <c r="CA24" s="765">
        <v>0</v>
      </c>
      <c r="CB24" s="765">
        <v>0</v>
      </c>
      <c r="CC24" s="765">
        <v>0</v>
      </c>
      <c r="CD24" s="765">
        <v>0</v>
      </c>
      <c r="CE24" s="765">
        <v>0</v>
      </c>
      <c r="CF24" s="765">
        <v>0</v>
      </c>
      <c r="CG24" s="769">
        <v>0</v>
      </c>
      <c r="CH24" s="769">
        <v>0</v>
      </c>
      <c r="CI24" s="769">
        <v>0</v>
      </c>
      <c r="CJ24" s="769">
        <v>0</v>
      </c>
      <c r="CK24" s="769">
        <v>0</v>
      </c>
      <c r="CL24" s="769">
        <v>0</v>
      </c>
      <c r="CM24" s="769">
        <v>0</v>
      </c>
      <c r="CN24" s="769">
        <v>0</v>
      </c>
      <c r="CO24" s="769">
        <v>0</v>
      </c>
      <c r="CP24" s="769">
        <v>0</v>
      </c>
      <c r="CQ24" s="769">
        <v>0</v>
      </c>
      <c r="CR24" s="769">
        <v>0</v>
      </c>
      <c r="CS24" s="769">
        <v>0</v>
      </c>
      <c r="CT24" s="773">
        <v>181.1</v>
      </c>
    </row>
    <row r="25" spans="1:98" x14ac:dyDescent="0.25">
      <c r="A25" s="8" t="s">
        <v>108</v>
      </c>
      <c r="B25" s="746">
        <v>155</v>
      </c>
      <c r="C25" s="747">
        <v>155</v>
      </c>
      <c r="D25" s="747">
        <v>148</v>
      </c>
      <c r="E25" s="747">
        <v>125</v>
      </c>
      <c r="F25" s="746">
        <v>127</v>
      </c>
      <c r="G25" s="747">
        <v>125</v>
      </c>
      <c r="H25" s="746">
        <v>125</v>
      </c>
      <c r="I25" s="746">
        <v>124</v>
      </c>
      <c r="J25" s="746">
        <v>125</v>
      </c>
      <c r="K25" s="746">
        <v>126</v>
      </c>
      <c r="L25" s="746">
        <v>125</v>
      </c>
      <c r="M25" s="746">
        <v>126</v>
      </c>
      <c r="N25" s="746">
        <v>124</v>
      </c>
      <c r="O25" s="746">
        <v>124</v>
      </c>
      <c r="P25" s="746">
        <v>126</v>
      </c>
      <c r="Q25" s="746">
        <v>125</v>
      </c>
      <c r="R25" s="751">
        <v>120</v>
      </c>
      <c r="S25" s="751">
        <v>119</v>
      </c>
      <c r="T25" s="751">
        <v>123</v>
      </c>
      <c r="U25" s="751">
        <v>125</v>
      </c>
      <c r="V25" s="751">
        <v>126</v>
      </c>
      <c r="W25" s="751">
        <v>145</v>
      </c>
      <c r="X25" s="751">
        <v>153</v>
      </c>
      <c r="Y25" s="751">
        <v>154</v>
      </c>
      <c r="Z25" s="751">
        <v>155</v>
      </c>
      <c r="AA25" s="751">
        <v>155</v>
      </c>
      <c r="AB25" s="751">
        <v>154</v>
      </c>
      <c r="AC25" s="751">
        <v>155</v>
      </c>
      <c r="AD25" s="752">
        <v>156</v>
      </c>
      <c r="AE25" s="752">
        <v>156</v>
      </c>
      <c r="AF25" s="751">
        <v>156</v>
      </c>
      <c r="AG25" s="752">
        <v>155</v>
      </c>
      <c r="AH25" s="752">
        <v>154</v>
      </c>
      <c r="AI25" s="755">
        <v>154</v>
      </c>
      <c r="AJ25" s="755">
        <v>154</v>
      </c>
      <c r="AK25" s="755">
        <v>154</v>
      </c>
      <c r="AL25" s="755">
        <v>153</v>
      </c>
      <c r="AM25" s="755">
        <v>154</v>
      </c>
      <c r="AN25" s="755">
        <v>154</v>
      </c>
      <c r="AO25" s="755">
        <v>153</v>
      </c>
      <c r="AP25" s="756">
        <v>153</v>
      </c>
      <c r="AQ25" s="756">
        <v>153</v>
      </c>
      <c r="AR25" s="755">
        <v>153</v>
      </c>
      <c r="AS25" s="755">
        <v>153</v>
      </c>
      <c r="AT25" s="756">
        <v>152</v>
      </c>
      <c r="AU25" s="755">
        <v>154</v>
      </c>
      <c r="AV25" s="756">
        <v>153</v>
      </c>
      <c r="AW25" s="755">
        <v>154</v>
      </c>
      <c r="AX25" s="756">
        <v>152</v>
      </c>
      <c r="AY25" s="761">
        <v>153</v>
      </c>
      <c r="AZ25" s="760">
        <v>153</v>
      </c>
      <c r="BA25" s="760">
        <v>154</v>
      </c>
      <c r="BB25" s="761">
        <v>154</v>
      </c>
      <c r="BC25" s="760">
        <v>154</v>
      </c>
      <c r="BD25" s="761">
        <v>153</v>
      </c>
      <c r="BE25" s="761">
        <v>154</v>
      </c>
      <c r="BF25" s="761">
        <v>153</v>
      </c>
      <c r="BG25" s="761">
        <v>154</v>
      </c>
      <c r="BH25" s="761">
        <v>152</v>
      </c>
      <c r="BI25" s="761">
        <v>151</v>
      </c>
      <c r="BJ25" s="761">
        <v>151</v>
      </c>
      <c r="BK25" s="761">
        <v>149</v>
      </c>
      <c r="BL25" s="761">
        <v>154</v>
      </c>
      <c r="BM25" s="761">
        <v>152</v>
      </c>
      <c r="BN25" s="761">
        <v>151</v>
      </c>
      <c r="BO25" s="761">
        <v>154</v>
      </c>
      <c r="BP25" s="765">
        <v>155</v>
      </c>
      <c r="BQ25" s="765">
        <v>154</v>
      </c>
      <c r="BR25" s="765">
        <v>155</v>
      </c>
      <c r="BS25" s="765">
        <v>153</v>
      </c>
      <c r="BT25" s="765">
        <v>153</v>
      </c>
      <c r="BU25" s="765">
        <v>154</v>
      </c>
      <c r="BV25" s="766">
        <v>154</v>
      </c>
      <c r="BW25" s="766">
        <v>155</v>
      </c>
      <c r="BX25" s="765">
        <v>155</v>
      </c>
      <c r="BY25" s="766">
        <v>155</v>
      </c>
      <c r="BZ25" s="766">
        <v>155</v>
      </c>
      <c r="CA25" s="766">
        <v>155</v>
      </c>
      <c r="CB25" s="766">
        <v>153</v>
      </c>
      <c r="CC25" s="766">
        <v>154</v>
      </c>
      <c r="CD25" s="766">
        <v>156</v>
      </c>
      <c r="CE25" s="766">
        <v>154</v>
      </c>
      <c r="CF25" s="766">
        <v>155</v>
      </c>
      <c r="CG25" s="769">
        <v>155</v>
      </c>
      <c r="CH25" s="769">
        <v>156</v>
      </c>
      <c r="CI25" s="769">
        <v>156</v>
      </c>
      <c r="CJ25" s="769">
        <v>155</v>
      </c>
      <c r="CK25" s="769">
        <v>156</v>
      </c>
      <c r="CL25" s="770">
        <v>155</v>
      </c>
      <c r="CM25" s="770">
        <v>155</v>
      </c>
      <c r="CN25" s="769">
        <v>156</v>
      </c>
      <c r="CO25" s="769">
        <v>155</v>
      </c>
      <c r="CP25" s="770">
        <v>155</v>
      </c>
      <c r="CQ25" s="769">
        <v>156</v>
      </c>
      <c r="CR25" s="770">
        <v>154</v>
      </c>
      <c r="CS25" s="769">
        <v>155</v>
      </c>
      <c r="CT25" s="773">
        <v>3620</v>
      </c>
    </row>
    <row r="26" spans="1:98" ht="18" x14ac:dyDescent="0.25">
      <c r="A26" s="9" t="s">
        <v>109</v>
      </c>
      <c r="B26" s="746">
        <v>0</v>
      </c>
      <c r="C26" s="746">
        <v>0</v>
      </c>
      <c r="D26" s="746">
        <v>0</v>
      </c>
      <c r="E26" s="746">
        <v>0</v>
      </c>
      <c r="F26" s="746">
        <v>0</v>
      </c>
      <c r="G26" s="746">
        <v>0</v>
      </c>
      <c r="H26" s="746">
        <v>0</v>
      </c>
      <c r="I26" s="746">
        <v>0</v>
      </c>
      <c r="J26" s="746">
        <v>0</v>
      </c>
      <c r="K26" s="746">
        <v>0</v>
      </c>
      <c r="L26" s="746">
        <v>0</v>
      </c>
      <c r="M26" s="746">
        <v>0</v>
      </c>
      <c r="N26" s="746">
        <v>0</v>
      </c>
      <c r="O26" s="746">
        <v>0</v>
      </c>
      <c r="P26" s="746">
        <v>0</v>
      </c>
      <c r="Q26" s="746">
        <v>0</v>
      </c>
      <c r="R26" s="751">
        <v>0</v>
      </c>
      <c r="S26" s="751">
        <v>0</v>
      </c>
      <c r="T26" s="751">
        <v>0</v>
      </c>
      <c r="U26" s="751">
        <v>0</v>
      </c>
      <c r="V26" s="751">
        <v>0</v>
      </c>
      <c r="W26" s="751">
        <v>0</v>
      </c>
      <c r="X26" s="751">
        <v>0</v>
      </c>
      <c r="Y26" s="751">
        <v>0</v>
      </c>
      <c r="Z26" s="751">
        <v>0</v>
      </c>
      <c r="AA26" s="751">
        <v>0</v>
      </c>
      <c r="AB26" s="751">
        <v>0</v>
      </c>
      <c r="AC26" s="751">
        <v>0</v>
      </c>
      <c r="AD26" s="751">
        <v>0</v>
      </c>
      <c r="AE26" s="752">
        <v>0</v>
      </c>
      <c r="AF26" s="751">
        <v>0</v>
      </c>
      <c r="AG26" s="751">
        <v>0</v>
      </c>
      <c r="AH26" s="751">
        <v>0</v>
      </c>
      <c r="AI26" s="755">
        <v>0</v>
      </c>
      <c r="AJ26" s="755">
        <v>0</v>
      </c>
      <c r="AK26" s="755">
        <v>0</v>
      </c>
      <c r="AL26" s="755">
        <v>0</v>
      </c>
      <c r="AM26" s="755">
        <v>0</v>
      </c>
      <c r="AN26" s="755">
        <v>0</v>
      </c>
      <c r="AO26" s="755">
        <v>0</v>
      </c>
      <c r="AP26" s="755">
        <v>0</v>
      </c>
      <c r="AQ26" s="756">
        <v>0</v>
      </c>
      <c r="AR26" s="755">
        <v>0</v>
      </c>
      <c r="AS26" s="755">
        <v>0</v>
      </c>
      <c r="AT26" s="755">
        <v>0</v>
      </c>
      <c r="AU26" s="755">
        <v>0</v>
      </c>
      <c r="AV26" s="756">
        <v>0</v>
      </c>
      <c r="AW26" s="755">
        <v>0</v>
      </c>
      <c r="AX26" s="755">
        <v>0</v>
      </c>
      <c r="AY26" s="761">
        <v>0</v>
      </c>
      <c r="AZ26" s="760">
        <v>0</v>
      </c>
      <c r="BA26" s="760">
        <v>0</v>
      </c>
      <c r="BB26" s="761">
        <v>0</v>
      </c>
      <c r="BC26" s="760">
        <v>0</v>
      </c>
      <c r="BD26" s="760">
        <v>0</v>
      </c>
      <c r="BE26" s="760">
        <v>0</v>
      </c>
      <c r="BF26" s="760">
        <v>0</v>
      </c>
      <c r="BG26" s="760">
        <v>0</v>
      </c>
      <c r="BH26" s="760">
        <v>0</v>
      </c>
      <c r="BI26" s="760">
        <v>0</v>
      </c>
      <c r="BJ26" s="760">
        <v>0</v>
      </c>
      <c r="BK26" s="760">
        <v>0</v>
      </c>
      <c r="BL26" s="760">
        <v>0</v>
      </c>
      <c r="BM26" s="760">
        <v>0</v>
      </c>
      <c r="BN26" s="760">
        <v>0</v>
      </c>
      <c r="BO26" s="760">
        <v>0</v>
      </c>
      <c r="BP26" s="765">
        <v>0</v>
      </c>
      <c r="BQ26" s="765">
        <v>0</v>
      </c>
      <c r="BR26" s="765">
        <v>0</v>
      </c>
      <c r="BS26" s="765">
        <v>0</v>
      </c>
      <c r="BT26" s="765">
        <v>0</v>
      </c>
      <c r="BU26" s="765">
        <v>0</v>
      </c>
      <c r="BV26" s="765">
        <v>0</v>
      </c>
      <c r="BW26" s="766">
        <v>0</v>
      </c>
      <c r="BX26" s="765">
        <v>0</v>
      </c>
      <c r="BY26" s="765">
        <v>0</v>
      </c>
      <c r="BZ26" s="765">
        <v>0</v>
      </c>
      <c r="CA26" s="765">
        <v>0</v>
      </c>
      <c r="CB26" s="765">
        <v>0</v>
      </c>
      <c r="CC26" s="765">
        <v>0</v>
      </c>
      <c r="CD26" s="765">
        <v>0</v>
      </c>
      <c r="CE26" s="765">
        <v>0</v>
      </c>
      <c r="CF26" s="765">
        <v>0</v>
      </c>
      <c r="CG26" s="769">
        <v>0</v>
      </c>
      <c r="CH26" s="769">
        <v>0</v>
      </c>
      <c r="CI26" s="769">
        <v>0</v>
      </c>
      <c r="CJ26" s="769">
        <v>0</v>
      </c>
      <c r="CK26" s="769">
        <v>0</v>
      </c>
      <c r="CL26" s="769">
        <v>0</v>
      </c>
      <c r="CM26" s="769">
        <v>0</v>
      </c>
      <c r="CN26" s="769">
        <v>0</v>
      </c>
      <c r="CO26" s="769">
        <v>0</v>
      </c>
      <c r="CP26" s="769">
        <v>0</v>
      </c>
      <c r="CQ26" s="769">
        <v>0</v>
      </c>
      <c r="CR26" s="769">
        <v>0</v>
      </c>
      <c r="CS26" s="769">
        <v>0</v>
      </c>
      <c r="CT26" s="773">
        <v>0</v>
      </c>
    </row>
    <row r="27" spans="1:98" ht="18" x14ac:dyDescent="0.25">
      <c r="A27" s="9" t="s">
        <v>110</v>
      </c>
      <c r="B27" s="746">
        <v>0</v>
      </c>
      <c r="C27" s="746">
        <v>0</v>
      </c>
      <c r="D27" s="746">
        <v>0</v>
      </c>
      <c r="E27" s="746">
        <v>0</v>
      </c>
      <c r="F27" s="746">
        <v>0</v>
      </c>
      <c r="G27" s="746">
        <v>0</v>
      </c>
      <c r="H27" s="746">
        <v>0</v>
      </c>
      <c r="I27" s="746">
        <v>0</v>
      </c>
      <c r="J27" s="746">
        <v>0</v>
      </c>
      <c r="K27" s="746">
        <v>0</v>
      </c>
      <c r="L27" s="746">
        <v>0</v>
      </c>
      <c r="M27" s="746">
        <v>0</v>
      </c>
      <c r="N27" s="746">
        <v>0</v>
      </c>
      <c r="O27" s="746">
        <v>0</v>
      </c>
      <c r="P27" s="746">
        <v>0</v>
      </c>
      <c r="Q27" s="746">
        <v>0</v>
      </c>
      <c r="R27" s="751">
        <v>0</v>
      </c>
      <c r="S27" s="751">
        <v>0</v>
      </c>
      <c r="T27" s="751">
        <v>0</v>
      </c>
      <c r="U27" s="751">
        <v>0</v>
      </c>
      <c r="V27" s="751">
        <v>0</v>
      </c>
      <c r="W27" s="751">
        <v>0</v>
      </c>
      <c r="X27" s="751">
        <v>0</v>
      </c>
      <c r="Y27" s="751">
        <v>0</v>
      </c>
      <c r="Z27" s="751">
        <v>0</v>
      </c>
      <c r="AA27" s="751">
        <v>0</v>
      </c>
      <c r="AB27" s="751">
        <v>0</v>
      </c>
      <c r="AC27" s="751">
        <v>0</v>
      </c>
      <c r="AD27" s="751">
        <v>0</v>
      </c>
      <c r="AE27" s="752">
        <v>0</v>
      </c>
      <c r="AF27" s="751">
        <v>0</v>
      </c>
      <c r="AG27" s="751">
        <v>0</v>
      </c>
      <c r="AH27" s="751">
        <v>0</v>
      </c>
      <c r="AI27" s="755">
        <v>0</v>
      </c>
      <c r="AJ27" s="755">
        <v>0</v>
      </c>
      <c r="AK27" s="755">
        <v>0</v>
      </c>
      <c r="AL27" s="755">
        <v>0</v>
      </c>
      <c r="AM27" s="755">
        <v>0</v>
      </c>
      <c r="AN27" s="755">
        <v>0</v>
      </c>
      <c r="AO27" s="755">
        <v>0</v>
      </c>
      <c r="AP27" s="755">
        <v>0</v>
      </c>
      <c r="AQ27" s="756">
        <v>0</v>
      </c>
      <c r="AR27" s="755">
        <v>0</v>
      </c>
      <c r="AS27" s="755">
        <v>0</v>
      </c>
      <c r="AT27" s="755">
        <v>0</v>
      </c>
      <c r="AU27" s="755">
        <v>0</v>
      </c>
      <c r="AV27" s="756">
        <v>0</v>
      </c>
      <c r="AW27" s="755">
        <v>0</v>
      </c>
      <c r="AX27" s="755">
        <v>0</v>
      </c>
      <c r="AY27" s="761">
        <v>0</v>
      </c>
      <c r="AZ27" s="760">
        <v>0</v>
      </c>
      <c r="BA27" s="760">
        <v>0</v>
      </c>
      <c r="BB27" s="761">
        <v>0</v>
      </c>
      <c r="BC27" s="760">
        <v>0</v>
      </c>
      <c r="BD27" s="760">
        <v>0</v>
      </c>
      <c r="BE27" s="760">
        <v>0</v>
      </c>
      <c r="BF27" s="760">
        <v>0</v>
      </c>
      <c r="BG27" s="760">
        <v>0</v>
      </c>
      <c r="BH27" s="760">
        <v>0</v>
      </c>
      <c r="BI27" s="760">
        <v>0</v>
      </c>
      <c r="BJ27" s="760">
        <v>0</v>
      </c>
      <c r="BK27" s="760">
        <v>0</v>
      </c>
      <c r="BL27" s="760">
        <v>0</v>
      </c>
      <c r="BM27" s="760">
        <v>0</v>
      </c>
      <c r="BN27" s="760">
        <v>0</v>
      </c>
      <c r="BO27" s="760">
        <v>0</v>
      </c>
      <c r="BP27" s="765">
        <v>0</v>
      </c>
      <c r="BQ27" s="765">
        <v>0</v>
      </c>
      <c r="BR27" s="765">
        <v>0</v>
      </c>
      <c r="BS27" s="765">
        <v>0</v>
      </c>
      <c r="BT27" s="765">
        <v>0</v>
      </c>
      <c r="BU27" s="765">
        <v>0</v>
      </c>
      <c r="BV27" s="765">
        <v>0</v>
      </c>
      <c r="BW27" s="766">
        <v>0</v>
      </c>
      <c r="BX27" s="765">
        <v>0</v>
      </c>
      <c r="BY27" s="765">
        <v>0</v>
      </c>
      <c r="BZ27" s="765">
        <v>0</v>
      </c>
      <c r="CA27" s="765">
        <v>0</v>
      </c>
      <c r="CB27" s="765">
        <v>0</v>
      </c>
      <c r="CC27" s="765">
        <v>0</v>
      </c>
      <c r="CD27" s="765">
        <v>0</v>
      </c>
      <c r="CE27" s="765">
        <v>0</v>
      </c>
      <c r="CF27" s="765">
        <v>0</v>
      </c>
      <c r="CG27" s="769">
        <v>0</v>
      </c>
      <c r="CH27" s="769">
        <v>0</v>
      </c>
      <c r="CI27" s="769">
        <v>0</v>
      </c>
      <c r="CJ27" s="769">
        <v>0</v>
      </c>
      <c r="CK27" s="769">
        <v>0</v>
      </c>
      <c r="CL27" s="769">
        <v>0</v>
      </c>
      <c r="CM27" s="769">
        <v>0</v>
      </c>
      <c r="CN27" s="769">
        <v>0</v>
      </c>
      <c r="CO27" s="769">
        <v>0</v>
      </c>
      <c r="CP27" s="769">
        <v>0</v>
      </c>
      <c r="CQ27" s="769">
        <v>0</v>
      </c>
      <c r="CR27" s="769">
        <v>0</v>
      </c>
      <c r="CS27" s="769">
        <v>0</v>
      </c>
      <c r="CT27" s="773">
        <v>0</v>
      </c>
    </row>
    <row r="28" spans="1:98" ht="18" x14ac:dyDescent="0.25">
      <c r="A28" s="9" t="s">
        <v>111</v>
      </c>
      <c r="B28" s="746">
        <v>0</v>
      </c>
      <c r="C28" s="746">
        <v>0</v>
      </c>
      <c r="D28" s="746">
        <v>0</v>
      </c>
      <c r="E28" s="746">
        <v>0</v>
      </c>
      <c r="F28" s="746">
        <v>0</v>
      </c>
      <c r="G28" s="746">
        <v>0</v>
      </c>
      <c r="H28" s="746">
        <v>0</v>
      </c>
      <c r="I28" s="746">
        <v>0</v>
      </c>
      <c r="J28" s="746">
        <v>0</v>
      </c>
      <c r="K28" s="746">
        <v>0</v>
      </c>
      <c r="L28" s="746">
        <v>0</v>
      </c>
      <c r="M28" s="746">
        <v>0</v>
      </c>
      <c r="N28" s="746">
        <v>0</v>
      </c>
      <c r="O28" s="746">
        <v>0</v>
      </c>
      <c r="P28" s="746">
        <v>0</v>
      </c>
      <c r="Q28" s="746">
        <v>0</v>
      </c>
      <c r="R28" s="751">
        <v>0</v>
      </c>
      <c r="S28" s="751">
        <v>0</v>
      </c>
      <c r="T28" s="751">
        <v>0</v>
      </c>
      <c r="U28" s="751">
        <v>0</v>
      </c>
      <c r="V28" s="751">
        <v>0</v>
      </c>
      <c r="W28" s="751">
        <v>0</v>
      </c>
      <c r="X28" s="751">
        <v>0</v>
      </c>
      <c r="Y28" s="751">
        <v>0</v>
      </c>
      <c r="Z28" s="751">
        <v>0</v>
      </c>
      <c r="AA28" s="751">
        <v>0</v>
      </c>
      <c r="AB28" s="751">
        <v>0</v>
      </c>
      <c r="AC28" s="751">
        <v>0</v>
      </c>
      <c r="AD28" s="751">
        <v>0</v>
      </c>
      <c r="AE28" s="752">
        <v>0</v>
      </c>
      <c r="AF28" s="751">
        <v>0</v>
      </c>
      <c r="AG28" s="751">
        <v>0</v>
      </c>
      <c r="AH28" s="751">
        <v>0</v>
      </c>
      <c r="AI28" s="755">
        <v>0</v>
      </c>
      <c r="AJ28" s="755">
        <v>0</v>
      </c>
      <c r="AK28" s="755">
        <v>0</v>
      </c>
      <c r="AL28" s="755">
        <v>0</v>
      </c>
      <c r="AM28" s="755">
        <v>0</v>
      </c>
      <c r="AN28" s="755">
        <v>0</v>
      </c>
      <c r="AO28" s="755">
        <v>0</v>
      </c>
      <c r="AP28" s="755">
        <v>0</v>
      </c>
      <c r="AQ28" s="756">
        <v>0</v>
      </c>
      <c r="AR28" s="755">
        <v>0</v>
      </c>
      <c r="AS28" s="755">
        <v>0</v>
      </c>
      <c r="AT28" s="755">
        <v>0</v>
      </c>
      <c r="AU28" s="755">
        <v>0</v>
      </c>
      <c r="AV28" s="756">
        <v>0</v>
      </c>
      <c r="AW28" s="755">
        <v>0</v>
      </c>
      <c r="AX28" s="755">
        <v>0</v>
      </c>
      <c r="AY28" s="761">
        <v>0</v>
      </c>
      <c r="AZ28" s="760">
        <v>0</v>
      </c>
      <c r="BA28" s="760">
        <v>0</v>
      </c>
      <c r="BB28" s="761">
        <v>0</v>
      </c>
      <c r="BC28" s="760">
        <v>0</v>
      </c>
      <c r="BD28" s="760">
        <v>0</v>
      </c>
      <c r="BE28" s="760">
        <v>0</v>
      </c>
      <c r="BF28" s="760">
        <v>0</v>
      </c>
      <c r="BG28" s="760">
        <v>0</v>
      </c>
      <c r="BH28" s="760">
        <v>0</v>
      </c>
      <c r="BI28" s="760">
        <v>0</v>
      </c>
      <c r="BJ28" s="760">
        <v>0</v>
      </c>
      <c r="BK28" s="760">
        <v>0</v>
      </c>
      <c r="BL28" s="760">
        <v>0</v>
      </c>
      <c r="BM28" s="760">
        <v>0</v>
      </c>
      <c r="BN28" s="760">
        <v>0</v>
      </c>
      <c r="BO28" s="760">
        <v>0</v>
      </c>
      <c r="BP28" s="765">
        <v>0</v>
      </c>
      <c r="BQ28" s="765">
        <v>0</v>
      </c>
      <c r="BR28" s="765">
        <v>0</v>
      </c>
      <c r="BS28" s="765">
        <v>0</v>
      </c>
      <c r="BT28" s="765">
        <v>0</v>
      </c>
      <c r="BU28" s="765">
        <v>0</v>
      </c>
      <c r="BV28" s="765">
        <v>0</v>
      </c>
      <c r="BW28" s="766">
        <v>0</v>
      </c>
      <c r="BX28" s="765">
        <v>0</v>
      </c>
      <c r="BY28" s="765">
        <v>0</v>
      </c>
      <c r="BZ28" s="765">
        <v>0</v>
      </c>
      <c r="CA28" s="765">
        <v>0</v>
      </c>
      <c r="CB28" s="765">
        <v>0</v>
      </c>
      <c r="CC28" s="765">
        <v>0</v>
      </c>
      <c r="CD28" s="765">
        <v>0</v>
      </c>
      <c r="CE28" s="765">
        <v>0</v>
      </c>
      <c r="CF28" s="765">
        <v>0</v>
      </c>
      <c r="CG28" s="769">
        <v>0</v>
      </c>
      <c r="CH28" s="769">
        <v>0</v>
      </c>
      <c r="CI28" s="769">
        <v>0</v>
      </c>
      <c r="CJ28" s="769">
        <v>0</v>
      </c>
      <c r="CK28" s="769">
        <v>0</v>
      </c>
      <c r="CL28" s="769">
        <v>0</v>
      </c>
      <c r="CM28" s="769">
        <v>0</v>
      </c>
      <c r="CN28" s="769">
        <v>0</v>
      </c>
      <c r="CO28" s="769">
        <v>0</v>
      </c>
      <c r="CP28" s="769">
        <v>0</v>
      </c>
      <c r="CQ28" s="769">
        <v>0</v>
      </c>
      <c r="CR28" s="769">
        <v>0</v>
      </c>
      <c r="CS28" s="769">
        <v>0</v>
      </c>
      <c r="CT28" s="773">
        <v>0</v>
      </c>
    </row>
    <row r="29" spans="1:98" x14ac:dyDescent="0.25">
      <c r="A29" s="8" t="s">
        <v>112</v>
      </c>
      <c r="B29" s="746">
        <v>136</v>
      </c>
      <c r="C29" s="747">
        <v>275</v>
      </c>
      <c r="D29" s="747">
        <v>276</v>
      </c>
      <c r="E29" s="747">
        <v>274</v>
      </c>
      <c r="F29" s="746">
        <v>275</v>
      </c>
      <c r="G29" s="747">
        <v>275</v>
      </c>
      <c r="H29" s="746">
        <v>260</v>
      </c>
      <c r="I29" s="746">
        <v>261</v>
      </c>
      <c r="J29" s="746">
        <v>242</v>
      </c>
      <c r="K29" s="746">
        <v>219</v>
      </c>
      <c r="L29" s="746">
        <v>213</v>
      </c>
      <c r="M29" s="746">
        <v>212</v>
      </c>
      <c r="N29" s="746">
        <v>212</v>
      </c>
      <c r="O29" s="746">
        <v>212</v>
      </c>
      <c r="P29" s="746">
        <v>214</v>
      </c>
      <c r="Q29" s="746">
        <v>214</v>
      </c>
      <c r="R29" s="751">
        <v>214</v>
      </c>
      <c r="S29" s="751">
        <v>240</v>
      </c>
      <c r="T29" s="751">
        <v>261</v>
      </c>
      <c r="U29" s="751">
        <v>272</v>
      </c>
      <c r="V29" s="751">
        <v>272</v>
      </c>
      <c r="W29" s="751">
        <v>271</v>
      </c>
      <c r="X29" s="751">
        <v>271</v>
      </c>
      <c r="Y29" s="751">
        <v>272</v>
      </c>
      <c r="Z29" s="751">
        <v>272</v>
      </c>
      <c r="AA29" s="751">
        <v>271</v>
      </c>
      <c r="AB29" s="751">
        <v>271</v>
      </c>
      <c r="AC29" s="751">
        <v>269</v>
      </c>
      <c r="AD29" s="752">
        <v>269</v>
      </c>
      <c r="AE29" s="752">
        <v>269</v>
      </c>
      <c r="AF29" s="751">
        <v>269</v>
      </c>
      <c r="AG29" s="752">
        <v>272</v>
      </c>
      <c r="AH29" s="752">
        <v>275</v>
      </c>
      <c r="AI29" s="755">
        <v>274</v>
      </c>
      <c r="AJ29" s="755">
        <v>274</v>
      </c>
      <c r="AK29" s="755">
        <v>273</v>
      </c>
      <c r="AL29" s="755">
        <v>273</v>
      </c>
      <c r="AM29" s="755">
        <v>273</v>
      </c>
      <c r="AN29" s="755">
        <v>274</v>
      </c>
      <c r="AO29" s="755">
        <v>274</v>
      </c>
      <c r="AP29" s="756">
        <v>275</v>
      </c>
      <c r="AQ29" s="756">
        <v>276</v>
      </c>
      <c r="AR29" s="755">
        <v>276</v>
      </c>
      <c r="AS29" s="755">
        <v>276</v>
      </c>
      <c r="AT29" s="756">
        <v>276</v>
      </c>
      <c r="AU29" s="755">
        <v>276</v>
      </c>
      <c r="AV29" s="756">
        <v>276</v>
      </c>
      <c r="AW29" s="755">
        <v>276</v>
      </c>
      <c r="AX29" s="756">
        <v>275</v>
      </c>
      <c r="AY29" s="761">
        <v>275</v>
      </c>
      <c r="AZ29" s="760">
        <v>275</v>
      </c>
      <c r="BA29" s="760">
        <v>276</v>
      </c>
      <c r="BB29" s="761">
        <v>276</v>
      </c>
      <c r="BC29" s="760">
        <v>275</v>
      </c>
      <c r="BD29" s="761">
        <v>274</v>
      </c>
      <c r="BE29" s="761">
        <v>274</v>
      </c>
      <c r="BF29" s="761">
        <v>274</v>
      </c>
      <c r="BG29" s="761">
        <v>274</v>
      </c>
      <c r="BH29" s="761">
        <v>275</v>
      </c>
      <c r="BI29" s="761">
        <v>274</v>
      </c>
      <c r="BJ29" s="761">
        <v>274</v>
      </c>
      <c r="BK29" s="761">
        <v>275</v>
      </c>
      <c r="BL29" s="761">
        <v>275</v>
      </c>
      <c r="BM29" s="761">
        <v>274</v>
      </c>
      <c r="BN29" s="761">
        <v>274</v>
      </c>
      <c r="BO29" s="761">
        <v>275</v>
      </c>
      <c r="BP29" s="765">
        <v>275</v>
      </c>
      <c r="BQ29" s="765">
        <v>241</v>
      </c>
      <c r="BR29" s="765">
        <v>243</v>
      </c>
      <c r="BS29" s="765">
        <v>218</v>
      </c>
      <c r="BT29" s="765">
        <v>217</v>
      </c>
      <c r="BU29" s="765">
        <v>213</v>
      </c>
      <c r="BV29" s="766">
        <v>215</v>
      </c>
      <c r="BW29" s="766">
        <v>215</v>
      </c>
      <c r="BX29" s="765">
        <v>214</v>
      </c>
      <c r="BY29" s="766">
        <v>215</v>
      </c>
      <c r="BZ29" s="766">
        <v>213</v>
      </c>
      <c r="CA29" s="766">
        <v>214</v>
      </c>
      <c r="CB29" s="766">
        <v>198</v>
      </c>
      <c r="CC29" s="766">
        <v>195</v>
      </c>
      <c r="CD29" s="766">
        <v>197</v>
      </c>
      <c r="CE29" s="766">
        <v>196</v>
      </c>
      <c r="CF29" s="766">
        <v>197</v>
      </c>
      <c r="CG29" s="769">
        <v>196</v>
      </c>
      <c r="CH29" s="769">
        <v>192</v>
      </c>
      <c r="CI29" s="769">
        <v>191</v>
      </c>
      <c r="CJ29" s="769">
        <v>190</v>
      </c>
      <c r="CK29" s="769">
        <v>192</v>
      </c>
      <c r="CL29" s="770">
        <v>191</v>
      </c>
      <c r="CM29" s="770">
        <v>193</v>
      </c>
      <c r="CN29" s="769">
        <v>193</v>
      </c>
      <c r="CO29" s="769">
        <v>166</v>
      </c>
      <c r="CP29" s="770">
        <v>155</v>
      </c>
      <c r="CQ29" s="769">
        <v>147</v>
      </c>
      <c r="CR29" s="770">
        <v>142</v>
      </c>
      <c r="CS29" s="769">
        <v>134</v>
      </c>
      <c r="CT29" s="773">
        <v>5715.7</v>
      </c>
    </row>
    <row r="30" spans="1:98" x14ac:dyDescent="0.25">
      <c r="A30" s="9" t="s">
        <v>113</v>
      </c>
      <c r="B30" s="746">
        <v>0</v>
      </c>
      <c r="C30" s="746">
        <v>0</v>
      </c>
      <c r="D30" s="746">
        <v>0</v>
      </c>
      <c r="E30" s="746">
        <v>0</v>
      </c>
      <c r="F30" s="746">
        <v>0</v>
      </c>
      <c r="G30" s="746">
        <v>0</v>
      </c>
      <c r="H30" s="746">
        <v>0</v>
      </c>
      <c r="I30" s="746">
        <v>0</v>
      </c>
      <c r="J30" s="746">
        <v>0</v>
      </c>
      <c r="K30" s="746">
        <v>0</v>
      </c>
      <c r="L30" s="746">
        <v>0</v>
      </c>
      <c r="M30" s="746">
        <v>0</v>
      </c>
      <c r="N30" s="746">
        <v>0</v>
      </c>
      <c r="O30" s="746">
        <v>0</v>
      </c>
      <c r="P30" s="746">
        <v>0</v>
      </c>
      <c r="Q30" s="746">
        <v>0</v>
      </c>
      <c r="R30" s="751">
        <v>0</v>
      </c>
      <c r="S30" s="751">
        <v>0</v>
      </c>
      <c r="T30" s="751">
        <v>0</v>
      </c>
      <c r="U30" s="751">
        <v>0</v>
      </c>
      <c r="V30" s="751">
        <v>0</v>
      </c>
      <c r="W30" s="751">
        <v>0</v>
      </c>
      <c r="X30" s="751">
        <v>0</v>
      </c>
      <c r="Y30" s="751">
        <v>0</v>
      </c>
      <c r="Z30" s="751">
        <v>0</v>
      </c>
      <c r="AA30" s="751">
        <v>0</v>
      </c>
      <c r="AB30" s="751">
        <v>0</v>
      </c>
      <c r="AC30" s="751">
        <v>0</v>
      </c>
      <c r="AD30" s="751">
        <v>0</v>
      </c>
      <c r="AE30" s="752">
        <v>0</v>
      </c>
      <c r="AF30" s="751">
        <v>0</v>
      </c>
      <c r="AG30" s="751">
        <v>0</v>
      </c>
      <c r="AH30" s="751">
        <v>0</v>
      </c>
      <c r="AI30" s="755">
        <v>0</v>
      </c>
      <c r="AJ30" s="755">
        <v>0</v>
      </c>
      <c r="AK30" s="755">
        <v>0</v>
      </c>
      <c r="AL30" s="755">
        <v>0</v>
      </c>
      <c r="AM30" s="755">
        <v>0</v>
      </c>
      <c r="AN30" s="755">
        <v>0</v>
      </c>
      <c r="AO30" s="755">
        <v>0</v>
      </c>
      <c r="AP30" s="755">
        <v>0</v>
      </c>
      <c r="AQ30" s="756">
        <v>0</v>
      </c>
      <c r="AR30" s="755">
        <v>0</v>
      </c>
      <c r="AS30" s="755">
        <v>0</v>
      </c>
      <c r="AT30" s="755">
        <v>0</v>
      </c>
      <c r="AU30" s="755">
        <v>0</v>
      </c>
      <c r="AV30" s="756">
        <v>0</v>
      </c>
      <c r="AW30" s="755">
        <v>0</v>
      </c>
      <c r="AX30" s="755">
        <v>0</v>
      </c>
      <c r="AY30" s="761">
        <v>0</v>
      </c>
      <c r="AZ30" s="760">
        <v>0</v>
      </c>
      <c r="BA30" s="760">
        <v>0</v>
      </c>
      <c r="BB30" s="761">
        <v>0</v>
      </c>
      <c r="BC30" s="760">
        <v>0</v>
      </c>
      <c r="BD30" s="760">
        <v>0</v>
      </c>
      <c r="BE30" s="760">
        <v>0</v>
      </c>
      <c r="BF30" s="760">
        <v>0</v>
      </c>
      <c r="BG30" s="760">
        <v>0</v>
      </c>
      <c r="BH30" s="760">
        <v>0</v>
      </c>
      <c r="BI30" s="760">
        <v>0</v>
      </c>
      <c r="BJ30" s="760">
        <v>0</v>
      </c>
      <c r="BK30" s="760">
        <v>0</v>
      </c>
      <c r="BL30" s="760">
        <v>0</v>
      </c>
      <c r="BM30" s="760">
        <v>0</v>
      </c>
      <c r="BN30" s="760">
        <v>0</v>
      </c>
      <c r="BO30" s="760">
        <v>0</v>
      </c>
      <c r="BP30" s="765">
        <v>0</v>
      </c>
      <c r="BQ30" s="765">
        <v>0</v>
      </c>
      <c r="BR30" s="765">
        <v>0</v>
      </c>
      <c r="BS30" s="765">
        <v>0</v>
      </c>
      <c r="BT30" s="765">
        <v>0</v>
      </c>
      <c r="BU30" s="765">
        <v>0</v>
      </c>
      <c r="BV30" s="765">
        <v>0</v>
      </c>
      <c r="BW30" s="766">
        <v>0</v>
      </c>
      <c r="BX30" s="765">
        <v>0</v>
      </c>
      <c r="BY30" s="765">
        <v>0</v>
      </c>
      <c r="BZ30" s="765">
        <v>0</v>
      </c>
      <c r="CA30" s="765">
        <v>0</v>
      </c>
      <c r="CB30" s="765">
        <v>0</v>
      </c>
      <c r="CC30" s="765">
        <v>0</v>
      </c>
      <c r="CD30" s="765">
        <v>0</v>
      </c>
      <c r="CE30" s="765">
        <v>0</v>
      </c>
      <c r="CF30" s="765">
        <v>0</v>
      </c>
      <c r="CG30" s="769">
        <v>0</v>
      </c>
      <c r="CH30" s="769">
        <v>0</v>
      </c>
      <c r="CI30" s="769">
        <v>0</v>
      </c>
      <c r="CJ30" s="769">
        <v>0</v>
      </c>
      <c r="CK30" s="769">
        <v>0</v>
      </c>
      <c r="CL30" s="769">
        <v>0</v>
      </c>
      <c r="CM30" s="769">
        <v>0</v>
      </c>
      <c r="CN30" s="769">
        <v>0</v>
      </c>
      <c r="CO30" s="769">
        <v>0</v>
      </c>
      <c r="CP30" s="769">
        <v>0</v>
      </c>
      <c r="CQ30" s="769">
        <v>0</v>
      </c>
      <c r="CR30" s="769">
        <v>0</v>
      </c>
      <c r="CS30" s="769">
        <v>0</v>
      </c>
      <c r="CT30" s="773">
        <v>0</v>
      </c>
    </row>
    <row r="31" spans="1:98" x14ac:dyDescent="0.25">
      <c r="A31" s="8" t="s">
        <v>114</v>
      </c>
      <c r="B31" s="746">
        <v>0</v>
      </c>
      <c r="C31" s="746">
        <v>0</v>
      </c>
      <c r="D31" s="746">
        <v>0</v>
      </c>
      <c r="E31" s="746">
        <v>0</v>
      </c>
      <c r="F31" s="746">
        <v>0</v>
      </c>
      <c r="G31" s="746">
        <v>0</v>
      </c>
      <c r="H31" s="746">
        <v>0</v>
      </c>
      <c r="I31" s="746">
        <v>0</v>
      </c>
      <c r="J31" s="746">
        <v>0</v>
      </c>
      <c r="K31" s="746">
        <v>0</v>
      </c>
      <c r="L31" s="746">
        <v>0</v>
      </c>
      <c r="M31" s="746">
        <v>0</v>
      </c>
      <c r="N31" s="746">
        <v>0</v>
      </c>
      <c r="O31" s="746">
        <v>0</v>
      </c>
      <c r="P31" s="746">
        <v>0</v>
      </c>
      <c r="Q31" s="746">
        <v>0</v>
      </c>
      <c r="R31" s="751">
        <v>0</v>
      </c>
      <c r="S31" s="751">
        <v>0</v>
      </c>
      <c r="T31" s="751">
        <v>0</v>
      </c>
      <c r="U31" s="751">
        <v>0</v>
      </c>
      <c r="V31" s="751">
        <v>0</v>
      </c>
      <c r="W31" s="751">
        <v>0</v>
      </c>
      <c r="X31" s="751">
        <v>0</v>
      </c>
      <c r="Y31" s="751">
        <v>0</v>
      </c>
      <c r="Z31" s="751">
        <v>0</v>
      </c>
      <c r="AA31" s="751">
        <v>0</v>
      </c>
      <c r="AB31" s="751">
        <v>0</v>
      </c>
      <c r="AC31" s="751">
        <v>0</v>
      </c>
      <c r="AD31" s="751">
        <v>0</v>
      </c>
      <c r="AE31" s="752">
        <v>0</v>
      </c>
      <c r="AF31" s="751">
        <v>0</v>
      </c>
      <c r="AG31" s="751">
        <v>0</v>
      </c>
      <c r="AH31" s="751">
        <v>0</v>
      </c>
      <c r="AI31" s="755">
        <v>0</v>
      </c>
      <c r="AJ31" s="755">
        <v>0</v>
      </c>
      <c r="AK31" s="755">
        <v>0</v>
      </c>
      <c r="AL31" s="755">
        <v>0</v>
      </c>
      <c r="AM31" s="755">
        <v>0</v>
      </c>
      <c r="AN31" s="755">
        <v>0</v>
      </c>
      <c r="AO31" s="755">
        <v>0</v>
      </c>
      <c r="AP31" s="755">
        <v>0</v>
      </c>
      <c r="AQ31" s="756">
        <v>0</v>
      </c>
      <c r="AR31" s="755">
        <v>0</v>
      </c>
      <c r="AS31" s="755">
        <v>0</v>
      </c>
      <c r="AT31" s="755">
        <v>0</v>
      </c>
      <c r="AU31" s="755">
        <v>0</v>
      </c>
      <c r="AV31" s="756">
        <v>0</v>
      </c>
      <c r="AW31" s="755">
        <v>0</v>
      </c>
      <c r="AX31" s="755">
        <v>0</v>
      </c>
      <c r="AY31" s="761">
        <v>0</v>
      </c>
      <c r="AZ31" s="760">
        <v>0</v>
      </c>
      <c r="BA31" s="760">
        <v>0</v>
      </c>
      <c r="BB31" s="761">
        <v>0</v>
      </c>
      <c r="BC31" s="760">
        <v>0</v>
      </c>
      <c r="BD31" s="760">
        <v>0</v>
      </c>
      <c r="BE31" s="760">
        <v>0</v>
      </c>
      <c r="BF31" s="760">
        <v>0</v>
      </c>
      <c r="BG31" s="760">
        <v>0</v>
      </c>
      <c r="BH31" s="760">
        <v>0</v>
      </c>
      <c r="BI31" s="760">
        <v>0</v>
      </c>
      <c r="BJ31" s="760">
        <v>0</v>
      </c>
      <c r="BK31" s="760">
        <v>0</v>
      </c>
      <c r="BL31" s="760">
        <v>0</v>
      </c>
      <c r="BM31" s="760">
        <v>0</v>
      </c>
      <c r="BN31" s="760">
        <v>0</v>
      </c>
      <c r="BO31" s="760">
        <v>0</v>
      </c>
      <c r="BP31" s="765">
        <v>0</v>
      </c>
      <c r="BQ31" s="765">
        <v>0</v>
      </c>
      <c r="BR31" s="765">
        <v>0</v>
      </c>
      <c r="BS31" s="765">
        <v>0</v>
      </c>
      <c r="BT31" s="765">
        <v>0</v>
      </c>
      <c r="BU31" s="765">
        <v>0</v>
      </c>
      <c r="BV31" s="765">
        <v>0</v>
      </c>
      <c r="BW31" s="766">
        <v>0</v>
      </c>
      <c r="BX31" s="765">
        <v>0</v>
      </c>
      <c r="BY31" s="765">
        <v>0</v>
      </c>
      <c r="BZ31" s="765">
        <v>0</v>
      </c>
      <c r="CA31" s="765">
        <v>0</v>
      </c>
      <c r="CB31" s="765">
        <v>0</v>
      </c>
      <c r="CC31" s="765">
        <v>0</v>
      </c>
      <c r="CD31" s="765">
        <v>0</v>
      </c>
      <c r="CE31" s="765">
        <v>0</v>
      </c>
      <c r="CF31" s="765">
        <v>0</v>
      </c>
      <c r="CG31" s="769">
        <v>0</v>
      </c>
      <c r="CH31" s="769">
        <v>0</v>
      </c>
      <c r="CI31" s="769">
        <v>0</v>
      </c>
      <c r="CJ31" s="769">
        <v>0</v>
      </c>
      <c r="CK31" s="769">
        <v>0</v>
      </c>
      <c r="CL31" s="769">
        <v>0</v>
      </c>
      <c r="CM31" s="769">
        <v>0</v>
      </c>
      <c r="CN31" s="769">
        <v>0</v>
      </c>
      <c r="CO31" s="769">
        <v>0</v>
      </c>
      <c r="CP31" s="769">
        <v>0</v>
      </c>
      <c r="CQ31" s="769">
        <v>0</v>
      </c>
      <c r="CR31" s="769">
        <v>0</v>
      </c>
      <c r="CS31" s="769">
        <v>0</v>
      </c>
      <c r="CT31" s="773">
        <v>0</v>
      </c>
    </row>
    <row r="32" spans="1:98" x14ac:dyDescent="0.25">
      <c r="A32" s="8" t="s">
        <v>115</v>
      </c>
      <c r="B32" s="746">
        <v>0</v>
      </c>
      <c r="C32" s="746">
        <v>0</v>
      </c>
      <c r="D32" s="746">
        <v>0</v>
      </c>
      <c r="E32" s="746">
        <v>0</v>
      </c>
      <c r="F32" s="746">
        <v>0</v>
      </c>
      <c r="G32" s="746">
        <v>0</v>
      </c>
      <c r="H32" s="746">
        <v>0</v>
      </c>
      <c r="I32" s="746">
        <v>0</v>
      </c>
      <c r="J32" s="746">
        <v>0</v>
      </c>
      <c r="K32" s="746">
        <v>0</v>
      </c>
      <c r="L32" s="746">
        <v>0</v>
      </c>
      <c r="M32" s="746">
        <v>0</v>
      </c>
      <c r="N32" s="746">
        <v>0</v>
      </c>
      <c r="O32" s="746">
        <v>0</v>
      </c>
      <c r="P32" s="746">
        <v>0</v>
      </c>
      <c r="Q32" s="746">
        <v>0</v>
      </c>
      <c r="R32" s="751">
        <v>0</v>
      </c>
      <c r="S32" s="751">
        <v>0</v>
      </c>
      <c r="T32" s="751">
        <v>0</v>
      </c>
      <c r="U32" s="751">
        <v>0</v>
      </c>
      <c r="V32" s="751">
        <v>0</v>
      </c>
      <c r="W32" s="751">
        <v>0</v>
      </c>
      <c r="X32" s="751">
        <v>0</v>
      </c>
      <c r="Y32" s="751">
        <v>0</v>
      </c>
      <c r="Z32" s="751">
        <v>0</v>
      </c>
      <c r="AA32" s="751">
        <v>0</v>
      </c>
      <c r="AB32" s="751">
        <v>0</v>
      </c>
      <c r="AC32" s="751">
        <v>0</v>
      </c>
      <c r="AD32" s="751">
        <v>0</v>
      </c>
      <c r="AE32" s="752">
        <v>0</v>
      </c>
      <c r="AF32" s="751">
        <v>0</v>
      </c>
      <c r="AG32" s="751">
        <v>0</v>
      </c>
      <c r="AH32" s="751">
        <v>0</v>
      </c>
      <c r="AI32" s="755">
        <v>0</v>
      </c>
      <c r="AJ32" s="755">
        <v>0</v>
      </c>
      <c r="AK32" s="755">
        <v>0</v>
      </c>
      <c r="AL32" s="755">
        <v>0</v>
      </c>
      <c r="AM32" s="755">
        <v>0</v>
      </c>
      <c r="AN32" s="755">
        <v>0</v>
      </c>
      <c r="AO32" s="755">
        <v>0</v>
      </c>
      <c r="AP32" s="755">
        <v>0</v>
      </c>
      <c r="AQ32" s="756">
        <v>0</v>
      </c>
      <c r="AR32" s="755">
        <v>0</v>
      </c>
      <c r="AS32" s="755">
        <v>0</v>
      </c>
      <c r="AT32" s="755">
        <v>0</v>
      </c>
      <c r="AU32" s="755">
        <v>0</v>
      </c>
      <c r="AV32" s="756">
        <v>0</v>
      </c>
      <c r="AW32" s="755">
        <v>0</v>
      </c>
      <c r="AX32" s="755">
        <v>0</v>
      </c>
      <c r="AY32" s="761">
        <v>0</v>
      </c>
      <c r="AZ32" s="760">
        <v>0</v>
      </c>
      <c r="BA32" s="760">
        <v>0</v>
      </c>
      <c r="BB32" s="761">
        <v>0</v>
      </c>
      <c r="BC32" s="760">
        <v>0</v>
      </c>
      <c r="BD32" s="760">
        <v>0</v>
      </c>
      <c r="BE32" s="760">
        <v>0</v>
      </c>
      <c r="BF32" s="760">
        <v>0</v>
      </c>
      <c r="BG32" s="760">
        <v>0</v>
      </c>
      <c r="BH32" s="760">
        <v>0</v>
      </c>
      <c r="BI32" s="760">
        <v>0</v>
      </c>
      <c r="BJ32" s="760">
        <v>0</v>
      </c>
      <c r="BK32" s="760">
        <v>0</v>
      </c>
      <c r="BL32" s="760">
        <v>0</v>
      </c>
      <c r="BM32" s="760">
        <v>0</v>
      </c>
      <c r="BN32" s="760">
        <v>0</v>
      </c>
      <c r="BO32" s="760">
        <v>0</v>
      </c>
      <c r="BP32" s="765">
        <v>0</v>
      </c>
      <c r="BQ32" s="765">
        <v>0</v>
      </c>
      <c r="BR32" s="765">
        <v>0</v>
      </c>
      <c r="BS32" s="765">
        <v>0</v>
      </c>
      <c r="BT32" s="765">
        <v>0</v>
      </c>
      <c r="BU32" s="765">
        <v>0</v>
      </c>
      <c r="BV32" s="765">
        <v>0</v>
      </c>
      <c r="BW32" s="766">
        <v>0</v>
      </c>
      <c r="BX32" s="765">
        <v>0</v>
      </c>
      <c r="BY32" s="765">
        <v>0</v>
      </c>
      <c r="BZ32" s="765">
        <v>0</v>
      </c>
      <c r="CA32" s="765">
        <v>0</v>
      </c>
      <c r="CB32" s="765">
        <v>0</v>
      </c>
      <c r="CC32" s="765">
        <v>0</v>
      </c>
      <c r="CD32" s="765">
        <v>0</v>
      </c>
      <c r="CE32" s="765">
        <v>0</v>
      </c>
      <c r="CF32" s="765">
        <v>0</v>
      </c>
      <c r="CG32" s="769">
        <v>0</v>
      </c>
      <c r="CH32" s="769">
        <v>0</v>
      </c>
      <c r="CI32" s="769">
        <v>0</v>
      </c>
      <c r="CJ32" s="769">
        <v>0</v>
      </c>
      <c r="CK32" s="769">
        <v>0</v>
      </c>
      <c r="CL32" s="769">
        <v>0</v>
      </c>
      <c r="CM32" s="769">
        <v>0</v>
      </c>
      <c r="CN32" s="769">
        <v>0</v>
      </c>
      <c r="CO32" s="769">
        <v>0</v>
      </c>
      <c r="CP32" s="769">
        <v>0</v>
      </c>
      <c r="CQ32" s="769">
        <v>0</v>
      </c>
      <c r="CR32" s="769">
        <v>0</v>
      </c>
      <c r="CS32" s="769">
        <v>0</v>
      </c>
      <c r="CT32" s="773">
        <v>0</v>
      </c>
    </row>
    <row r="33" spans="1:98" ht="16.5" x14ac:dyDescent="0.25">
      <c r="A33" s="10" t="s">
        <v>116</v>
      </c>
      <c r="B33" s="746">
        <v>0</v>
      </c>
      <c r="C33" s="746">
        <v>0</v>
      </c>
      <c r="D33" s="746">
        <v>0</v>
      </c>
      <c r="E33" s="746">
        <v>0</v>
      </c>
      <c r="F33" s="746">
        <v>0</v>
      </c>
      <c r="G33" s="746">
        <v>0</v>
      </c>
      <c r="H33" s="746">
        <v>0</v>
      </c>
      <c r="I33" s="746">
        <v>0</v>
      </c>
      <c r="J33" s="746">
        <v>0</v>
      </c>
      <c r="K33" s="746">
        <v>0</v>
      </c>
      <c r="L33" s="746">
        <v>0</v>
      </c>
      <c r="M33" s="746">
        <v>0</v>
      </c>
      <c r="N33" s="746">
        <v>0</v>
      </c>
      <c r="O33" s="746">
        <v>0</v>
      </c>
      <c r="P33" s="746">
        <v>0</v>
      </c>
      <c r="Q33" s="746">
        <v>0</v>
      </c>
      <c r="R33" s="751">
        <v>0</v>
      </c>
      <c r="S33" s="751">
        <v>0</v>
      </c>
      <c r="T33" s="751">
        <v>0</v>
      </c>
      <c r="U33" s="751">
        <v>0</v>
      </c>
      <c r="V33" s="751">
        <v>0</v>
      </c>
      <c r="W33" s="751">
        <v>0</v>
      </c>
      <c r="X33" s="751">
        <v>0</v>
      </c>
      <c r="Y33" s="751">
        <v>0</v>
      </c>
      <c r="Z33" s="751">
        <v>0</v>
      </c>
      <c r="AA33" s="751">
        <v>0</v>
      </c>
      <c r="AB33" s="751">
        <v>0</v>
      </c>
      <c r="AC33" s="751">
        <v>0</v>
      </c>
      <c r="AD33" s="751">
        <v>0</v>
      </c>
      <c r="AE33" s="752">
        <v>0</v>
      </c>
      <c r="AF33" s="751">
        <v>0</v>
      </c>
      <c r="AG33" s="751">
        <v>0</v>
      </c>
      <c r="AH33" s="751">
        <v>0</v>
      </c>
      <c r="AI33" s="755">
        <v>0</v>
      </c>
      <c r="AJ33" s="755">
        <v>0</v>
      </c>
      <c r="AK33" s="755">
        <v>0</v>
      </c>
      <c r="AL33" s="755">
        <v>0</v>
      </c>
      <c r="AM33" s="755">
        <v>0</v>
      </c>
      <c r="AN33" s="755">
        <v>0</v>
      </c>
      <c r="AO33" s="755">
        <v>0</v>
      </c>
      <c r="AP33" s="755">
        <v>0</v>
      </c>
      <c r="AQ33" s="756">
        <v>0</v>
      </c>
      <c r="AR33" s="755">
        <v>0</v>
      </c>
      <c r="AS33" s="755">
        <v>0</v>
      </c>
      <c r="AT33" s="755">
        <v>0</v>
      </c>
      <c r="AU33" s="755">
        <v>0</v>
      </c>
      <c r="AV33" s="756">
        <v>0</v>
      </c>
      <c r="AW33" s="755">
        <v>0</v>
      </c>
      <c r="AX33" s="755">
        <v>0</v>
      </c>
      <c r="AY33" s="761">
        <v>0</v>
      </c>
      <c r="AZ33" s="760">
        <v>0</v>
      </c>
      <c r="BA33" s="760">
        <v>0</v>
      </c>
      <c r="BB33" s="761">
        <v>0</v>
      </c>
      <c r="BC33" s="760">
        <v>0</v>
      </c>
      <c r="BD33" s="760">
        <v>0</v>
      </c>
      <c r="BE33" s="760">
        <v>0</v>
      </c>
      <c r="BF33" s="760">
        <v>0</v>
      </c>
      <c r="BG33" s="760">
        <v>0</v>
      </c>
      <c r="BH33" s="760">
        <v>0</v>
      </c>
      <c r="BI33" s="760">
        <v>0</v>
      </c>
      <c r="BJ33" s="760">
        <v>0</v>
      </c>
      <c r="BK33" s="760">
        <v>0</v>
      </c>
      <c r="BL33" s="760">
        <v>0</v>
      </c>
      <c r="BM33" s="760">
        <v>0</v>
      </c>
      <c r="BN33" s="760">
        <v>0</v>
      </c>
      <c r="BO33" s="760">
        <v>0</v>
      </c>
      <c r="BP33" s="765">
        <v>0</v>
      </c>
      <c r="BQ33" s="765">
        <v>0</v>
      </c>
      <c r="BR33" s="765">
        <v>0</v>
      </c>
      <c r="BS33" s="765">
        <v>0</v>
      </c>
      <c r="BT33" s="765">
        <v>0</v>
      </c>
      <c r="BU33" s="765">
        <v>0</v>
      </c>
      <c r="BV33" s="765">
        <v>0</v>
      </c>
      <c r="BW33" s="766">
        <v>0</v>
      </c>
      <c r="BX33" s="765">
        <v>0</v>
      </c>
      <c r="BY33" s="765">
        <v>0</v>
      </c>
      <c r="BZ33" s="765">
        <v>0</v>
      </c>
      <c r="CA33" s="765">
        <v>0</v>
      </c>
      <c r="CB33" s="765">
        <v>0</v>
      </c>
      <c r="CC33" s="765">
        <v>0</v>
      </c>
      <c r="CD33" s="765">
        <v>0</v>
      </c>
      <c r="CE33" s="765">
        <v>0</v>
      </c>
      <c r="CF33" s="765">
        <v>0</v>
      </c>
      <c r="CG33" s="769">
        <v>0</v>
      </c>
      <c r="CH33" s="769">
        <v>0</v>
      </c>
      <c r="CI33" s="769">
        <v>0</v>
      </c>
      <c r="CJ33" s="769">
        <v>0</v>
      </c>
      <c r="CK33" s="769">
        <v>0</v>
      </c>
      <c r="CL33" s="769">
        <v>0</v>
      </c>
      <c r="CM33" s="769">
        <v>0</v>
      </c>
      <c r="CN33" s="769">
        <v>0</v>
      </c>
      <c r="CO33" s="769">
        <v>0</v>
      </c>
      <c r="CP33" s="769">
        <v>0</v>
      </c>
      <c r="CQ33" s="769">
        <v>0</v>
      </c>
      <c r="CR33" s="769">
        <v>0</v>
      </c>
      <c r="CS33" s="769">
        <v>0</v>
      </c>
      <c r="CT33" s="773">
        <v>0</v>
      </c>
    </row>
    <row r="34" spans="1:98" ht="16.5" x14ac:dyDescent="0.25">
      <c r="A34" s="10" t="s">
        <v>117</v>
      </c>
      <c r="B34" s="746">
        <v>0</v>
      </c>
      <c r="C34" s="746">
        <v>0</v>
      </c>
      <c r="D34" s="746">
        <v>0</v>
      </c>
      <c r="E34" s="746">
        <v>0</v>
      </c>
      <c r="F34" s="746">
        <v>0</v>
      </c>
      <c r="G34" s="746">
        <v>0</v>
      </c>
      <c r="H34" s="746">
        <v>0</v>
      </c>
      <c r="I34" s="746">
        <v>0</v>
      </c>
      <c r="J34" s="746">
        <v>0</v>
      </c>
      <c r="K34" s="746">
        <v>0</v>
      </c>
      <c r="L34" s="746">
        <v>0</v>
      </c>
      <c r="M34" s="746">
        <v>0</v>
      </c>
      <c r="N34" s="746">
        <v>0</v>
      </c>
      <c r="O34" s="746">
        <v>0</v>
      </c>
      <c r="P34" s="746">
        <v>0</v>
      </c>
      <c r="Q34" s="746">
        <v>0</v>
      </c>
      <c r="R34" s="751">
        <v>0</v>
      </c>
      <c r="S34" s="751">
        <v>0</v>
      </c>
      <c r="T34" s="751">
        <v>0</v>
      </c>
      <c r="U34" s="751">
        <v>0</v>
      </c>
      <c r="V34" s="751">
        <v>0</v>
      </c>
      <c r="W34" s="751">
        <v>0</v>
      </c>
      <c r="X34" s="751">
        <v>0</v>
      </c>
      <c r="Y34" s="751">
        <v>0</v>
      </c>
      <c r="Z34" s="751">
        <v>0</v>
      </c>
      <c r="AA34" s="751">
        <v>0</v>
      </c>
      <c r="AB34" s="751">
        <v>0</v>
      </c>
      <c r="AC34" s="751">
        <v>0</v>
      </c>
      <c r="AD34" s="751">
        <v>0</v>
      </c>
      <c r="AE34" s="752">
        <v>0</v>
      </c>
      <c r="AF34" s="751">
        <v>0</v>
      </c>
      <c r="AG34" s="751">
        <v>0</v>
      </c>
      <c r="AH34" s="751">
        <v>0</v>
      </c>
      <c r="AI34" s="755">
        <v>0</v>
      </c>
      <c r="AJ34" s="755">
        <v>0</v>
      </c>
      <c r="AK34" s="755">
        <v>0</v>
      </c>
      <c r="AL34" s="755">
        <v>0</v>
      </c>
      <c r="AM34" s="755">
        <v>0</v>
      </c>
      <c r="AN34" s="755">
        <v>0</v>
      </c>
      <c r="AO34" s="755">
        <v>0</v>
      </c>
      <c r="AP34" s="755">
        <v>0</v>
      </c>
      <c r="AQ34" s="756">
        <v>0</v>
      </c>
      <c r="AR34" s="755">
        <v>0</v>
      </c>
      <c r="AS34" s="755">
        <v>0</v>
      </c>
      <c r="AT34" s="755">
        <v>0</v>
      </c>
      <c r="AU34" s="755">
        <v>0</v>
      </c>
      <c r="AV34" s="756">
        <v>0</v>
      </c>
      <c r="AW34" s="755">
        <v>0</v>
      </c>
      <c r="AX34" s="755">
        <v>0</v>
      </c>
      <c r="AY34" s="761">
        <v>0</v>
      </c>
      <c r="AZ34" s="760">
        <v>0</v>
      </c>
      <c r="BA34" s="760">
        <v>0</v>
      </c>
      <c r="BB34" s="761">
        <v>0</v>
      </c>
      <c r="BC34" s="760">
        <v>0</v>
      </c>
      <c r="BD34" s="760">
        <v>0</v>
      </c>
      <c r="BE34" s="760">
        <v>0</v>
      </c>
      <c r="BF34" s="760">
        <v>0</v>
      </c>
      <c r="BG34" s="760">
        <v>0</v>
      </c>
      <c r="BH34" s="760">
        <v>0</v>
      </c>
      <c r="BI34" s="760">
        <v>0</v>
      </c>
      <c r="BJ34" s="760">
        <v>0</v>
      </c>
      <c r="BK34" s="760">
        <v>0</v>
      </c>
      <c r="BL34" s="760">
        <v>0</v>
      </c>
      <c r="BM34" s="760">
        <v>0</v>
      </c>
      <c r="BN34" s="760">
        <v>0</v>
      </c>
      <c r="BO34" s="760">
        <v>0</v>
      </c>
      <c r="BP34" s="765">
        <v>0</v>
      </c>
      <c r="BQ34" s="765">
        <v>0</v>
      </c>
      <c r="BR34" s="765">
        <v>0</v>
      </c>
      <c r="BS34" s="765">
        <v>0</v>
      </c>
      <c r="BT34" s="765">
        <v>0</v>
      </c>
      <c r="BU34" s="765">
        <v>0</v>
      </c>
      <c r="BV34" s="765">
        <v>0</v>
      </c>
      <c r="BW34" s="766">
        <v>0</v>
      </c>
      <c r="BX34" s="765">
        <v>0</v>
      </c>
      <c r="BY34" s="765">
        <v>0</v>
      </c>
      <c r="BZ34" s="765">
        <v>0</v>
      </c>
      <c r="CA34" s="765">
        <v>0</v>
      </c>
      <c r="CB34" s="765">
        <v>0</v>
      </c>
      <c r="CC34" s="765">
        <v>0</v>
      </c>
      <c r="CD34" s="765">
        <v>0</v>
      </c>
      <c r="CE34" s="765">
        <v>0</v>
      </c>
      <c r="CF34" s="765">
        <v>0</v>
      </c>
      <c r="CG34" s="769">
        <v>0</v>
      </c>
      <c r="CH34" s="769">
        <v>0</v>
      </c>
      <c r="CI34" s="769">
        <v>0</v>
      </c>
      <c r="CJ34" s="769">
        <v>0</v>
      </c>
      <c r="CK34" s="769">
        <v>0</v>
      </c>
      <c r="CL34" s="769">
        <v>0</v>
      </c>
      <c r="CM34" s="769">
        <v>0</v>
      </c>
      <c r="CN34" s="769">
        <v>0</v>
      </c>
      <c r="CO34" s="769">
        <v>0</v>
      </c>
      <c r="CP34" s="769">
        <v>0</v>
      </c>
      <c r="CQ34" s="769">
        <v>0</v>
      </c>
      <c r="CR34" s="769">
        <v>0</v>
      </c>
      <c r="CS34" s="769">
        <v>0</v>
      </c>
      <c r="CT34" s="773">
        <v>0</v>
      </c>
    </row>
    <row r="35" spans="1:98" ht="16.5" x14ac:dyDescent="0.25">
      <c r="A35" s="10" t="s">
        <v>118</v>
      </c>
      <c r="B35" s="746">
        <v>0</v>
      </c>
      <c r="C35" s="746">
        <v>0</v>
      </c>
      <c r="D35" s="746">
        <v>0</v>
      </c>
      <c r="E35" s="746">
        <v>0</v>
      </c>
      <c r="F35" s="746">
        <v>0</v>
      </c>
      <c r="G35" s="746">
        <v>0</v>
      </c>
      <c r="H35" s="746">
        <v>0</v>
      </c>
      <c r="I35" s="746">
        <v>0</v>
      </c>
      <c r="J35" s="746">
        <v>0</v>
      </c>
      <c r="K35" s="746">
        <v>0</v>
      </c>
      <c r="L35" s="746">
        <v>0</v>
      </c>
      <c r="M35" s="746">
        <v>0</v>
      </c>
      <c r="N35" s="746">
        <v>0</v>
      </c>
      <c r="O35" s="746">
        <v>0</v>
      </c>
      <c r="P35" s="746">
        <v>0</v>
      </c>
      <c r="Q35" s="746">
        <v>0</v>
      </c>
      <c r="R35" s="751">
        <v>0</v>
      </c>
      <c r="S35" s="751">
        <v>0</v>
      </c>
      <c r="T35" s="751">
        <v>0</v>
      </c>
      <c r="U35" s="751">
        <v>0</v>
      </c>
      <c r="V35" s="751">
        <v>0</v>
      </c>
      <c r="W35" s="751">
        <v>0</v>
      </c>
      <c r="X35" s="751">
        <v>0</v>
      </c>
      <c r="Y35" s="751">
        <v>0</v>
      </c>
      <c r="Z35" s="751">
        <v>0</v>
      </c>
      <c r="AA35" s="751">
        <v>0</v>
      </c>
      <c r="AB35" s="751">
        <v>0</v>
      </c>
      <c r="AC35" s="751">
        <v>0</v>
      </c>
      <c r="AD35" s="751">
        <v>0</v>
      </c>
      <c r="AE35" s="752">
        <v>0</v>
      </c>
      <c r="AF35" s="751">
        <v>0</v>
      </c>
      <c r="AG35" s="751">
        <v>0</v>
      </c>
      <c r="AH35" s="751">
        <v>0</v>
      </c>
      <c r="AI35" s="755">
        <v>0</v>
      </c>
      <c r="AJ35" s="755">
        <v>0</v>
      </c>
      <c r="AK35" s="755">
        <v>0</v>
      </c>
      <c r="AL35" s="755">
        <v>0</v>
      </c>
      <c r="AM35" s="755">
        <v>0</v>
      </c>
      <c r="AN35" s="755">
        <v>0</v>
      </c>
      <c r="AO35" s="755">
        <v>0</v>
      </c>
      <c r="AP35" s="755">
        <v>0</v>
      </c>
      <c r="AQ35" s="756">
        <v>0</v>
      </c>
      <c r="AR35" s="755">
        <v>0</v>
      </c>
      <c r="AS35" s="755">
        <v>0</v>
      </c>
      <c r="AT35" s="755">
        <v>0</v>
      </c>
      <c r="AU35" s="755">
        <v>0</v>
      </c>
      <c r="AV35" s="756">
        <v>0</v>
      </c>
      <c r="AW35" s="755">
        <v>0</v>
      </c>
      <c r="AX35" s="755">
        <v>0</v>
      </c>
      <c r="AY35" s="761">
        <v>0</v>
      </c>
      <c r="AZ35" s="760">
        <v>0</v>
      </c>
      <c r="BA35" s="760">
        <v>0</v>
      </c>
      <c r="BB35" s="761">
        <v>0</v>
      </c>
      <c r="BC35" s="760">
        <v>0</v>
      </c>
      <c r="BD35" s="760">
        <v>0</v>
      </c>
      <c r="BE35" s="760">
        <v>0</v>
      </c>
      <c r="BF35" s="760">
        <v>0</v>
      </c>
      <c r="BG35" s="760">
        <v>0</v>
      </c>
      <c r="BH35" s="760">
        <v>0</v>
      </c>
      <c r="BI35" s="760">
        <v>0</v>
      </c>
      <c r="BJ35" s="760">
        <v>0</v>
      </c>
      <c r="BK35" s="760">
        <v>0</v>
      </c>
      <c r="BL35" s="760">
        <v>0</v>
      </c>
      <c r="BM35" s="760">
        <v>0</v>
      </c>
      <c r="BN35" s="760">
        <v>0</v>
      </c>
      <c r="BO35" s="760">
        <v>0</v>
      </c>
      <c r="BP35" s="765">
        <v>0</v>
      </c>
      <c r="BQ35" s="765">
        <v>0</v>
      </c>
      <c r="BR35" s="765">
        <v>0</v>
      </c>
      <c r="BS35" s="765">
        <v>0</v>
      </c>
      <c r="BT35" s="765">
        <v>0</v>
      </c>
      <c r="BU35" s="765">
        <v>0</v>
      </c>
      <c r="BV35" s="765">
        <v>0</v>
      </c>
      <c r="BW35" s="766">
        <v>0</v>
      </c>
      <c r="BX35" s="765">
        <v>0</v>
      </c>
      <c r="BY35" s="765">
        <v>0</v>
      </c>
      <c r="BZ35" s="765">
        <v>0</v>
      </c>
      <c r="CA35" s="765">
        <v>0</v>
      </c>
      <c r="CB35" s="765">
        <v>0</v>
      </c>
      <c r="CC35" s="765">
        <v>0</v>
      </c>
      <c r="CD35" s="765">
        <v>0</v>
      </c>
      <c r="CE35" s="765">
        <v>0</v>
      </c>
      <c r="CF35" s="765">
        <v>0</v>
      </c>
      <c r="CG35" s="769">
        <v>0</v>
      </c>
      <c r="CH35" s="769">
        <v>0</v>
      </c>
      <c r="CI35" s="769">
        <v>0</v>
      </c>
      <c r="CJ35" s="769">
        <v>0</v>
      </c>
      <c r="CK35" s="769">
        <v>0</v>
      </c>
      <c r="CL35" s="769">
        <v>0</v>
      </c>
      <c r="CM35" s="769">
        <v>0</v>
      </c>
      <c r="CN35" s="769">
        <v>0</v>
      </c>
      <c r="CO35" s="769">
        <v>0</v>
      </c>
      <c r="CP35" s="769">
        <v>0</v>
      </c>
      <c r="CQ35" s="769">
        <v>0</v>
      </c>
      <c r="CR35" s="769">
        <v>0</v>
      </c>
      <c r="CS35" s="769">
        <v>0</v>
      </c>
      <c r="CT35" s="773">
        <v>0</v>
      </c>
    </row>
    <row r="36" spans="1:98" ht="16.5" x14ac:dyDescent="0.25">
      <c r="A36" s="9" t="s">
        <v>119</v>
      </c>
      <c r="B36" s="746">
        <v>0</v>
      </c>
      <c r="C36" s="746">
        <v>0</v>
      </c>
      <c r="D36" s="746">
        <v>0</v>
      </c>
      <c r="E36" s="746">
        <v>0</v>
      </c>
      <c r="F36" s="746">
        <v>0</v>
      </c>
      <c r="G36" s="746">
        <v>0</v>
      </c>
      <c r="H36" s="746">
        <v>0</v>
      </c>
      <c r="I36" s="746">
        <v>0</v>
      </c>
      <c r="J36" s="746">
        <v>0</v>
      </c>
      <c r="K36" s="746">
        <v>0</v>
      </c>
      <c r="L36" s="746">
        <v>0</v>
      </c>
      <c r="M36" s="746">
        <v>0</v>
      </c>
      <c r="N36" s="746">
        <v>0</v>
      </c>
      <c r="O36" s="746">
        <v>0</v>
      </c>
      <c r="P36" s="746">
        <v>0</v>
      </c>
      <c r="Q36" s="746">
        <v>0</v>
      </c>
      <c r="R36" s="751">
        <v>0</v>
      </c>
      <c r="S36" s="751">
        <v>0</v>
      </c>
      <c r="T36" s="751">
        <v>0</v>
      </c>
      <c r="U36" s="751">
        <v>0</v>
      </c>
      <c r="V36" s="751">
        <v>0</v>
      </c>
      <c r="W36" s="751">
        <v>0</v>
      </c>
      <c r="X36" s="751">
        <v>0</v>
      </c>
      <c r="Y36" s="751">
        <v>0</v>
      </c>
      <c r="Z36" s="751">
        <v>0</v>
      </c>
      <c r="AA36" s="751">
        <v>0</v>
      </c>
      <c r="AB36" s="751">
        <v>0</v>
      </c>
      <c r="AC36" s="751">
        <v>0</v>
      </c>
      <c r="AD36" s="751">
        <v>0</v>
      </c>
      <c r="AE36" s="752">
        <v>0</v>
      </c>
      <c r="AF36" s="751">
        <v>0</v>
      </c>
      <c r="AG36" s="751">
        <v>0</v>
      </c>
      <c r="AH36" s="751">
        <v>0</v>
      </c>
      <c r="AI36" s="755">
        <v>0</v>
      </c>
      <c r="AJ36" s="755">
        <v>0</v>
      </c>
      <c r="AK36" s="755">
        <v>0</v>
      </c>
      <c r="AL36" s="755">
        <v>0</v>
      </c>
      <c r="AM36" s="755">
        <v>0</v>
      </c>
      <c r="AN36" s="755">
        <v>0</v>
      </c>
      <c r="AO36" s="755">
        <v>0</v>
      </c>
      <c r="AP36" s="755">
        <v>0</v>
      </c>
      <c r="AQ36" s="756">
        <v>0</v>
      </c>
      <c r="AR36" s="755">
        <v>0</v>
      </c>
      <c r="AS36" s="755">
        <v>0</v>
      </c>
      <c r="AT36" s="755">
        <v>0</v>
      </c>
      <c r="AU36" s="755">
        <v>0</v>
      </c>
      <c r="AV36" s="756">
        <v>0</v>
      </c>
      <c r="AW36" s="755">
        <v>0</v>
      </c>
      <c r="AX36" s="755">
        <v>0</v>
      </c>
      <c r="AY36" s="761">
        <v>0</v>
      </c>
      <c r="AZ36" s="760">
        <v>0</v>
      </c>
      <c r="BA36" s="760">
        <v>0</v>
      </c>
      <c r="BB36" s="761">
        <v>0</v>
      </c>
      <c r="BC36" s="760">
        <v>0</v>
      </c>
      <c r="BD36" s="760">
        <v>0</v>
      </c>
      <c r="BE36" s="760">
        <v>0</v>
      </c>
      <c r="BF36" s="760">
        <v>0</v>
      </c>
      <c r="BG36" s="760">
        <v>0</v>
      </c>
      <c r="BH36" s="760">
        <v>0</v>
      </c>
      <c r="BI36" s="760">
        <v>0</v>
      </c>
      <c r="BJ36" s="760">
        <v>0</v>
      </c>
      <c r="BK36" s="760">
        <v>0</v>
      </c>
      <c r="BL36" s="760">
        <v>0</v>
      </c>
      <c r="BM36" s="760">
        <v>0</v>
      </c>
      <c r="BN36" s="760">
        <v>0</v>
      </c>
      <c r="BO36" s="760">
        <v>0</v>
      </c>
      <c r="BP36" s="765">
        <v>0</v>
      </c>
      <c r="BQ36" s="765">
        <v>0</v>
      </c>
      <c r="BR36" s="765">
        <v>0</v>
      </c>
      <c r="BS36" s="765">
        <v>0</v>
      </c>
      <c r="BT36" s="765">
        <v>0</v>
      </c>
      <c r="BU36" s="765">
        <v>0</v>
      </c>
      <c r="BV36" s="765">
        <v>0</v>
      </c>
      <c r="BW36" s="766">
        <v>0</v>
      </c>
      <c r="BX36" s="765">
        <v>0</v>
      </c>
      <c r="BY36" s="765">
        <v>0</v>
      </c>
      <c r="BZ36" s="765">
        <v>0</v>
      </c>
      <c r="CA36" s="765">
        <v>0</v>
      </c>
      <c r="CB36" s="765">
        <v>0</v>
      </c>
      <c r="CC36" s="765">
        <v>0</v>
      </c>
      <c r="CD36" s="765">
        <v>0</v>
      </c>
      <c r="CE36" s="765">
        <v>0</v>
      </c>
      <c r="CF36" s="765">
        <v>0</v>
      </c>
      <c r="CG36" s="769">
        <v>0</v>
      </c>
      <c r="CH36" s="769">
        <v>0</v>
      </c>
      <c r="CI36" s="769">
        <v>0</v>
      </c>
      <c r="CJ36" s="769">
        <v>0</v>
      </c>
      <c r="CK36" s="769">
        <v>0</v>
      </c>
      <c r="CL36" s="769">
        <v>0</v>
      </c>
      <c r="CM36" s="769">
        <v>0</v>
      </c>
      <c r="CN36" s="769">
        <v>0</v>
      </c>
      <c r="CO36" s="769">
        <v>0</v>
      </c>
      <c r="CP36" s="769">
        <v>0</v>
      </c>
      <c r="CQ36" s="769">
        <v>0</v>
      </c>
      <c r="CR36" s="769">
        <v>0</v>
      </c>
      <c r="CS36" s="769">
        <v>0</v>
      </c>
      <c r="CT36" s="773">
        <v>0</v>
      </c>
    </row>
    <row r="37" spans="1:98" ht="16.5" x14ac:dyDescent="0.25">
      <c r="A37" s="9" t="s">
        <v>120</v>
      </c>
      <c r="B37" s="746">
        <v>0</v>
      </c>
      <c r="C37" s="746">
        <v>0</v>
      </c>
      <c r="D37" s="746">
        <v>0</v>
      </c>
      <c r="E37" s="746">
        <v>0</v>
      </c>
      <c r="F37" s="746">
        <v>0</v>
      </c>
      <c r="G37" s="746">
        <v>0</v>
      </c>
      <c r="H37" s="746">
        <v>0</v>
      </c>
      <c r="I37" s="746">
        <v>0</v>
      </c>
      <c r="J37" s="746">
        <v>0</v>
      </c>
      <c r="K37" s="746">
        <v>0</v>
      </c>
      <c r="L37" s="746">
        <v>0</v>
      </c>
      <c r="M37" s="746">
        <v>0</v>
      </c>
      <c r="N37" s="746">
        <v>0</v>
      </c>
      <c r="O37" s="746">
        <v>0</v>
      </c>
      <c r="P37" s="746">
        <v>0</v>
      </c>
      <c r="Q37" s="746">
        <v>0</v>
      </c>
      <c r="R37" s="751">
        <v>0</v>
      </c>
      <c r="S37" s="751">
        <v>0</v>
      </c>
      <c r="T37" s="751">
        <v>0</v>
      </c>
      <c r="U37" s="751">
        <v>0</v>
      </c>
      <c r="V37" s="751">
        <v>0</v>
      </c>
      <c r="W37" s="751">
        <v>0</v>
      </c>
      <c r="X37" s="751">
        <v>0</v>
      </c>
      <c r="Y37" s="751">
        <v>0</v>
      </c>
      <c r="Z37" s="751">
        <v>0</v>
      </c>
      <c r="AA37" s="751">
        <v>0</v>
      </c>
      <c r="AB37" s="751">
        <v>0</v>
      </c>
      <c r="AC37" s="751">
        <v>0</v>
      </c>
      <c r="AD37" s="751">
        <v>0</v>
      </c>
      <c r="AE37" s="752">
        <v>0</v>
      </c>
      <c r="AF37" s="751">
        <v>0</v>
      </c>
      <c r="AG37" s="751">
        <v>0</v>
      </c>
      <c r="AH37" s="751">
        <v>0</v>
      </c>
      <c r="AI37" s="755">
        <v>0</v>
      </c>
      <c r="AJ37" s="755">
        <v>0</v>
      </c>
      <c r="AK37" s="755">
        <v>0</v>
      </c>
      <c r="AL37" s="755">
        <v>0</v>
      </c>
      <c r="AM37" s="755">
        <v>0</v>
      </c>
      <c r="AN37" s="755">
        <v>0</v>
      </c>
      <c r="AO37" s="755">
        <v>0</v>
      </c>
      <c r="AP37" s="755">
        <v>0</v>
      </c>
      <c r="AQ37" s="756">
        <v>0</v>
      </c>
      <c r="AR37" s="755">
        <v>0</v>
      </c>
      <c r="AS37" s="755">
        <v>0</v>
      </c>
      <c r="AT37" s="755">
        <v>0</v>
      </c>
      <c r="AU37" s="755">
        <v>0</v>
      </c>
      <c r="AV37" s="756">
        <v>0</v>
      </c>
      <c r="AW37" s="755">
        <v>0</v>
      </c>
      <c r="AX37" s="755">
        <v>0</v>
      </c>
      <c r="AY37" s="761">
        <v>0</v>
      </c>
      <c r="AZ37" s="760">
        <v>0</v>
      </c>
      <c r="BA37" s="760">
        <v>0</v>
      </c>
      <c r="BB37" s="761">
        <v>0</v>
      </c>
      <c r="BC37" s="760">
        <v>0</v>
      </c>
      <c r="BD37" s="760">
        <v>0</v>
      </c>
      <c r="BE37" s="760">
        <v>0</v>
      </c>
      <c r="BF37" s="760">
        <v>0</v>
      </c>
      <c r="BG37" s="760">
        <v>0</v>
      </c>
      <c r="BH37" s="760">
        <v>0</v>
      </c>
      <c r="BI37" s="760">
        <v>0</v>
      </c>
      <c r="BJ37" s="760">
        <v>0</v>
      </c>
      <c r="BK37" s="760">
        <v>0</v>
      </c>
      <c r="BL37" s="760">
        <v>0</v>
      </c>
      <c r="BM37" s="760">
        <v>0</v>
      </c>
      <c r="BN37" s="760">
        <v>0</v>
      </c>
      <c r="BO37" s="760">
        <v>0</v>
      </c>
      <c r="BP37" s="765">
        <v>0</v>
      </c>
      <c r="BQ37" s="765">
        <v>0</v>
      </c>
      <c r="BR37" s="765">
        <v>0</v>
      </c>
      <c r="BS37" s="765">
        <v>0</v>
      </c>
      <c r="BT37" s="765">
        <v>0</v>
      </c>
      <c r="BU37" s="765">
        <v>0</v>
      </c>
      <c r="BV37" s="765">
        <v>0</v>
      </c>
      <c r="BW37" s="766">
        <v>0</v>
      </c>
      <c r="BX37" s="765">
        <v>0</v>
      </c>
      <c r="BY37" s="765">
        <v>0</v>
      </c>
      <c r="BZ37" s="765">
        <v>0</v>
      </c>
      <c r="CA37" s="765">
        <v>0</v>
      </c>
      <c r="CB37" s="765">
        <v>0</v>
      </c>
      <c r="CC37" s="765">
        <v>0</v>
      </c>
      <c r="CD37" s="765">
        <v>0</v>
      </c>
      <c r="CE37" s="765">
        <v>0</v>
      </c>
      <c r="CF37" s="765">
        <v>0</v>
      </c>
      <c r="CG37" s="769">
        <v>0</v>
      </c>
      <c r="CH37" s="769">
        <v>0</v>
      </c>
      <c r="CI37" s="769">
        <v>0</v>
      </c>
      <c r="CJ37" s="769">
        <v>0</v>
      </c>
      <c r="CK37" s="769">
        <v>0</v>
      </c>
      <c r="CL37" s="769">
        <v>0</v>
      </c>
      <c r="CM37" s="769">
        <v>0</v>
      </c>
      <c r="CN37" s="769">
        <v>0</v>
      </c>
      <c r="CO37" s="769">
        <v>0</v>
      </c>
      <c r="CP37" s="769">
        <v>0</v>
      </c>
      <c r="CQ37" s="769">
        <v>0</v>
      </c>
      <c r="CR37" s="769">
        <v>0</v>
      </c>
      <c r="CS37" s="769">
        <v>0</v>
      </c>
      <c r="CT37" s="773">
        <v>0</v>
      </c>
    </row>
    <row r="38" spans="1:98" ht="16.5" x14ac:dyDescent="0.25">
      <c r="A38" s="9" t="s">
        <v>121</v>
      </c>
      <c r="B38" s="746">
        <v>0</v>
      </c>
      <c r="C38" s="746">
        <v>0</v>
      </c>
      <c r="D38" s="746">
        <v>0</v>
      </c>
      <c r="E38" s="746">
        <v>0</v>
      </c>
      <c r="F38" s="746">
        <v>0</v>
      </c>
      <c r="G38" s="746">
        <v>0</v>
      </c>
      <c r="H38" s="746">
        <v>0</v>
      </c>
      <c r="I38" s="746">
        <v>0</v>
      </c>
      <c r="J38" s="746">
        <v>0</v>
      </c>
      <c r="K38" s="746">
        <v>0</v>
      </c>
      <c r="L38" s="746">
        <v>0</v>
      </c>
      <c r="M38" s="746">
        <v>0</v>
      </c>
      <c r="N38" s="746">
        <v>0</v>
      </c>
      <c r="O38" s="746">
        <v>0</v>
      </c>
      <c r="P38" s="746">
        <v>0</v>
      </c>
      <c r="Q38" s="746">
        <v>0</v>
      </c>
      <c r="R38" s="751">
        <v>0</v>
      </c>
      <c r="S38" s="751">
        <v>0</v>
      </c>
      <c r="T38" s="751">
        <v>0</v>
      </c>
      <c r="U38" s="751">
        <v>0</v>
      </c>
      <c r="V38" s="751">
        <v>0</v>
      </c>
      <c r="W38" s="751">
        <v>0</v>
      </c>
      <c r="X38" s="751">
        <v>0</v>
      </c>
      <c r="Y38" s="751">
        <v>0</v>
      </c>
      <c r="Z38" s="751">
        <v>0</v>
      </c>
      <c r="AA38" s="751">
        <v>0</v>
      </c>
      <c r="AB38" s="751">
        <v>0</v>
      </c>
      <c r="AC38" s="751">
        <v>0</v>
      </c>
      <c r="AD38" s="751">
        <v>0</v>
      </c>
      <c r="AE38" s="752">
        <v>0</v>
      </c>
      <c r="AF38" s="751">
        <v>0</v>
      </c>
      <c r="AG38" s="751">
        <v>0</v>
      </c>
      <c r="AH38" s="751">
        <v>0</v>
      </c>
      <c r="AI38" s="755">
        <v>0</v>
      </c>
      <c r="AJ38" s="755">
        <v>0</v>
      </c>
      <c r="AK38" s="755">
        <v>0</v>
      </c>
      <c r="AL38" s="755">
        <v>0</v>
      </c>
      <c r="AM38" s="755">
        <v>0</v>
      </c>
      <c r="AN38" s="755">
        <v>0</v>
      </c>
      <c r="AO38" s="755">
        <v>0</v>
      </c>
      <c r="AP38" s="755">
        <v>0</v>
      </c>
      <c r="AQ38" s="756">
        <v>0</v>
      </c>
      <c r="AR38" s="755">
        <v>0</v>
      </c>
      <c r="AS38" s="755">
        <v>0</v>
      </c>
      <c r="AT38" s="755">
        <v>0</v>
      </c>
      <c r="AU38" s="755">
        <v>0</v>
      </c>
      <c r="AV38" s="756">
        <v>0</v>
      </c>
      <c r="AW38" s="755">
        <v>0</v>
      </c>
      <c r="AX38" s="755">
        <v>0</v>
      </c>
      <c r="AY38" s="761">
        <v>0</v>
      </c>
      <c r="AZ38" s="760">
        <v>0</v>
      </c>
      <c r="BA38" s="760">
        <v>0</v>
      </c>
      <c r="BB38" s="761">
        <v>0</v>
      </c>
      <c r="BC38" s="760">
        <v>0</v>
      </c>
      <c r="BD38" s="760">
        <v>0</v>
      </c>
      <c r="BE38" s="760">
        <v>0</v>
      </c>
      <c r="BF38" s="760">
        <v>0</v>
      </c>
      <c r="BG38" s="760">
        <v>0</v>
      </c>
      <c r="BH38" s="760">
        <v>0</v>
      </c>
      <c r="BI38" s="760">
        <v>0</v>
      </c>
      <c r="BJ38" s="760">
        <v>0</v>
      </c>
      <c r="BK38" s="760">
        <v>0</v>
      </c>
      <c r="BL38" s="760">
        <v>0</v>
      </c>
      <c r="BM38" s="760">
        <v>0</v>
      </c>
      <c r="BN38" s="760">
        <v>0</v>
      </c>
      <c r="BO38" s="760">
        <v>0</v>
      </c>
      <c r="BP38" s="765">
        <v>0</v>
      </c>
      <c r="BQ38" s="765">
        <v>0</v>
      </c>
      <c r="BR38" s="765">
        <v>0</v>
      </c>
      <c r="BS38" s="765">
        <v>0</v>
      </c>
      <c r="BT38" s="765">
        <v>0</v>
      </c>
      <c r="BU38" s="765">
        <v>0</v>
      </c>
      <c r="BV38" s="765">
        <v>0</v>
      </c>
      <c r="BW38" s="766">
        <v>0</v>
      </c>
      <c r="BX38" s="765">
        <v>0</v>
      </c>
      <c r="BY38" s="765">
        <v>0</v>
      </c>
      <c r="BZ38" s="765">
        <v>0</v>
      </c>
      <c r="CA38" s="765">
        <v>0</v>
      </c>
      <c r="CB38" s="765">
        <v>0</v>
      </c>
      <c r="CC38" s="765">
        <v>0</v>
      </c>
      <c r="CD38" s="765">
        <v>0</v>
      </c>
      <c r="CE38" s="765">
        <v>0</v>
      </c>
      <c r="CF38" s="765">
        <v>0</v>
      </c>
      <c r="CG38" s="769">
        <v>0</v>
      </c>
      <c r="CH38" s="769">
        <v>0</v>
      </c>
      <c r="CI38" s="769">
        <v>0</v>
      </c>
      <c r="CJ38" s="769">
        <v>0</v>
      </c>
      <c r="CK38" s="769">
        <v>0</v>
      </c>
      <c r="CL38" s="769">
        <v>0</v>
      </c>
      <c r="CM38" s="769">
        <v>0</v>
      </c>
      <c r="CN38" s="769">
        <v>0</v>
      </c>
      <c r="CO38" s="769">
        <v>0</v>
      </c>
      <c r="CP38" s="769">
        <v>0</v>
      </c>
      <c r="CQ38" s="769">
        <v>0</v>
      </c>
      <c r="CR38" s="769">
        <v>0</v>
      </c>
      <c r="CS38" s="769">
        <v>0</v>
      </c>
      <c r="CT38" s="773">
        <v>0</v>
      </c>
    </row>
    <row r="39" spans="1:98" ht="16.5" x14ac:dyDescent="0.25">
      <c r="A39" s="9" t="s">
        <v>122</v>
      </c>
      <c r="B39" s="746">
        <v>0</v>
      </c>
      <c r="C39" s="746">
        <v>0</v>
      </c>
      <c r="D39" s="746">
        <v>0</v>
      </c>
      <c r="E39" s="746">
        <v>0</v>
      </c>
      <c r="F39" s="746">
        <v>0</v>
      </c>
      <c r="G39" s="746">
        <v>0</v>
      </c>
      <c r="H39" s="746">
        <v>0</v>
      </c>
      <c r="I39" s="746">
        <v>0</v>
      </c>
      <c r="J39" s="746">
        <v>0</v>
      </c>
      <c r="K39" s="746">
        <v>0</v>
      </c>
      <c r="L39" s="746">
        <v>0</v>
      </c>
      <c r="M39" s="746">
        <v>0</v>
      </c>
      <c r="N39" s="746">
        <v>0</v>
      </c>
      <c r="O39" s="746">
        <v>0</v>
      </c>
      <c r="P39" s="746">
        <v>0</v>
      </c>
      <c r="Q39" s="746">
        <v>0</v>
      </c>
      <c r="R39" s="751">
        <v>0</v>
      </c>
      <c r="S39" s="751">
        <v>0</v>
      </c>
      <c r="T39" s="751">
        <v>0</v>
      </c>
      <c r="U39" s="751">
        <v>0</v>
      </c>
      <c r="V39" s="751">
        <v>0</v>
      </c>
      <c r="W39" s="751">
        <v>0</v>
      </c>
      <c r="X39" s="751">
        <v>0</v>
      </c>
      <c r="Y39" s="751">
        <v>0</v>
      </c>
      <c r="Z39" s="751">
        <v>0</v>
      </c>
      <c r="AA39" s="751">
        <v>0</v>
      </c>
      <c r="AB39" s="751">
        <v>0</v>
      </c>
      <c r="AC39" s="751">
        <v>0</v>
      </c>
      <c r="AD39" s="751">
        <v>0</v>
      </c>
      <c r="AE39" s="752">
        <v>0</v>
      </c>
      <c r="AF39" s="751">
        <v>0</v>
      </c>
      <c r="AG39" s="751">
        <v>0</v>
      </c>
      <c r="AH39" s="751">
        <v>0</v>
      </c>
      <c r="AI39" s="755">
        <v>0</v>
      </c>
      <c r="AJ39" s="755">
        <v>0</v>
      </c>
      <c r="AK39" s="755">
        <v>0</v>
      </c>
      <c r="AL39" s="755">
        <v>0</v>
      </c>
      <c r="AM39" s="755">
        <v>0</v>
      </c>
      <c r="AN39" s="755">
        <v>0</v>
      </c>
      <c r="AO39" s="755">
        <v>0</v>
      </c>
      <c r="AP39" s="755">
        <v>0</v>
      </c>
      <c r="AQ39" s="756">
        <v>0</v>
      </c>
      <c r="AR39" s="755">
        <v>0</v>
      </c>
      <c r="AS39" s="755">
        <v>0</v>
      </c>
      <c r="AT39" s="755">
        <v>0</v>
      </c>
      <c r="AU39" s="755">
        <v>0</v>
      </c>
      <c r="AV39" s="756">
        <v>0</v>
      </c>
      <c r="AW39" s="755">
        <v>0</v>
      </c>
      <c r="AX39" s="755">
        <v>0</v>
      </c>
      <c r="AY39" s="761">
        <v>0</v>
      </c>
      <c r="AZ39" s="760">
        <v>0</v>
      </c>
      <c r="BA39" s="760">
        <v>0</v>
      </c>
      <c r="BB39" s="761">
        <v>0</v>
      </c>
      <c r="BC39" s="760">
        <v>0</v>
      </c>
      <c r="BD39" s="760">
        <v>0</v>
      </c>
      <c r="BE39" s="760">
        <v>0</v>
      </c>
      <c r="BF39" s="760">
        <v>0</v>
      </c>
      <c r="BG39" s="760">
        <v>0</v>
      </c>
      <c r="BH39" s="760">
        <v>0</v>
      </c>
      <c r="BI39" s="760">
        <v>0</v>
      </c>
      <c r="BJ39" s="760">
        <v>0</v>
      </c>
      <c r="BK39" s="760">
        <v>0</v>
      </c>
      <c r="BL39" s="760">
        <v>0</v>
      </c>
      <c r="BM39" s="760">
        <v>0</v>
      </c>
      <c r="BN39" s="760">
        <v>0</v>
      </c>
      <c r="BO39" s="760">
        <v>0</v>
      </c>
      <c r="BP39" s="765">
        <v>0</v>
      </c>
      <c r="BQ39" s="765">
        <v>0</v>
      </c>
      <c r="BR39" s="765">
        <v>0</v>
      </c>
      <c r="BS39" s="765">
        <v>0</v>
      </c>
      <c r="BT39" s="765">
        <v>0</v>
      </c>
      <c r="BU39" s="765">
        <v>0</v>
      </c>
      <c r="BV39" s="765">
        <v>0</v>
      </c>
      <c r="BW39" s="766">
        <v>0</v>
      </c>
      <c r="BX39" s="765">
        <v>0</v>
      </c>
      <c r="BY39" s="765">
        <v>0</v>
      </c>
      <c r="BZ39" s="765">
        <v>0</v>
      </c>
      <c r="CA39" s="765">
        <v>0</v>
      </c>
      <c r="CB39" s="765">
        <v>0</v>
      </c>
      <c r="CC39" s="765">
        <v>0</v>
      </c>
      <c r="CD39" s="765">
        <v>0</v>
      </c>
      <c r="CE39" s="765">
        <v>0</v>
      </c>
      <c r="CF39" s="765">
        <v>0</v>
      </c>
      <c r="CG39" s="769">
        <v>0</v>
      </c>
      <c r="CH39" s="769">
        <v>0</v>
      </c>
      <c r="CI39" s="769">
        <v>0</v>
      </c>
      <c r="CJ39" s="769">
        <v>0</v>
      </c>
      <c r="CK39" s="769">
        <v>0</v>
      </c>
      <c r="CL39" s="769">
        <v>0</v>
      </c>
      <c r="CM39" s="769">
        <v>0</v>
      </c>
      <c r="CN39" s="769">
        <v>0</v>
      </c>
      <c r="CO39" s="769">
        <v>0</v>
      </c>
      <c r="CP39" s="769">
        <v>0</v>
      </c>
      <c r="CQ39" s="769">
        <v>0</v>
      </c>
      <c r="CR39" s="769">
        <v>0</v>
      </c>
      <c r="CS39" s="769">
        <v>0</v>
      </c>
      <c r="CT39" s="773">
        <v>0</v>
      </c>
    </row>
    <row r="40" spans="1:98" x14ac:dyDescent="0.25">
      <c r="A40" s="8" t="s">
        <v>123</v>
      </c>
      <c r="B40" s="746">
        <v>0</v>
      </c>
      <c r="C40" s="746">
        <v>0</v>
      </c>
      <c r="D40" s="746">
        <v>0</v>
      </c>
      <c r="E40" s="746">
        <v>0</v>
      </c>
      <c r="F40" s="746">
        <v>0</v>
      </c>
      <c r="G40" s="746">
        <v>0</v>
      </c>
      <c r="H40" s="746">
        <v>0</v>
      </c>
      <c r="I40" s="746">
        <v>0</v>
      </c>
      <c r="J40" s="746">
        <v>0</v>
      </c>
      <c r="K40" s="746">
        <v>0</v>
      </c>
      <c r="L40" s="746">
        <v>0</v>
      </c>
      <c r="M40" s="746">
        <v>0</v>
      </c>
      <c r="N40" s="746">
        <v>0</v>
      </c>
      <c r="O40" s="746">
        <v>0</v>
      </c>
      <c r="P40" s="746">
        <v>0</v>
      </c>
      <c r="Q40" s="746">
        <v>0</v>
      </c>
      <c r="R40" s="751">
        <v>0</v>
      </c>
      <c r="S40" s="751">
        <v>0</v>
      </c>
      <c r="T40" s="751">
        <v>0</v>
      </c>
      <c r="U40" s="751">
        <v>0</v>
      </c>
      <c r="V40" s="751">
        <v>0</v>
      </c>
      <c r="W40" s="751">
        <v>0</v>
      </c>
      <c r="X40" s="751">
        <v>0</v>
      </c>
      <c r="Y40" s="751">
        <v>0</v>
      </c>
      <c r="Z40" s="751">
        <v>0</v>
      </c>
      <c r="AA40" s="751">
        <v>1</v>
      </c>
      <c r="AB40" s="751">
        <v>2</v>
      </c>
      <c r="AC40" s="751">
        <v>3</v>
      </c>
      <c r="AD40" s="751">
        <v>5</v>
      </c>
      <c r="AE40" s="752">
        <v>8</v>
      </c>
      <c r="AF40" s="751">
        <v>10</v>
      </c>
      <c r="AG40" s="751">
        <v>13</v>
      </c>
      <c r="AH40" s="751">
        <v>14</v>
      </c>
      <c r="AI40" s="755">
        <v>16</v>
      </c>
      <c r="AJ40" s="755">
        <v>18</v>
      </c>
      <c r="AK40" s="755">
        <v>16</v>
      </c>
      <c r="AL40" s="755">
        <v>13</v>
      </c>
      <c r="AM40" s="755">
        <v>24</v>
      </c>
      <c r="AN40" s="755">
        <v>24</v>
      </c>
      <c r="AO40" s="755">
        <v>19</v>
      </c>
      <c r="AP40" s="755">
        <v>11</v>
      </c>
      <c r="AQ40" s="756">
        <v>27</v>
      </c>
      <c r="AR40" s="755">
        <v>23</v>
      </c>
      <c r="AS40" s="755">
        <v>15</v>
      </c>
      <c r="AT40" s="755">
        <v>3</v>
      </c>
      <c r="AU40" s="755">
        <v>7</v>
      </c>
      <c r="AV40" s="756">
        <v>11</v>
      </c>
      <c r="AW40" s="755">
        <v>13</v>
      </c>
      <c r="AX40" s="755">
        <v>10</v>
      </c>
      <c r="AY40" s="761">
        <v>16</v>
      </c>
      <c r="AZ40" s="760">
        <v>25</v>
      </c>
      <c r="BA40" s="760">
        <v>15</v>
      </c>
      <c r="BB40" s="761">
        <v>29</v>
      </c>
      <c r="BC40" s="760">
        <v>16</v>
      </c>
      <c r="BD40" s="760">
        <v>28</v>
      </c>
      <c r="BE40" s="760">
        <v>23</v>
      </c>
      <c r="BF40" s="760">
        <v>10</v>
      </c>
      <c r="BG40" s="760">
        <v>6</v>
      </c>
      <c r="BH40" s="760">
        <v>22</v>
      </c>
      <c r="BI40" s="760">
        <v>25</v>
      </c>
      <c r="BJ40" s="760">
        <v>22</v>
      </c>
      <c r="BK40" s="760">
        <v>13</v>
      </c>
      <c r="BL40" s="760">
        <v>8</v>
      </c>
      <c r="BM40" s="760">
        <v>9</v>
      </c>
      <c r="BN40" s="760">
        <v>9</v>
      </c>
      <c r="BO40" s="760">
        <v>5</v>
      </c>
      <c r="BP40" s="765">
        <v>2</v>
      </c>
      <c r="BQ40" s="765">
        <v>3</v>
      </c>
      <c r="BR40" s="765">
        <v>3</v>
      </c>
      <c r="BS40" s="765">
        <v>2</v>
      </c>
      <c r="BT40" s="765">
        <v>0</v>
      </c>
      <c r="BU40" s="765">
        <v>0</v>
      </c>
      <c r="BV40" s="765">
        <v>0</v>
      </c>
      <c r="BW40" s="766">
        <v>0</v>
      </c>
      <c r="BX40" s="765">
        <v>0</v>
      </c>
      <c r="BY40" s="765">
        <v>0</v>
      </c>
      <c r="BZ40" s="765">
        <v>0</v>
      </c>
      <c r="CA40" s="765">
        <v>0</v>
      </c>
      <c r="CB40" s="765">
        <v>0</v>
      </c>
      <c r="CC40" s="765">
        <v>0</v>
      </c>
      <c r="CD40" s="765">
        <v>0</v>
      </c>
      <c r="CE40" s="765">
        <v>0</v>
      </c>
      <c r="CF40" s="765">
        <v>0</v>
      </c>
      <c r="CG40" s="769">
        <v>0</v>
      </c>
      <c r="CH40" s="769">
        <v>0</v>
      </c>
      <c r="CI40" s="769">
        <v>0</v>
      </c>
      <c r="CJ40" s="769">
        <v>0</v>
      </c>
      <c r="CK40" s="769">
        <v>0</v>
      </c>
      <c r="CL40" s="769">
        <v>0</v>
      </c>
      <c r="CM40" s="769">
        <v>0</v>
      </c>
      <c r="CN40" s="769">
        <v>0</v>
      </c>
      <c r="CO40" s="769">
        <v>0</v>
      </c>
      <c r="CP40" s="769">
        <v>0</v>
      </c>
      <c r="CQ40" s="769">
        <v>0</v>
      </c>
      <c r="CR40" s="769">
        <v>0</v>
      </c>
      <c r="CS40" s="769">
        <v>0</v>
      </c>
      <c r="CT40" s="773">
        <v>275.89999999999998</v>
      </c>
    </row>
    <row r="41" spans="1:98" x14ac:dyDescent="0.25">
      <c r="A41" s="9" t="s">
        <v>124</v>
      </c>
      <c r="B41" s="746">
        <v>163</v>
      </c>
      <c r="C41" s="747">
        <v>160</v>
      </c>
      <c r="D41" s="747">
        <v>162</v>
      </c>
      <c r="E41" s="747">
        <v>161</v>
      </c>
      <c r="F41" s="746">
        <v>161</v>
      </c>
      <c r="G41" s="747">
        <v>163</v>
      </c>
      <c r="H41" s="746">
        <v>161</v>
      </c>
      <c r="I41" s="746">
        <v>164</v>
      </c>
      <c r="J41" s="746">
        <v>165</v>
      </c>
      <c r="K41" s="746">
        <v>166</v>
      </c>
      <c r="L41" s="746">
        <v>166</v>
      </c>
      <c r="M41" s="746">
        <v>167</v>
      </c>
      <c r="N41" s="746">
        <v>165</v>
      </c>
      <c r="O41" s="746">
        <v>166</v>
      </c>
      <c r="P41" s="746">
        <v>165</v>
      </c>
      <c r="Q41" s="746">
        <v>165</v>
      </c>
      <c r="R41" s="751">
        <v>166</v>
      </c>
      <c r="S41" s="751">
        <v>165</v>
      </c>
      <c r="T41" s="751">
        <v>164</v>
      </c>
      <c r="U41" s="751">
        <v>165</v>
      </c>
      <c r="V41" s="751">
        <v>162</v>
      </c>
      <c r="W41" s="751">
        <v>165</v>
      </c>
      <c r="X41" s="751">
        <v>162</v>
      </c>
      <c r="Y41" s="751">
        <v>158</v>
      </c>
      <c r="Z41" s="751">
        <v>162</v>
      </c>
      <c r="AA41" s="751">
        <v>162</v>
      </c>
      <c r="AB41" s="751">
        <v>162</v>
      </c>
      <c r="AC41" s="751">
        <v>164</v>
      </c>
      <c r="AD41" s="752">
        <v>163</v>
      </c>
      <c r="AE41" s="752">
        <v>166</v>
      </c>
      <c r="AF41" s="751">
        <v>165</v>
      </c>
      <c r="AG41" s="752">
        <v>166</v>
      </c>
      <c r="AH41" s="752">
        <v>167</v>
      </c>
      <c r="AI41" s="755">
        <v>165</v>
      </c>
      <c r="AJ41" s="755">
        <v>166</v>
      </c>
      <c r="AK41" s="755">
        <v>164</v>
      </c>
      <c r="AL41" s="755">
        <v>164</v>
      </c>
      <c r="AM41" s="755">
        <v>161</v>
      </c>
      <c r="AN41" s="755">
        <v>161</v>
      </c>
      <c r="AO41" s="755">
        <v>162</v>
      </c>
      <c r="AP41" s="756">
        <v>162</v>
      </c>
      <c r="AQ41" s="756">
        <v>161</v>
      </c>
      <c r="AR41" s="755">
        <v>154</v>
      </c>
      <c r="AS41" s="755">
        <v>155</v>
      </c>
      <c r="AT41" s="756">
        <v>159</v>
      </c>
      <c r="AU41" s="755">
        <v>155</v>
      </c>
      <c r="AV41" s="756">
        <v>159</v>
      </c>
      <c r="AW41" s="755">
        <v>159</v>
      </c>
      <c r="AX41" s="756">
        <v>156</v>
      </c>
      <c r="AY41" s="761">
        <v>153</v>
      </c>
      <c r="AZ41" s="760">
        <v>157</v>
      </c>
      <c r="BA41" s="760">
        <v>154</v>
      </c>
      <c r="BB41" s="761">
        <v>159</v>
      </c>
      <c r="BC41" s="760">
        <v>155</v>
      </c>
      <c r="BD41" s="761">
        <v>160</v>
      </c>
      <c r="BE41" s="761">
        <v>154</v>
      </c>
      <c r="BF41" s="761">
        <v>160</v>
      </c>
      <c r="BG41" s="761">
        <v>162</v>
      </c>
      <c r="BH41" s="761">
        <v>160</v>
      </c>
      <c r="BI41" s="761">
        <v>163</v>
      </c>
      <c r="BJ41" s="761">
        <v>162</v>
      </c>
      <c r="BK41" s="761">
        <v>163</v>
      </c>
      <c r="BL41" s="761">
        <v>157</v>
      </c>
      <c r="BM41" s="761">
        <v>162</v>
      </c>
      <c r="BN41" s="761">
        <v>159</v>
      </c>
      <c r="BO41" s="761">
        <v>163</v>
      </c>
      <c r="BP41" s="765">
        <v>164</v>
      </c>
      <c r="BQ41" s="765">
        <v>164</v>
      </c>
      <c r="BR41" s="765">
        <v>166</v>
      </c>
      <c r="BS41" s="765">
        <v>166</v>
      </c>
      <c r="BT41" s="765">
        <v>164</v>
      </c>
      <c r="BU41" s="765">
        <v>165</v>
      </c>
      <c r="BV41" s="766">
        <v>164</v>
      </c>
      <c r="BW41" s="766">
        <v>162</v>
      </c>
      <c r="BX41" s="765">
        <v>163</v>
      </c>
      <c r="BY41" s="766">
        <v>163</v>
      </c>
      <c r="BZ41" s="766">
        <v>163</v>
      </c>
      <c r="CA41" s="766">
        <v>163</v>
      </c>
      <c r="CB41" s="766">
        <v>162</v>
      </c>
      <c r="CC41" s="766">
        <v>159</v>
      </c>
      <c r="CD41" s="766">
        <v>154</v>
      </c>
      <c r="CE41" s="766">
        <v>155</v>
      </c>
      <c r="CF41" s="766">
        <v>161</v>
      </c>
      <c r="CG41" s="769">
        <v>164</v>
      </c>
      <c r="CH41" s="769">
        <v>162</v>
      </c>
      <c r="CI41" s="769">
        <v>162</v>
      </c>
      <c r="CJ41" s="769">
        <v>162</v>
      </c>
      <c r="CK41" s="769">
        <v>165</v>
      </c>
      <c r="CL41" s="770">
        <v>159</v>
      </c>
      <c r="CM41" s="770">
        <v>146</v>
      </c>
      <c r="CN41" s="769">
        <v>143</v>
      </c>
      <c r="CO41" s="769">
        <v>145</v>
      </c>
      <c r="CP41" s="770">
        <v>145</v>
      </c>
      <c r="CQ41" s="769">
        <v>144</v>
      </c>
      <c r="CR41" s="770">
        <v>163</v>
      </c>
      <c r="CS41" s="769">
        <v>164</v>
      </c>
      <c r="CT41" s="773">
        <v>4919.1000000000004</v>
      </c>
    </row>
    <row r="42" spans="1:98" x14ac:dyDescent="0.25">
      <c r="A42" s="8" t="s">
        <v>125</v>
      </c>
      <c r="B42" s="746">
        <v>11</v>
      </c>
      <c r="C42" s="746">
        <v>4</v>
      </c>
      <c r="D42" s="746">
        <v>4</v>
      </c>
      <c r="E42" s="746">
        <v>4</v>
      </c>
      <c r="F42" s="746">
        <v>4</v>
      </c>
      <c r="G42" s="746">
        <v>4</v>
      </c>
      <c r="H42" s="746">
        <v>4</v>
      </c>
      <c r="I42" s="746">
        <v>3</v>
      </c>
      <c r="J42" s="746">
        <v>3</v>
      </c>
      <c r="K42" s="746">
        <v>4</v>
      </c>
      <c r="L42" s="746">
        <v>4</v>
      </c>
      <c r="M42" s="746">
        <v>4</v>
      </c>
      <c r="N42" s="746">
        <v>4</v>
      </c>
      <c r="O42" s="746">
        <v>4</v>
      </c>
      <c r="P42" s="746">
        <v>4</v>
      </c>
      <c r="Q42" s="746">
        <v>4</v>
      </c>
      <c r="R42" s="751">
        <v>5</v>
      </c>
      <c r="S42" s="751">
        <v>6</v>
      </c>
      <c r="T42" s="751">
        <v>6</v>
      </c>
      <c r="U42" s="751">
        <v>5</v>
      </c>
      <c r="V42" s="751">
        <v>4</v>
      </c>
      <c r="W42" s="751">
        <v>4</v>
      </c>
      <c r="X42" s="751">
        <v>5</v>
      </c>
      <c r="Y42" s="751">
        <v>5</v>
      </c>
      <c r="Z42" s="751">
        <v>6</v>
      </c>
      <c r="AA42" s="751">
        <v>5</v>
      </c>
      <c r="AB42" s="751">
        <v>5</v>
      </c>
      <c r="AC42" s="751">
        <v>5</v>
      </c>
      <c r="AD42" s="751">
        <v>5</v>
      </c>
      <c r="AE42" s="752">
        <v>5</v>
      </c>
      <c r="AF42" s="751">
        <v>5</v>
      </c>
      <c r="AG42" s="751">
        <v>5</v>
      </c>
      <c r="AH42" s="751">
        <v>4</v>
      </c>
      <c r="AI42" s="755">
        <v>3</v>
      </c>
      <c r="AJ42" s="755">
        <v>3</v>
      </c>
      <c r="AK42" s="755">
        <v>4</v>
      </c>
      <c r="AL42" s="755">
        <v>4</v>
      </c>
      <c r="AM42" s="755">
        <v>4</v>
      </c>
      <c r="AN42" s="755">
        <v>4</v>
      </c>
      <c r="AO42" s="755">
        <v>4</v>
      </c>
      <c r="AP42" s="755">
        <v>3</v>
      </c>
      <c r="AQ42" s="756">
        <v>5</v>
      </c>
      <c r="AR42" s="755">
        <v>5</v>
      </c>
      <c r="AS42" s="755">
        <v>5</v>
      </c>
      <c r="AT42" s="755">
        <v>5</v>
      </c>
      <c r="AU42" s="755">
        <v>5</v>
      </c>
      <c r="AV42" s="756">
        <v>4</v>
      </c>
      <c r="AW42" s="755">
        <v>3</v>
      </c>
      <c r="AX42" s="755">
        <v>3</v>
      </c>
      <c r="AY42" s="761">
        <v>4</v>
      </c>
      <c r="AZ42" s="760">
        <v>5</v>
      </c>
      <c r="BA42" s="760">
        <v>4</v>
      </c>
      <c r="BB42" s="761">
        <v>3</v>
      </c>
      <c r="BC42" s="760">
        <v>4</v>
      </c>
      <c r="BD42" s="760">
        <v>4</v>
      </c>
      <c r="BE42" s="760">
        <v>4</v>
      </c>
      <c r="BF42" s="760">
        <v>4</v>
      </c>
      <c r="BG42" s="760">
        <v>4</v>
      </c>
      <c r="BH42" s="760">
        <v>4</v>
      </c>
      <c r="BI42" s="760">
        <v>3</v>
      </c>
      <c r="BJ42" s="760">
        <v>3</v>
      </c>
      <c r="BK42" s="760">
        <v>4</v>
      </c>
      <c r="BL42" s="760">
        <v>3</v>
      </c>
      <c r="BM42" s="760">
        <v>3</v>
      </c>
      <c r="BN42" s="760">
        <v>3</v>
      </c>
      <c r="BO42" s="760">
        <v>3</v>
      </c>
      <c r="BP42" s="765">
        <v>5</v>
      </c>
      <c r="BQ42" s="765">
        <v>8</v>
      </c>
      <c r="BR42" s="765">
        <v>9</v>
      </c>
      <c r="BS42" s="765">
        <v>9</v>
      </c>
      <c r="BT42" s="765">
        <v>11</v>
      </c>
      <c r="BU42" s="765">
        <v>10</v>
      </c>
      <c r="BV42" s="765">
        <v>10</v>
      </c>
      <c r="BW42" s="766">
        <v>11</v>
      </c>
      <c r="BX42" s="765">
        <v>11</v>
      </c>
      <c r="BY42" s="765">
        <v>11</v>
      </c>
      <c r="BZ42" s="765">
        <v>11</v>
      </c>
      <c r="CA42" s="765">
        <v>11</v>
      </c>
      <c r="CB42" s="765">
        <v>11</v>
      </c>
      <c r="CC42" s="765">
        <v>11</v>
      </c>
      <c r="CD42" s="765">
        <v>11</v>
      </c>
      <c r="CE42" s="765">
        <v>11</v>
      </c>
      <c r="CF42" s="765">
        <v>11</v>
      </c>
      <c r="CG42" s="769">
        <v>11</v>
      </c>
      <c r="CH42" s="769">
        <v>11</v>
      </c>
      <c r="CI42" s="769">
        <v>11</v>
      </c>
      <c r="CJ42" s="769">
        <v>11</v>
      </c>
      <c r="CK42" s="769">
        <v>11</v>
      </c>
      <c r="CL42" s="769">
        <v>10</v>
      </c>
      <c r="CM42" s="769">
        <v>10</v>
      </c>
      <c r="CN42" s="769">
        <v>11</v>
      </c>
      <c r="CO42" s="769">
        <v>11</v>
      </c>
      <c r="CP42" s="769">
        <v>11</v>
      </c>
      <c r="CQ42" s="769">
        <v>11</v>
      </c>
      <c r="CR42" s="769">
        <v>11</v>
      </c>
      <c r="CS42" s="769">
        <v>11</v>
      </c>
      <c r="CT42" s="773">
        <v>149.19999999999999</v>
      </c>
    </row>
    <row r="43" spans="1:98" ht="16.5" x14ac:dyDescent="0.25">
      <c r="A43" s="11" t="s">
        <v>126</v>
      </c>
      <c r="B43" s="746">
        <v>76</v>
      </c>
      <c r="C43" s="746">
        <v>73</v>
      </c>
      <c r="D43" s="746">
        <v>75</v>
      </c>
      <c r="E43" s="746">
        <v>75</v>
      </c>
      <c r="F43" s="746">
        <v>72</v>
      </c>
      <c r="G43" s="746">
        <v>75</v>
      </c>
      <c r="H43" s="746">
        <v>81</v>
      </c>
      <c r="I43" s="746">
        <v>80</v>
      </c>
      <c r="J43" s="746">
        <v>80</v>
      </c>
      <c r="K43" s="746">
        <v>81</v>
      </c>
      <c r="L43" s="746">
        <v>81</v>
      </c>
      <c r="M43" s="746">
        <v>79</v>
      </c>
      <c r="N43" s="746">
        <v>73</v>
      </c>
      <c r="O43" s="746">
        <v>78</v>
      </c>
      <c r="P43" s="746">
        <v>80</v>
      </c>
      <c r="Q43" s="746">
        <v>79</v>
      </c>
      <c r="R43" s="751">
        <v>79</v>
      </c>
      <c r="S43" s="751">
        <v>75</v>
      </c>
      <c r="T43" s="751">
        <v>76</v>
      </c>
      <c r="U43" s="751">
        <v>79</v>
      </c>
      <c r="V43" s="751">
        <v>80</v>
      </c>
      <c r="W43" s="751">
        <v>79</v>
      </c>
      <c r="X43" s="751">
        <v>79</v>
      </c>
      <c r="Y43" s="751">
        <v>80</v>
      </c>
      <c r="Z43" s="751">
        <v>82</v>
      </c>
      <c r="AA43" s="751">
        <v>79</v>
      </c>
      <c r="AB43" s="751">
        <v>83</v>
      </c>
      <c r="AC43" s="751">
        <v>83</v>
      </c>
      <c r="AD43" s="751">
        <v>83</v>
      </c>
      <c r="AE43" s="752">
        <v>84</v>
      </c>
      <c r="AF43" s="751">
        <v>83</v>
      </c>
      <c r="AG43" s="751">
        <v>82</v>
      </c>
      <c r="AH43" s="751">
        <v>83</v>
      </c>
      <c r="AI43" s="755">
        <v>80</v>
      </c>
      <c r="AJ43" s="755">
        <v>81</v>
      </c>
      <c r="AK43" s="755">
        <v>80</v>
      </c>
      <c r="AL43" s="755">
        <v>79</v>
      </c>
      <c r="AM43" s="755">
        <v>79</v>
      </c>
      <c r="AN43" s="755">
        <v>80</v>
      </c>
      <c r="AO43" s="755">
        <v>77</v>
      </c>
      <c r="AP43" s="755">
        <v>78</v>
      </c>
      <c r="AQ43" s="756">
        <v>78</v>
      </c>
      <c r="AR43" s="755">
        <v>77</v>
      </c>
      <c r="AS43" s="755">
        <v>77</v>
      </c>
      <c r="AT43" s="755">
        <v>77</v>
      </c>
      <c r="AU43" s="755">
        <v>77</v>
      </c>
      <c r="AV43" s="756">
        <v>78</v>
      </c>
      <c r="AW43" s="755">
        <v>79</v>
      </c>
      <c r="AX43" s="755">
        <v>78</v>
      </c>
      <c r="AY43" s="761">
        <v>80</v>
      </c>
      <c r="AZ43" s="760">
        <v>82</v>
      </c>
      <c r="BA43" s="760">
        <v>83</v>
      </c>
      <c r="BB43" s="761">
        <v>82</v>
      </c>
      <c r="BC43" s="760">
        <v>84</v>
      </c>
      <c r="BD43" s="760">
        <v>84</v>
      </c>
      <c r="BE43" s="760">
        <v>84</v>
      </c>
      <c r="BF43" s="760">
        <v>81</v>
      </c>
      <c r="BG43" s="760">
        <v>83</v>
      </c>
      <c r="BH43" s="760">
        <v>81</v>
      </c>
      <c r="BI43" s="760">
        <v>84</v>
      </c>
      <c r="BJ43" s="760">
        <v>86</v>
      </c>
      <c r="BK43" s="760">
        <v>88</v>
      </c>
      <c r="BL43" s="760">
        <v>85</v>
      </c>
      <c r="BM43" s="760">
        <v>87</v>
      </c>
      <c r="BN43" s="760">
        <v>86</v>
      </c>
      <c r="BO43" s="760">
        <v>87</v>
      </c>
      <c r="BP43" s="765">
        <v>90</v>
      </c>
      <c r="BQ43" s="765">
        <v>90</v>
      </c>
      <c r="BR43" s="765">
        <v>90</v>
      </c>
      <c r="BS43" s="765">
        <v>90</v>
      </c>
      <c r="BT43" s="765">
        <v>88</v>
      </c>
      <c r="BU43" s="765">
        <v>88</v>
      </c>
      <c r="BV43" s="765">
        <v>94</v>
      </c>
      <c r="BW43" s="766">
        <v>91</v>
      </c>
      <c r="BX43" s="765">
        <v>91</v>
      </c>
      <c r="BY43" s="765">
        <v>92</v>
      </c>
      <c r="BZ43" s="765">
        <v>90</v>
      </c>
      <c r="CA43" s="765">
        <v>92</v>
      </c>
      <c r="CB43" s="765">
        <v>96</v>
      </c>
      <c r="CC43" s="765">
        <v>98</v>
      </c>
      <c r="CD43" s="765">
        <v>88</v>
      </c>
      <c r="CE43" s="765">
        <v>97</v>
      </c>
      <c r="CF43" s="765">
        <v>96</v>
      </c>
      <c r="CG43" s="769">
        <v>17</v>
      </c>
      <c r="CH43" s="769">
        <v>13</v>
      </c>
      <c r="CI43" s="769">
        <v>11</v>
      </c>
      <c r="CJ43" s="769">
        <v>21</v>
      </c>
      <c r="CK43" s="769">
        <v>81</v>
      </c>
      <c r="CL43" s="769">
        <v>81</v>
      </c>
      <c r="CM43" s="769">
        <v>64</v>
      </c>
      <c r="CN43" s="769">
        <v>68</v>
      </c>
      <c r="CO43" s="769">
        <v>67</v>
      </c>
      <c r="CP43" s="769">
        <v>64</v>
      </c>
      <c r="CQ43" s="769">
        <v>64</v>
      </c>
      <c r="CR43" s="769">
        <v>86</v>
      </c>
      <c r="CS43" s="769">
        <v>83</v>
      </c>
      <c r="CT43" s="773">
        <v>1880.1</v>
      </c>
    </row>
    <row r="44" spans="1:98" x14ac:dyDescent="0.25">
      <c r="A44" s="12" t="s">
        <v>127</v>
      </c>
      <c r="B44" s="748">
        <v>1407</v>
      </c>
      <c r="C44" s="748">
        <v>1458</v>
      </c>
      <c r="D44" s="748">
        <v>1435</v>
      </c>
      <c r="E44" s="748">
        <v>1421</v>
      </c>
      <c r="F44" s="749">
        <v>1402</v>
      </c>
      <c r="G44" s="749">
        <v>1391</v>
      </c>
      <c r="H44" s="749">
        <v>1380</v>
      </c>
      <c r="I44" s="749">
        <v>1373</v>
      </c>
      <c r="J44" s="749">
        <v>1362</v>
      </c>
      <c r="K44" s="749">
        <v>1348</v>
      </c>
      <c r="L44" s="749">
        <v>1346</v>
      </c>
      <c r="M44" s="749">
        <v>1338</v>
      </c>
      <c r="N44" s="749">
        <v>1336</v>
      </c>
      <c r="O44" s="749">
        <v>1339</v>
      </c>
      <c r="P44" s="749">
        <v>1350</v>
      </c>
      <c r="Q44" s="750">
        <v>1347</v>
      </c>
      <c r="R44" s="753">
        <v>1385</v>
      </c>
      <c r="S44" s="753">
        <v>1447</v>
      </c>
      <c r="T44" s="753">
        <v>1520</v>
      </c>
      <c r="U44" s="753">
        <v>1598</v>
      </c>
      <c r="V44" s="753">
        <v>1689</v>
      </c>
      <c r="W44" s="753">
        <v>1829</v>
      </c>
      <c r="X44" s="753">
        <v>1906</v>
      </c>
      <c r="Y44" s="753">
        <v>1956</v>
      </c>
      <c r="Z44" s="753">
        <v>1989</v>
      </c>
      <c r="AA44" s="753">
        <v>1971</v>
      </c>
      <c r="AB44" s="753">
        <v>1894</v>
      </c>
      <c r="AC44" s="753">
        <v>1774</v>
      </c>
      <c r="AD44" s="753">
        <v>1667</v>
      </c>
      <c r="AE44" s="753">
        <v>1627</v>
      </c>
      <c r="AF44" s="753">
        <v>1598</v>
      </c>
      <c r="AG44" s="753">
        <v>1613</v>
      </c>
      <c r="AH44" s="754">
        <v>1647</v>
      </c>
      <c r="AI44" s="758">
        <v>1690</v>
      </c>
      <c r="AJ44" s="758">
        <v>1769</v>
      </c>
      <c r="AK44" s="758">
        <v>1782</v>
      </c>
      <c r="AL44" s="758">
        <v>1802</v>
      </c>
      <c r="AM44" s="758">
        <v>1793</v>
      </c>
      <c r="AN44" s="758">
        <v>1792</v>
      </c>
      <c r="AO44" s="758">
        <v>1800</v>
      </c>
      <c r="AP44" s="757">
        <v>1779</v>
      </c>
      <c r="AQ44" s="757">
        <v>1781</v>
      </c>
      <c r="AR44" s="757">
        <v>1816</v>
      </c>
      <c r="AS44" s="757">
        <v>1820</v>
      </c>
      <c r="AT44" s="757">
        <v>1862</v>
      </c>
      <c r="AU44" s="758">
        <v>1857</v>
      </c>
      <c r="AV44" s="757">
        <v>1880</v>
      </c>
      <c r="AW44" s="757">
        <v>1872</v>
      </c>
      <c r="AX44" s="759">
        <v>1872</v>
      </c>
      <c r="AY44" s="762">
        <v>1888</v>
      </c>
      <c r="AZ44" s="762">
        <v>1865</v>
      </c>
      <c r="BA44" s="762">
        <v>1843</v>
      </c>
      <c r="BB44" s="763">
        <v>1795</v>
      </c>
      <c r="BC44" s="763">
        <v>1792</v>
      </c>
      <c r="BD44" s="763">
        <v>1804</v>
      </c>
      <c r="BE44" s="763">
        <v>1816</v>
      </c>
      <c r="BF44" s="763">
        <v>1848</v>
      </c>
      <c r="BG44" s="763">
        <v>1834</v>
      </c>
      <c r="BH44" s="763">
        <v>1862</v>
      </c>
      <c r="BI44" s="763">
        <v>1906</v>
      </c>
      <c r="BJ44" s="763">
        <v>1908</v>
      </c>
      <c r="BK44" s="763">
        <v>1644</v>
      </c>
      <c r="BL44" s="763">
        <v>1628</v>
      </c>
      <c r="BM44" s="763">
        <v>1646</v>
      </c>
      <c r="BN44" s="763">
        <v>1632</v>
      </c>
      <c r="BO44" s="764">
        <v>1589</v>
      </c>
      <c r="BP44" s="767">
        <v>1584</v>
      </c>
      <c r="BQ44" s="767">
        <v>1590</v>
      </c>
      <c r="BR44" s="767">
        <v>1555</v>
      </c>
      <c r="BS44" s="767">
        <v>1575</v>
      </c>
      <c r="BT44" s="767">
        <v>1644</v>
      </c>
      <c r="BU44" s="767">
        <v>1673</v>
      </c>
      <c r="BV44" s="767">
        <v>1688</v>
      </c>
      <c r="BW44" s="767">
        <v>1741</v>
      </c>
      <c r="BX44" s="767">
        <v>1789</v>
      </c>
      <c r="BY44" s="767">
        <v>1782</v>
      </c>
      <c r="BZ44" s="767">
        <v>1735</v>
      </c>
      <c r="CA44" s="767">
        <v>1690</v>
      </c>
      <c r="CB44" s="767">
        <v>1687</v>
      </c>
      <c r="CC44" s="767">
        <v>1730</v>
      </c>
      <c r="CD44" s="767">
        <v>1670</v>
      </c>
      <c r="CE44" s="767">
        <v>1623</v>
      </c>
      <c r="CF44" s="768">
        <v>1587</v>
      </c>
      <c r="CG44" s="772">
        <v>1475</v>
      </c>
      <c r="CH44" s="772">
        <v>1522</v>
      </c>
      <c r="CI44" s="772">
        <v>1480</v>
      </c>
      <c r="CJ44" s="772">
        <v>1441</v>
      </c>
      <c r="CK44" s="772">
        <v>1454</v>
      </c>
      <c r="CL44" s="771">
        <v>1526</v>
      </c>
      <c r="CM44" s="771">
        <v>1612</v>
      </c>
      <c r="CN44" s="771">
        <v>1573</v>
      </c>
      <c r="CO44" s="771">
        <v>1538</v>
      </c>
      <c r="CP44" s="771">
        <v>1504</v>
      </c>
      <c r="CQ44" s="772">
        <v>1491</v>
      </c>
      <c r="CR44" s="771">
        <v>1478</v>
      </c>
      <c r="CS44" s="771">
        <v>1446</v>
      </c>
      <c r="CT44" s="774">
        <v>40725.300000000003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272</v>
      </c>
      <c r="C47" s="18">
        <f t="shared" ref="C47:BN47" si="0">SUM(C18:C20)</f>
        <v>270</v>
      </c>
      <c r="D47" s="18">
        <f t="shared" si="0"/>
        <v>271</v>
      </c>
      <c r="E47" s="18">
        <f t="shared" si="0"/>
        <v>272</v>
      </c>
      <c r="F47" s="18">
        <f t="shared" si="0"/>
        <v>269</v>
      </c>
      <c r="G47" s="18">
        <f t="shared" si="0"/>
        <v>269</v>
      </c>
      <c r="H47" s="18">
        <f t="shared" si="0"/>
        <v>270</v>
      </c>
      <c r="I47" s="18">
        <f t="shared" si="0"/>
        <v>269</v>
      </c>
      <c r="J47" s="18">
        <f t="shared" si="0"/>
        <v>270</v>
      </c>
      <c r="K47" s="18">
        <f t="shared" si="0"/>
        <v>271</v>
      </c>
      <c r="L47" s="18">
        <f t="shared" si="0"/>
        <v>270</v>
      </c>
      <c r="M47" s="18">
        <f t="shared" si="0"/>
        <v>271</v>
      </c>
      <c r="N47" s="18">
        <f t="shared" si="0"/>
        <v>271</v>
      </c>
      <c r="O47" s="18">
        <f t="shared" si="0"/>
        <v>270</v>
      </c>
      <c r="P47" s="18">
        <f t="shared" si="0"/>
        <v>270</v>
      </c>
      <c r="Q47" s="18">
        <f t="shared" si="0"/>
        <v>270</v>
      </c>
      <c r="R47" s="18">
        <f t="shared" si="0"/>
        <v>268</v>
      </c>
      <c r="S47" s="18">
        <f t="shared" si="0"/>
        <v>270</v>
      </c>
      <c r="T47" s="18">
        <f t="shared" si="0"/>
        <v>271</v>
      </c>
      <c r="U47" s="18">
        <f t="shared" si="0"/>
        <v>271</v>
      </c>
      <c r="V47" s="18">
        <f t="shared" si="0"/>
        <v>271</v>
      </c>
      <c r="W47" s="18">
        <f t="shared" si="0"/>
        <v>271</v>
      </c>
      <c r="X47" s="18">
        <f t="shared" si="0"/>
        <v>270</v>
      </c>
      <c r="Y47" s="18">
        <f t="shared" si="0"/>
        <v>271</v>
      </c>
      <c r="Z47" s="18">
        <f t="shared" si="0"/>
        <v>270</v>
      </c>
      <c r="AA47" s="18">
        <f t="shared" si="0"/>
        <v>269</v>
      </c>
      <c r="AB47" s="18">
        <f t="shared" si="0"/>
        <v>269</v>
      </c>
      <c r="AC47" s="18">
        <f t="shared" si="0"/>
        <v>269</v>
      </c>
      <c r="AD47" s="18">
        <f t="shared" si="0"/>
        <v>269</v>
      </c>
      <c r="AE47" s="18">
        <f t="shared" si="0"/>
        <v>269</v>
      </c>
      <c r="AF47" s="18">
        <f t="shared" si="0"/>
        <v>269</v>
      </c>
      <c r="AG47" s="18">
        <f t="shared" si="0"/>
        <v>270</v>
      </c>
      <c r="AH47" s="18">
        <f t="shared" si="0"/>
        <v>269</v>
      </c>
      <c r="AI47" s="18">
        <f t="shared" si="0"/>
        <v>271</v>
      </c>
      <c r="AJ47" s="18">
        <f t="shared" si="0"/>
        <v>271</v>
      </c>
      <c r="AK47" s="18">
        <f t="shared" si="0"/>
        <v>270</v>
      </c>
      <c r="AL47" s="18">
        <f t="shared" si="0"/>
        <v>272</v>
      </c>
      <c r="AM47" s="18">
        <f t="shared" si="0"/>
        <v>270</v>
      </c>
      <c r="AN47" s="18">
        <f t="shared" si="0"/>
        <v>271</v>
      </c>
      <c r="AO47" s="18">
        <f t="shared" si="0"/>
        <v>270</v>
      </c>
      <c r="AP47" s="18">
        <f t="shared" si="0"/>
        <v>271</v>
      </c>
      <c r="AQ47" s="18">
        <f t="shared" si="0"/>
        <v>270</v>
      </c>
      <c r="AR47" s="18">
        <f t="shared" si="0"/>
        <v>268</v>
      </c>
      <c r="AS47" s="18">
        <f t="shared" si="0"/>
        <v>269</v>
      </c>
      <c r="AT47" s="18">
        <f t="shared" si="0"/>
        <v>269</v>
      </c>
      <c r="AU47" s="18">
        <f t="shared" si="0"/>
        <v>270</v>
      </c>
      <c r="AV47" s="18">
        <f t="shared" si="0"/>
        <v>270</v>
      </c>
      <c r="AW47" s="18">
        <f t="shared" si="0"/>
        <v>270</v>
      </c>
      <c r="AX47" s="18">
        <f t="shared" si="0"/>
        <v>270</v>
      </c>
      <c r="AY47" s="18">
        <f t="shared" si="0"/>
        <v>270</v>
      </c>
      <c r="AZ47" s="18">
        <f t="shared" si="0"/>
        <v>268</v>
      </c>
      <c r="BA47" s="18">
        <f t="shared" si="0"/>
        <v>266</v>
      </c>
      <c r="BB47" s="18">
        <f t="shared" si="0"/>
        <v>265</v>
      </c>
      <c r="BC47" s="18">
        <f t="shared" si="0"/>
        <v>265</v>
      </c>
      <c r="BD47" s="18">
        <f t="shared" si="0"/>
        <v>264</v>
      </c>
      <c r="BE47" s="18">
        <f t="shared" si="0"/>
        <v>268</v>
      </c>
      <c r="BF47" s="18">
        <f t="shared" si="0"/>
        <v>269</v>
      </c>
      <c r="BG47" s="18">
        <f t="shared" si="0"/>
        <v>269</v>
      </c>
      <c r="BH47" s="18">
        <f t="shared" si="0"/>
        <v>270</v>
      </c>
      <c r="BI47" s="18">
        <f t="shared" si="0"/>
        <v>268</v>
      </c>
      <c r="BJ47" s="18">
        <f t="shared" si="0"/>
        <v>267</v>
      </c>
      <c r="BK47" s="18">
        <f t="shared" si="0"/>
        <v>267</v>
      </c>
      <c r="BL47" s="18">
        <f t="shared" si="0"/>
        <v>266</v>
      </c>
      <c r="BM47" s="18">
        <f t="shared" si="0"/>
        <v>265</v>
      </c>
      <c r="BN47" s="18">
        <f t="shared" si="0"/>
        <v>263</v>
      </c>
      <c r="BO47" s="18">
        <f t="shared" ref="BO47:CT47" si="1">SUM(BO18:BO20)</f>
        <v>265</v>
      </c>
      <c r="BP47" s="18">
        <f t="shared" si="1"/>
        <v>264</v>
      </c>
      <c r="BQ47" s="18">
        <f t="shared" si="1"/>
        <v>267</v>
      </c>
      <c r="BR47" s="18">
        <f t="shared" si="1"/>
        <v>267</v>
      </c>
      <c r="BS47" s="18">
        <f t="shared" si="1"/>
        <v>266</v>
      </c>
      <c r="BT47" s="18">
        <f t="shared" si="1"/>
        <v>266</v>
      </c>
      <c r="BU47" s="18">
        <f t="shared" si="1"/>
        <v>266</v>
      </c>
      <c r="BV47" s="18">
        <f t="shared" si="1"/>
        <v>269</v>
      </c>
      <c r="BW47" s="18">
        <f t="shared" si="1"/>
        <v>265</v>
      </c>
      <c r="BX47" s="18">
        <f t="shared" si="1"/>
        <v>266</v>
      </c>
      <c r="BY47" s="18">
        <f t="shared" si="1"/>
        <v>265</v>
      </c>
      <c r="BZ47" s="18">
        <f t="shared" si="1"/>
        <v>267</v>
      </c>
      <c r="CA47" s="18">
        <f t="shared" si="1"/>
        <v>266</v>
      </c>
      <c r="CB47" s="18">
        <f t="shared" si="1"/>
        <v>267</v>
      </c>
      <c r="CC47" s="18">
        <f t="shared" si="1"/>
        <v>270</v>
      </c>
      <c r="CD47" s="18">
        <f t="shared" si="1"/>
        <v>269</v>
      </c>
      <c r="CE47" s="18">
        <f t="shared" si="1"/>
        <v>267</v>
      </c>
      <c r="CF47" s="18">
        <f t="shared" si="1"/>
        <v>270</v>
      </c>
      <c r="CG47" s="18">
        <f t="shared" si="1"/>
        <v>270</v>
      </c>
      <c r="CH47" s="18">
        <f t="shared" si="1"/>
        <v>269</v>
      </c>
      <c r="CI47" s="18">
        <f t="shared" si="1"/>
        <v>270</v>
      </c>
      <c r="CJ47" s="18">
        <f t="shared" si="1"/>
        <v>272</v>
      </c>
      <c r="CK47" s="18">
        <f t="shared" si="1"/>
        <v>271</v>
      </c>
      <c r="CL47" s="18">
        <f t="shared" si="1"/>
        <v>271</v>
      </c>
      <c r="CM47" s="18">
        <f t="shared" si="1"/>
        <v>271</v>
      </c>
      <c r="CN47" s="18">
        <f t="shared" si="1"/>
        <v>271</v>
      </c>
      <c r="CO47" s="18">
        <f t="shared" si="1"/>
        <v>270</v>
      </c>
      <c r="CP47" s="18">
        <f t="shared" si="1"/>
        <v>270</v>
      </c>
      <c r="CQ47" s="18">
        <f t="shared" si="1"/>
        <v>272</v>
      </c>
      <c r="CR47" s="18">
        <f t="shared" si="1"/>
        <v>274</v>
      </c>
      <c r="CS47" s="18">
        <f t="shared" si="1"/>
        <v>270</v>
      </c>
      <c r="CT47" s="18">
        <f t="shared" si="1"/>
        <v>6471</v>
      </c>
    </row>
    <row r="48" spans="1:98" x14ac:dyDescent="0.25">
      <c r="A48" s="17" t="s">
        <v>227</v>
      </c>
      <c r="B48" s="18">
        <f>SUM(B21:B25,B31:B35)</f>
        <v>226</v>
      </c>
      <c r="C48" s="18">
        <f t="shared" ref="C48:BN48" si="2">SUM(C21:C25,C31:C35)</f>
        <v>219</v>
      </c>
      <c r="D48" s="18">
        <f t="shared" si="2"/>
        <v>212</v>
      </c>
      <c r="E48" s="18">
        <f t="shared" si="2"/>
        <v>189</v>
      </c>
      <c r="F48" s="18">
        <f t="shared" si="2"/>
        <v>191</v>
      </c>
      <c r="G48" s="18">
        <f t="shared" si="2"/>
        <v>189</v>
      </c>
      <c r="H48" s="18">
        <f t="shared" si="2"/>
        <v>189</v>
      </c>
      <c r="I48" s="18">
        <f t="shared" si="2"/>
        <v>188</v>
      </c>
      <c r="J48" s="18">
        <f t="shared" si="2"/>
        <v>189</v>
      </c>
      <c r="K48" s="18">
        <f t="shared" si="2"/>
        <v>190</v>
      </c>
      <c r="L48" s="18">
        <f t="shared" si="2"/>
        <v>189</v>
      </c>
      <c r="M48" s="18">
        <f t="shared" si="2"/>
        <v>190</v>
      </c>
      <c r="N48" s="18">
        <f t="shared" si="2"/>
        <v>187</v>
      </c>
      <c r="O48" s="18">
        <f t="shared" si="2"/>
        <v>188</v>
      </c>
      <c r="P48" s="18">
        <f t="shared" si="2"/>
        <v>190</v>
      </c>
      <c r="Q48" s="18">
        <f t="shared" si="2"/>
        <v>189</v>
      </c>
      <c r="R48" s="18">
        <f t="shared" si="2"/>
        <v>184</v>
      </c>
      <c r="S48" s="18">
        <f t="shared" si="2"/>
        <v>182</v>
      </c>
      <c r="T48" s="18">
        <f t="shared" si="2"/>
        <v>187</v>
      </c>
      <c r="U48" s="18">
        <f t="shared" si="2"/>
        <v>189</v>
      </c>
      <c r="V48" s="18">
        <f t="shared" si="2"/>
        <v>190</v>
      </c>
      <c r="W48" s="18">
        <f t="shared" si="2"/>
        <v>209</v>
      </c>
      <c r="X48" s="18">
        <f t="shared" si="2"/>
        <v>217</v>
      </c>
      <c r="Y48" s="18">
        <f t="shared" si="2"/>
        <v>218</v>
      </c>
      <c r="Z48" s="18">
        <f t="shared" si="2"/>
        <v>219</v>
      </c>
      <c r="AA48" s="18">
        <f t="shared" si="2"/>
        <v>219</v>
      </c>
      <c r="AB48" s="18">
        <f t="shared" si="2"/>
        <v>217</v>
      </c>
      <c r="AC48" s="18">
        <f t="shared" si="2"/>
        <v>219</v>
      </c>
      <c r="AD48" s="18">
        <f t="shared" si="2"/>
        <v>220</v>
      </c>
      <c r="AE48" s="18">
        <f t="shared" si="2"/>
        <v>220</v>
      </c>
      <c r="AF48" s="18">
        <f t="shared" si="2"/>
        <v>220</v>
      </c>
      <c r="AG48" s="18">
        <f t="shared" si="2"/>
        <v>219</v>
      </c>
      <c r="AH48" s="18">
        <f t="shared" si="2"/>
        <v>235</v>
      </c>
      <c r="AI48" s="18">
        <f t="shared" si="2"/>
        <v>246</v>
      </c>
      <c r="AJ48" s="18">
        <f t="shared" si="2"/>
        <v>253</v>
      </c>
      <c r="AK48" s="18">
        <f t="shared" si="2"/>
        <v>260</v>
      </c>
      <c r="AL48" s="18">
        <f t="shared" si="2"/>
        <v>268</v>
      </c>
      <c r="AM48" s="18">
        <f t="shared" si="2"/>
        <v>284</v>
      </c>
      <c r="AN48" s="18">
        <f t="shared" si="2"/>
        <v>298</v>
      </c>
      <c r="AO48" s="18">
        <f t="shared" si="2"/>
        <v>308</v>
      </c>
      <c r="AP48" s="18">
        <f t="shared" si="2"/>
        <v>310</v>
      </c>
      <c r="AQ48" s="18">
        <f t="shared" si="2"/>
        <v>308</v>
      </c>
      <c r="AR48" s="18">
        <f t="shared" si="2"/>
        <v>308</v>
      </c>
      <c r="AS48" s="18">
        <f t="shared" si="2"/>
        <v>309</v>
      </c>
      <c r="AT48" s="18">
        <f t="shared" si="2"/>
        <v>308</v>
      </c>
      <c r="AU48" s="18">
        <f t="shared" si="2"/>
        <v>310</v>
      </c>
      <c r="AV48" s="18">
        <f t="shared" si="2"/>
        <v>308</v>
      </c>
      <c r="AW48" s="18">
        <f t="shared" si="2"/>
        <v>310</v>
      </c>
      <c r="AX48" s="18">
        <f t="shared" si="2"/>
        <v>281</v>
      </c>
      <c r="AY48" s="18">
        <f t="shared" si="2"/>
        <v>236</v>
      </c>
      <c r="AZ48" s="18">
        <f t="shared" si="2"/>
        <v>223</v>
      </c>
      <c r="BA48" s="18">
        <f t="shared" si="2"/>
        <v>224</v>
      </c>
      <c r="BB48" s="18">
        <f t="shared" si="2"/>
        <v>225</v>
      </c>
      <c r="BC48" s="18">
        <f t="shared" si="2"/>
        <v>225</v>
      </c>
      <c r="BD48" s="18">
        <f t="shared" si="2"/>
        <v>224</v>
      </c>
      <c r="BE48" s="18">
        <f t="shared" si="2"/>
        <v>224</v>
      </c>
      <c r="BF48" s="18">
        <f t="shared" si="2"/>
        <v>223</v>
      </c>
      <c r="BG48" s="18">
        <f t="shared" si="2"/>
        <v>225</v>
      </c>
      <c r="BH48" s="18">
        <f t="shared" si="2"/>
        <v>222</v>
      </c>
      <c r="BI48" s="18">
        <f t="shared" si="2"/>
        <v>222</v>
      </c>
      <c r="BJ48" s="18">
        <f t="shared" si="2"/>
        <v>223</v>
      </c>
      <c r="BK48" s="18">
        <f t="shared" si="2"/>
        <v>220</v>
      </c>
      <c r="BL48" s="18">
        <f t="shared" si="2"/>
        <v>225</v>
      </c>
      <c r="BM48" s="18">
        <f t="shared" si="2"/>
        <v>223</v>
      </c>
      <c r="BN48" s="18">
        <f t="shared" si="2"/>
        <v>222</v>
      </c>
      <c r="BO48" s="18">
        <f t="shared" ref="BO48:CT48" si="3">SUM(BO21:BO25,BO31:BO35)</f>
        <v>225</v>
      </c>
      <c r="BP48" s="18">
        <f t="shared" si="3"/>
        <v>226</v>
      </c>
      <c r="BQ48" s="18">
        <f t="shared" si="3"/>
        <v>225</v>
      </c>
      <c r="BR48" s="18">
        <f t="shared" si="3"/>
        <v>226</v>
      </c>
      <c r="BS48" s="18">
        <f t="shared" si="3"/>
        <v>224</v>
      </c>
      <c r="BT48" s="18">
        <f t="shared" si="3"/>
        <v>225</v>
      </c>
      <c r="BU48" s="18">
        <f t="shared" si="3"/>
        <v>225</v>
      </c>
      <c r="BV48" s="18">
        <f t="shared" si="3"/>
        <v>224</v>
      </c>
      <c r="BW48" s="18">
        <f t="shared" si="3"/>
        <v>226</v>
      </c>
      <c r="BX48" s="18">
        <f t="shared" si="3"/>
        <v>226</v>
      </c>
      <c r="BY48" s="18">
        <f t="shared" si="3"/>
        <v>225</v>
      </c>
      <c r="BZ48" s="18">
        <f t="shared" si="3"/>
        <v>225</v>
      </c>
      <c r="CA48" s="18">
        <f t="shared" si="3"/>
        <v>226</v>
      </c>
      <c r="CB48" s="18">
        <f t="shared" si="3"/>
        <v>223</v>
      </c>
      <c r="CC48" s="18">
        <f t="shared" si="3"/>
        <v>224</v>
      </c>
      <c r="CD48" s="18">
        <f t="shared" si="3"/>
        <v>226</v>
      </c>
      <c r="CE48" s="18">
        <f t="shared" si="3"/>
        <v>225</v>
      </c>
      <c r="CF48" s="18">
        <f t="shared" si="3"/>
        <v>226</v>
      </c>
      <c r="CG48" s="18">
        <f t="shared" si="3"/>
        <v>226</v>
      </c>
      <c r="CH48" s="18">
        <f t="shared" si="3"/>
        <v>227</v>
      </c>
      <c r="CI48" s="18">
        <f t="shared" si="3"/>
        <v>227</v>
      </c>
      <c r="CJ48" s="18">
        <f t="shared" si="3"/>
        <v>227</v>
      </c>
      <c r="CK48" s="18">
        <f t="shared" si="3"/>
        <v>227</v>
      </c>
      <c r="CL48" s="18">
        <f t="shared" si="3"/>
        <v>226</v>
      </c>
      <c r="CM48" s="18">
        <f t="shared" si="3"/>
        <v>227</v>
      </c>
      <c r="CN48" s="18">
        <f t="shared" si="3"/>
        <v>227</v>
      </c>
      <c r="CO48" s="18">
        <f t="shared" si="3"/>
        <v>226</v>
      </c>
      <c r="CP48" s="18">
        <f t="shared" si="3"/>
        <v>226</v>
      </c>
      <c r="CQ48" s="18">
        <f t="shared" si="3"/>
        <v>227</v>
      </c>
      <c r="CR48" s="18">
        <f t="shared" si="3"/>
        <v>225</v>
      </c>
      <c r="CS48" s="18">
        <f t="shared" si="3"/>
        <v>226</v>
      </c>
      <c r="CT48" s="18">
        <f t="shared" si="3"/>
        <v>5530.1</v>
      </c>
    </row>
    <row r="49" spans="1:98" x14ac:dyDescent="0.25">
      <c r="A49" s="17" t="s">
        <v>228</v>
      </c>
      <c r="B49" s="18">
        <f>SUM(B26:B30,B36:B39)</f>
        <v>136</v>
      </c>
      <c r="C49" s="18">
        <f>SUM(C26:C30,C36:C39)</f>
        <v>275</v>
      </c>
      <c r="D49" s="18">
        <f t="shared" ref="D49:N49" si="4">SUM(D26:D30,D36:D39)</f>
        <v>276</v>
      </c>
      <c r="E49" s="18">
        <f t="shared" si="4"/>
        <v>274</v>
      </c>
      <c r="F49" s="18">
        <f t="shared" si="4"/>
        <v>275</v>
      </c>
      <c r="G49" s="18">
        <f t="shared" si="4"/>
        <v>275</v>
      </c>
      <c r="H49" s="18">
        <f t="shared" si="4"/>
        <v>260</v>
      </c>
      <c r="I49" s="18">
        <f t="shared" si="4"/>
        <v>261</v>
      </c>
      <c r="J49" s="18">
        <f t="shared" si="4"/>
        <v>242</v>
      </c>
      <c r="K49" s="18">
        <f t="shared" si="4"/>
        <v>219</v>
      </c>
      <c r="L49" s="18">
        <f t="shared" si="4"/>
        <v>213</v>
      </c>
      <c r="M49" s="18">
        <f t="shared" si="4"/>
        <v>212</v>
      </c>
      <c r="N49" s="18">
        <f t="shared" si="4"/>
        <v>212</v>
      </c>
      <c r="O49" s="18">
        <f>SUM(O26:O30,O36:O39)</f>
        <v>212</v>
      </c>
      <c r="P49" s="18">
        <f>SUM(P26:P30,P36:P39)</f>
        <v>214</v>
      </c>
      <c r="Q49" s="18">
        <f t="shared" ref="Q49:CB49" si="5">SUM(Q26:Q30,Q36:Q39)</f>
        <v>214</v>
      </c>
      <c r="R49" s="18">
        <f t="shared" si="5"/>
        <v>214</v>
      </c>
      <c r="S49" s="18">
        <f t="shared" si="5"/>
        <v>240</v>
      </c>
      <c r="T49" s="18">
        <f t="shared" si="5"/>
        <v>261</v>
      </c>
      <c r="U49" s="18">
        <f t="shared" si="5"/>
        <v>272</v>
      </c>
      <c r="V49" s="18">
        <f t="shared" si="5"/>
        <v>272</v>
      </c>
      <c r="W49" s="18">
        <f t="shared" si="5"/>
        <v>271</v>
      </c>
      <c r="X49" s="18">
        <f t="shared" si="5"/>
        <v>271</v>
      </c>
      <c r="Y49" s="18">
        <f t="shared" si="5"/>
        <v>272</v>
      </c>
      <c r="Z49" s="18">
        <f t="shared" si="5"/>
        <v>272</v>
      </c>
      <c r="AA49" s="18">
        <f t="shared" si="5"/>
        <v>271</v>
      </c>
      <c r="AB49" s="18">
        <f t="shared" si="5"/>
        <v>271</v>
      </c>
      <c r="AC49" s="18">
        <f t="shared" si="5"/>
        <v>269</v>
      </c>
      <c r="AD49" s="18">
        <f t="shared" si="5"/>
        <v>269</v>
      </c>
      <c r="AE49" s="18">
        <f t="shared" si="5"/>
        <v>269</v>
      </c>
      <c r="AF49" s="18">
        <f t="shared" si="5"/>
        <v>269</v>
      </c>
      <c r="AG49" s="18">
        <f t="shared" si="5"/>
        <v>272</v>
      </c>
      <c r="AH49" s="18">
        <f t="shared" si="5"/>
        <v>275</v>
      </c>
      <c r="AI49" s="18">
        <f t="shared" si="5"/>
        <v>274</v>
      </c>
      <c r="AJ49" s="18">
        <f t="shared" si="5"/>
        <v>274</v>
      </c>
      <c r="AK49" s="18">
        <f t="shared" si="5"/>
        <v>273</v>
      </c>
      <c r="AL49" s="18">
        <f t="shared" si="5"/>
        <v>273</v>
      </c>
      <c r="AM49" s="18">
        <f t="shared" si="5"/>
        <v>273</v>
      </c>
      <c r="AN49" s="18">
        <f t="shared" si="5"/>
        <v>274</v>
      </c>
      <c r="AO49" s="18">
        <f t="shared" si="5"/>
        <v>274</v>
      </c>
      <c r="AP49" s="18">
        <f t="shared" si="5"/>
        <v>275</v>
      </c>
      <c r="AQ49" s="18">
        <f t="shared" si="5"/>
        <v>276</v>
      </c>
      <c r="AR49" s="18">
        <f t="shared" si="5"/>
        <v>276</v>
      </c>
      <c r="AS49" s="18">
        <f t="shared" si="5"/>
        <v>276</v>
      </c>
      <c r="AT49" s="18">
        <f t="shared" si="5"/>
        <v>276</v>
      </c>
      <c r="AU49" s="18">
        <f t="shared" si="5"/>
        <v>276</v>
      </c>
      <c r="AV49" s="18">
        <f t="shared" si="5"/>
        <v>276</v>
      </c>
      <c r="AW49" s="18">
        <f t="shared" si="5"/>
        <v>276</v>
      </c>
      <c r="AX49" s="18">
        <f t="shared" si="5"/>
        <v>275</v>
      </c>
      <c r="AY49" s="18">
        <f t="shared" si="5"/>
        <v>275</v>
      </c>
      <c r="AZ49" s="18">
        <f t="shared" si="5"/>
        <v>275</v>
      </c>
      <c r="BA49" s="18">
        <f t="shared" si="5"/>
        <v>276</v>
      </c>
      <c r="BB49" s="18">
        <f t="shared" si="5"/>
        <v>276</v>
      </c>
      <c r="BC49" s="18">
        <f t="shared" si="5"/>
        <v>275</v>
      </c>
      <c r="BD49" s="18">
        <f t="shared" si="5"/>
        <v>274</v>
      </c>
      <c r="BE49" s="18">
        <f t="shared" si="5"/>
        <v>274</v>
      </c>
      <c r="BF49" s="18">
        <f t="shared" si="5"/>
        <v>274</v>
      </c>
      <c r="BG49" s="18">
        <f t="shared" si="5"/>
        <v>274</v>
      </c>
      <c r="BH49" s="18">
        <f t="shared" si="5"/>
        <v>275</v>
      </c>
      <c r="BI49" s="18">
        <f t="shared" si="5"/>
        <v>274</v>
      </c>
      <c r="BJ49" s="18">
        <f t="shared" si="5"/>
        <v>274</v>
      </c>
      <c r="BK49" s="18">
        <f t="shared" si="5"/>
        <v>275</v>
      </c>
      <c r="BL49" s="18">
        <f t="shared" si="5"/>
        <v>275</v>
      </c>
      <c r="BM49" s="18">
        <f t="shared" si="5"/>
        <v>274</v>
      </c>
      <c r="BN49" s="18">
        <f t="shared" si="5"/>
        <v>274</v>
      </c>
      <c r="BO49" s="18">
        <f t="shared" si="5"/>
        <v>275</v>
      </c>
      <c r="BP49" s="18">
        <f t="shared" si="5"/>
        <v>275</v>
      </c>
      <c r="BQ49" s="18">
        <f t="shared" si="5"/>
        <v>241</v>
      </c>
      <c r="BR49" s="18">
        <f t="shared" si="5"/>
        <v>243</v>
      </c>
      <c r="BS49" s="18">
        <f t="shared" si="5"/>
        <v>218</v>
      </c>
      <c r="BT49" s="18">
        <f t="shared" si="5"/>
        <v>217</v>
      </c>
      <c r="BU49" s="18">
        <f t="shared" si="5"/>
        <v>213</v>
      </c>
      <c r="BV49" s="18">
        <f t="shared" si="5"/>
        <v>215</v>
      </c>
      <c r="BW49" s="18">
        <f t="shared" si="5"/>
        <v>215</v>
      </c>
      <c r="BX49" s="18">
        <f t="shared" si="5"/>
        <v>214</v>
      </c>
      <c r="BY49" s="18">
        <f t="shared" si="5"/>
        <v>215</v>
      </c>
      <c r="BZ49" s="18">
        <f t="shared" si="5"/>
        <v>213</v>
      </c>
      <c r="CA49" s="18">
        <f t="shared" si="5"/>
        <v>214</v>
      </c>
      <c r="CB49" s="18">
        <f t="shared" si="5"/>
        <v>198</v>
      </c>
      <c r="CC49" s="18">
        <f t="shared" ref="CC49:CT49" si="6">SUM(CC26:CC30,CC36:CC39)</f>
        <v>195</v>
      </c>
      <c r="CD49" s="18">
        <f t="shared" si="6"/>
        <v>197</v>
      </c>
      <c r="CE49" s="18">
        <f t="shared" si="6"/>
        <v>196</v>
      </c>
      <c r="CF49" s="18">
        <f t="shared" si="6"/>
        <v>197</v>
      </c>
      <c r="CG49" s="18">
        <f t="shared" si="6"/>
        <v>196</v>
      </c>
      <c r="CH49" s="18">
        <f t="shared" si="6"/>
        <v>192</v>
      </c>
      <c r="CI49" s="18">
        <f t="shared" si="6"/>
        <v>191</v>
      </c>
      <c r="CJ49" s="18">
        <f t="shared" si="6"/>
        <v>190</v>
      </c>
      <c r="CK49" s="18">
        <f t="shared" si="6"/>
        <v>192</v>
      </c>
      <c r="CL49" s="18">
        <f t="shared" si="6"/>
        <v>191</v>
      </c>
      <c r="CM49" s="18">
        <f t="shared" si="6"/>
        <v>193</v>
      </c>
      <c r="CN49" s="18">
        <f t="shared" si="6"/>
        <v>193</v>
      </c>
      <c r="CO49" s="18">
        <f t="shared" si="6"/>
        <v>166</v>
      </c>
      <c r="CP49" s="18">
        <f t="shared" si="6"/>
        <v>155</v>
      </c>
      <c r="CQ49" s="18">
        <f t="shared" si="6"/>
        <v>147</v>
      </c>
      <c r="CR49" s="18">
        <f t="shared" si="6"/>
        <v>142</v>
      </c>
      <c r="CS49" s="18">
        <f t="shared" si="6"/>
        <v>134</v>
      </c>
      <c r="CT49" s="18">
        <f t="shared" si="6"/>
        <v>5715.7</v>
      </c>
    </row>
    <row r="50" spans="1:98" x14ac:dyDescent="0.25">
      <c r="A50" s="17" t="s">
        <v>229</v>
      </c>
      <c r="B50" s="18">
        <f>SUM(B3:B17)</f>
        <v>522</v>
      </c>
      <c r="C50" s="18">
        <f t="shared" ref="C50:BN50" si="7">SUM(C3:C17)</f>
        <v>457</v>
      </c>
      <c r="D50" s="18">
        <f t="shared" si="7"/>
        <v>437</v>
      </c>
      <c r="E50" s="18">
        <f t="shared" si="7"/>
        <v>445</v>
      </c>
      <c r="F50" s="18">
        <f t="shared" si="7"/>
        <v>431</v>
      </c>
      <c r="G50" s="18">
        <f t="shared" si="7"/>
        <v>417</v>
      </c>
      <c r="H50" s="18">
        <f t="shared" si="7"/>
        <v>416</v>
      </c>
      <c r="I50" s="18">
        <f t="shared" si="7"/>
        <v>408</v>
      </c>
      <c r="J50" s="18">
        <f t="shared" si="7"/>
        <v>415</v>
      </c>
      <c r="K50" s="18">
        <f t="shared" si="7"/>
        <v>418</v>
      </c>
      <c r="L50" s="18">
        <f t="shared" si="7"/>
        <v>424</v>
      </c>
      <c r="M50" s="18">
        <f t="shared" si="7"/>
        <v>415</v>
      </c>
      <c r="N50" s="18">
        <f t="shared" si="7"/>
        <v>422</v>
      </c>
      <c r="O50" s="18">
        <f t="shared" si="7"/>
        <v>422</v>
      </c>
      <c r="P50" s="18">
        <f t="shared" si="7"/>
        <v>426</v>
      </c>
      <c r="Q50" s="18">
        <f t="shared" si="7"/>
        <v>424</v>
      </c>
      <c r="R50" s="18">
        <f t="shared" si="7"/>
        <v>468</v>
      </c>
      <c r="S50" s="18">
        <f t="shared" si="7"/>
        <v>509</v>
      </c>
      <c r="T50" s="18">
        <f t="shared" si="7"/>
        <v>556</v>
      </c>
      <c r="U50" s="18">
        <f t="shared" si="7"/>
        <v>616</v>
      </c>
      <c r="V50" s="18">
        <f t="shared" si="7"/>
        <v>709</v>
      </c>
      <c r="W50" s="18">
        <f t="shared" si="7"/>
        <v>829</v>
      </c>
      <c r="X50" s="18">
        <f t="shared" si="7"/>
        <v>903</v>
      </c>
      <c r="Y50" s="18">
        <f t="shared" si="7"/>
        <v>953</v>
      </c>
      <c r="Z50" s="18">
        <f t="shared" si="7"/>
        <v>981</v>
      </c>
      <c r="AA50" s="18">
        <f t="shared" si="7"/>
        <v>966</v>
      </c>
      <c r="AB50" s="18">
        <f t="shared" si="7"/>
        <v>884</v>
      </c>
      <c r="AC50" s="18">
        <f t="shared" si="7"/>
        <v>763</v>
      </c>
      <c r="AD50" s="18">
        <f t="shared" si="7"/>
        <v>653</v>
      </c>
      <c r="AE50" s="18">
        <f t="shared" si="7"/>
        <v>607</v>
      </c>
      <c r="AF50" s="18">
        <f t="shared" si="7"/>
        <v>577</v>
      </c>
      <c r="AG50" s="18">
        <f t="shared" si="7"/>
        <v>585</v>
      </c>
      <c r="AH50" s="18">
        <f t="shared" si="7"/>
        <v>599</v>
      </c>
      <c r="AI50" s="18">
        <f t="shared" si="7"/>
        <v>635</v>
      </c>
      <c r="AJ50" s="18">
        <f t="shared" si="7"/>
        <v>703</v>
      </c>
      <c r="AK50" s="18">
        <f t="shared" si="7"/>
        <v>715</v>
      </c>
      <c r="AL50" s="18">
        <f t="shared" si="7"/>
        <v>728</v>
      </c>
      <c r="AM50" s="18">
        <f t="shared" si="7"/>
        <v>698</v>
      </c>
      <c r="AN50" s="18">
        <f t="shared" si="7"/>
        <v>680</v>
      </c>
      <c r="AO50" s="18">
        <f t="shared" si="7"/>
        <v>688</v>
      </c>
      <c r="AP50" s="18">
        <f t="shared" si="7"/>
        <v>670</v>
      </c>
      <c r="AQ50" s="18">
        <f t="shared" si="7"/>
        <v>658</v>
      </c>
      <c r="AR50" s="18">
        <f t="shared" si="7"/>
        <v>707</v>
      </c>
      <c r="AS50" s="18">
        <f t="shared" si="7"/>
        <v>715</v>
      </c>
      <c r="AT50" s="18">
        <f t="shared" si="7"/>
        <v>765</v>
      </c>
      <c r="AU50" s="18">
        <f t="shared" si="7"/>
        <v>757</v>
      </c>
      <c r="AV50" s="18">
        <f t="shared" si="7"/>
        <v>775</v>
      </c>
      <c r="AW50" s="18">
        <f t="shared" si="7"/>
        <v>763</v>
      </c>
      <c r="AX50" s="18">
        <f t="shared" si="7"/>
        <v>800</v>
      </c>
      <c r="AY50" s="18">
        <f t="shared" si="7"/>
        <v>855</v>
      </c>
      <c r="AZ50" s="18">
        <f t="shared" si="7"/>
        <v>829</v>
      </c>
      <c r="BA50" s="18">
        <f t="shared" si="7"/>
        <v>821</v>
      </c>
      <c r="BB50" s="18">
        <f t="shared" si="7"/>
        <v>757</v>
      </c>
      <c r="BC50" s="18">
        <f t="shared" si="7"/>
        <v>770</v>
      </c>
      <c r="BD50" s="18">
        <f t="shared" si="7"/>
        <v>767</v>
      </c>
      <c r="BE50" s="18">
        <f t="shared" si="7"/>
        <v>786</v>
      </c>
      <c r="BF50" s="18">
        <f t="shared" si="7"/>
        <v>827</v>
      </c>
      <c r="BG50" s="18">
        <f t="shared" si="7"/>
        <v>811</v>
      </c>
      <c r="BH50" s="18">
        <f t="shared" si="7"/>
        <v>827</v>
      </c>
      <c r="BI50" s="18">
        <f t="shared" si="7"/>
        <v>867</v>
      </c>
      <c r="BJ50" s="18">
        <f t="shared" si="7"/>
        <v>870</v>
      </c>
      <c r="BK50" s="18">
        <f t="shared" si="7"/>
        <v>615</v>
      </c>
      <c r="BL50" s="18">
        <f t="shared" si="7"/>
        <v>610</v>
      </c>
      <c r="BM50" s="18">
        <f t="shared" si="7"/>
        <v>622</v>
      </c>
      <c r="BN50" s="18">
        <f t="shared" si="7"/>
        <v>616</v>
      </c>
      <c r="BO50" s="18">
        <f t="shared" ref="BO50:CT50" si="8">SUM(BO3:BO17)</f>
        <v>567</v>
      </c>
      <c r="BP50" s="18">
        <f t="shared" si="8"/>
        <v>557</v>
      </c>
      <c r="BQ50" s="18">
        <f t="shared" si="8"/>
        <v>591</v>
      </c>
      <c r="BR50" s="18">
        <f t="shared" si="8"/>
        <v>551</v>
      </c>
      <c r="BS50" s="18">
        <f t="shared" si="8"/>
        <v>600</v>
      </c>
      <c r="BT50" s="18">
        <f t="shared" si="8"/>
        <v>675</v>
      </c>
      <c r="BU50" s="18">
        <f t="shared" si="8"/>
        <v>705</v>
      </c>
      <c r="BV50" s="18">
        <f t="shared" si="8"/>
        <v>712</v>
      </c>
      <c r="BW50" s="18">
        <f t="shared" si="8"/>
        <v>771</v>
      </c>
      <c r="BX50" s="18">
        <f t="shared" si="8"/>
        <v>817</v>
      </c>
      <c r="BY50" s="18">
        <f t="shared" si="8"/>
        <v>811</v>
      </c>
      <c r="BZ50" s="18">
        <f t="shared" si="8"/>
        <v>766</v>
      </c>
      <c r="CA50" s="18">
        <f t="shared" si="8"/>
        <v>721</v>
      </c>
      <c r="CB50" s="18">
        <f t="shared" si="8"/>
        <v>731</v>
      </c>
      <c r="CC50" s="18">
        <f t="shared" si="8"/>
        <v>773</v>
      </c>
      <c r="CD50" s="18">
        <f t="shared" si="8"/>
        <v>725</v>
      </c>
      <c r="CE50" s="18">
        <f t="shared" si="8"/>
        <v>671</v>
      </c>
      <c r="CF50" s="18">
        <f t="shared" si="8"/>
        <v>626</v>
      </c>
      <c r="CG50" s="18">
        <f t="shared" si="8"/>
        <v>592</v>
      </c>
      <c r="CH50" s="18">
        <f t="shared" si="8"/>
        <v>648</v>
      </c>
      <c r="CI50" s="18">
        <f t="shared" si="8"/>
        <v>608</v>
      </c>
      <c r="CJ50" s="18">
        <f t="shared" si="8"/>
        <v>557</v>
      </c>
      <c r="CK50" s="18">
        <f t="shared" si="8"/>
        <v>508</v>
      </c>
      <c r="CL50" s="18">
        <f t="shared" si="8"/>
        <v>589</v>
      </c>
      <c r="CM50" s="18">
        <f t="shared" si="8"/>
        <v>702</v>
      </c>
      <c r="CN50" s="18">
        <f t="shared" si="8"/>
        <v>661</v>
      </c>
      <c r="CO50" s="18">
        <f t="shared" si="8"/>
        <v>655</v>
      </c>
      <c r="CP50" s="18">
        <f t="shared" si="8"/>
        <v>632</v>
      </c>
      <c r="CQ50" s="18">
        <f t="shared" si="8"/>
        <v>625</v>
      </c>
      <c r="CR50" s="18">
        <f t="shared" si="8"/>
        <v>576</v>
      </c>
      <c r="CS50" s="18">
        <f t="shared" si="8"/>
        <v>558</v>
      </c>
      <c r="CT50" s="18">
        <f t="shared" si="8"/>
        <v>15784.3</v>
      </c>
    </row>
    <row r="51" spans="1:98" x14ac:dyDescent="0.25">
      <c r="A51" s="17" t="s">
        <v>230</v>
      </c>
      <c r="B51" s="18">
        <f>B41</f>
        <v>163</v>
      </c>
      <c r="C51" s="18">
        <f t="shared" ref="C51:BN51" si="9">C41</f>
        <v>160</v>
      </c>
      <c r="D51" s="18">
        <f t="shared" si="9"/>
        <v>162</v>
      </c>
      <c r="E51" s="18">
        <f t="shared" si="9"/>
        <v>161</v>
      </c>
      <c r="F51" s="18">
        <f t="shared" si="9"/>
        <v>161</v>
      </c>
      <c r="G51" s="18">
        <f t="shared" si="9"/>
        <v>163</v>
      </c>
      <c r="H51" s="18">
        <f t="shared" si="9"/>
        <v>161</v>
      </c>
      <c r="I51" s="18">
        <f t="shared" si="9"/>
        <v>164</v>
      </c>
      <c r="J51" s="18">
        <f t="shared" si="9"/>
        <v>165</v>
      </c>
      <c r="K51" s="18">
        <f t="shared" si="9"/>
        <v>166</v>
      </c>
      <c r="L51" s="18">
        <f t="shared" si="9"/>
        <v>166</v>
      </c>
      <c r="M51" s="18">
        <f t="shared" si="9"/>
        <v>167</v>
      </c>
      <c r="N51" s="18">
        <f t="shared" si="9"/>
        <v>165</v>
      </c>
      <c r="O51" s="18">
        <f t="shared" si="9"/>
        <v>166</v>
      </c>
      <c r="P51" s="18">
        <f t="shared" si="9"/>
        <v>165</v>
      </c>
      <c r="Q51" s="18">
        <f t="shared" si="9"/>
        <v>165</v>
      </c>
      <c r="R51" s="18">
        <f t="shared" si="9"/>
        <v>166</v>
      </c>
      <c r="S51" s="18">
        <f t="shared" si="9"/>
        <v>165</v>
      </c>
      <c r="T51" s="18">
        <f t="shared" si="9"/>
        <v>164</v>
      </c>
      <c r="U51" s="18">
        <f t="shared" si="9"/>
        <v>165</v>
      </c>
      <c r="V51" s="18">
        <f t="shared" si="9"/>
        <v>162</v>
      </c>
      <c r="W51" s="18">
        <f t="shared" si="9"/>
        <v>165</v>
      </c>
      <c r="X51" s="18">
        <f t="shared" si="9"/>
        <v>162</v>
      </c>
      <c r="Y51" s="18">
        <f t="shared" si="9"/>
        <v>158</v>
      </c>
      <c r="Z51" s="18">
        <f t="shared" si="9"/>
        <v>162</v>
      </c>
      <c r="AA51" s="18">
        <f t="shared" si="9"/>
        <v>162</v>
      </c>
      <c r="AB51" s="18">
        <f t="shared" si="9"/>
        <v>162</v>
      </c>
      <c r="AC51" s="18">
        <f t="shared" si="9"/>
        <v>164</v>
      </c>
      <c r="AD51" s="18">
        <f t="shared" si="9"/>
        <v>163</v>
      </c>
      <c r="AE51" s="18">
        <f t="shared" si="9"/>
        <v>166</v>
      </c>
      <c r="AF51" s="18">
        <f t="shared" si="9"/>
        <v>165</v>
      </c>
      <c r="AG51" s="18">
        <f t="shared" si="9"/>
        <v>166</v>
      </c>
      <c r="AH51" s="18">
        <f t="shared" si="9"/>
        <v>167</v>
      </c>
      <c r="AI51" s="18">
        <f t="shared" si="9"/>
        <v>165</v>
      </c>
      <c r="AJ51" s="18">
        <f t="shared" si="9"/>
        <v>166</v>
      </c>
      <c r="AK51" s="18">
        <f t="shared" si="9"/>
        <v>164</v>
      </c>
      <c r="AL51" s="18">
        <f t="shared" si="9"/>
        <v>164</v>
      </c>
      <c r="AM51" s="18">
        <f t="shared" si="9"/>
        <v>161</v>
      </c>
      <c r="AN51" s="18">
        <f t="shared" si="9"/>
        <v>161</v>
      </c>
      <c r="AO51" s="18">
        <f t="shared" si="9"/>
        <v>162</v>
      </c>
      <c r="AP51" s="18">
        <f t="shared" si="9"/>
        <v>162</v>
      </c>
      <c r="AQ51" s="18">
        <f t="shared" si="9"/>
        <v>161</v>
      </c>
      <c r="AR51" s="18">
        <f t="shared" si="9"/>
        <v>154</v>
      </c>
      <c r="AS51" s="18">
        <f t="shared" si="9"/>
        <v>155</v>
      </c>
      <c r="AT51" s="18">
        <f t="shared" si="9"/>
        <v>159</v>
      </c>
      <c r="AU51" s="18">
        <f t="shared" si="9"/>
        <v>155</v>
      </c>
      <c r="AV51" s="18">
        <f t="shared" si="9"/>
        <v>159</v>
      </c>
      <c r="AW51" s="18">
        <f t="shared" si="9"/>
        <v>159</v>
      </c>
      <c r="AX51" s="18">
        <f t="shared" si="9"/>
        <v>156</v>
      </c>
      <c r="AY51" s="18">
        <f t="shared" si="9"/>
        <v>153</v>
      </c>
      <c r="AZ51" s="18">
        <f t="shared" si="9"/>
        <v>157</v>
      </c>
      <c r="BA51" s="18">
        <f t="shared" si="9"/>
        <v>154</v>
      </c>
      <c r="BB51" s="18">
        <f t="shared" si="9"/>
        <v>159</v>
      </c>
      <c r="BC51" s="18">
        <f t="shared" si="9"/>
        <v>155</v>
      </c>
      <c r="BD51" s="18">
        <f t="shared" si="9"/>
        <v>160</v>
      </c>
      <c r="BE51" s="18">
        <f t="shared" si="9"/>
        <v>154</v>
      </c>
      <c r="BF51" s="18">
        <f t="shared" si="9"/>
        <v>160</v>
      </c>
      <c r="BG51" s="18">
        <f t="shared" si="9"/>
        <v>162</v>
      </c>
      <c r="BH51" s="18">
        <f t="shared" si="9"/>
        <v>160</v>
      </c>
      <c r="BI51" s="18">
        <f t="shared" si="9"/>
        <v>163</v>
      </c>
      <c r="BJ51" s="18">
        <f t="shared" si="9"/>
        <v>162</v>
      </c>
      <c r="BK51" s="18">
        <f t="shared" si="9"/>
        <v>163</v>
      </c>
      <c r="BL51" s="18">
        <f t="shared" si="9"/>
        <v>157</v>
      </c>
      <c r="BM51" s="18">
        <f t="shared" si="9"/>
        <v>162</v>
      </c>
      <c r="BN51" s="18">
        <f t="shared" si="9"/>
        <v>159</v>
      </c>
      <c r="BO51" s="18">
        <f t="shared" ref="BO51:CT51" si="10">BO41</f>
        <v>163</v>
      </c>
      <c r="BP51" s="18">
        <f t="shared" si="10"/>
        <v>164</v>
      </c>
      <c r="BQ51" s="18">
        <f t="shared" si="10"/>
        <v>164</v>
      </c>
      <c r="BR51" s="18">
        <f t="shared" si="10"/>
        <v>166</v>
      </c>
      <c r="BS51" s="18">
        <f t="shared" si="10"/>
        <v>166</v>
      </c>
      <c r="BT51" s="18">
        <f t="shared" si="10"/>
        <v>164</v>
      </c>
      <c r="BU51" s="18">
        <f t="shared" si="10"/>
        <v>165</v>
      </c>
      <c r="BV51" s="18">
        <f t="shared" si="10"/>
        <v>164</v>
      </c>
      <c r="BW51" s="18">
        <f t="shared" si="10"/>
        <v>162</v>
      </c>
      <c r="BX51" s="18">
        <f t="shared" si="10"/>
        <v>163</v>
      </c>
      <c r="BY51" s="18">
        <f t="shared" si="10"/>
        <v>163</v>
      </c>
      <c r="BZ51" s="18">
        <f t="shared" si="10"/>
        <v>163</v>
      </c>
      <c r="CA51" s="18">
        <f t="shared" si="10"/>
        <v>163</v>
      </c>
      <c r="CB51" s="18">
        <f t="shared" si="10"/>
        <v>162</v>
      </c>
      <c r="CC51" s="18">
        <f t="shared" si="10"/>
        <v>159</v>
      </c>
      <c r="CD51" s="18">
        <f t="shared" si="10"/>
        <v>154</v>
      </c>
      <c r="CE51" s="18">
        <f t="shared" si="10"/>
        <v>155</v>
      </c>
      <c r="CF51" s="18">
        <f t="shared" si="10"/>
        <v>161</v>
      </c>
      <c r="CG51" s="18">
        <f t="shared" si="10"/>
        <v>164</v>
      </c>
      <c r="CH51" s="18">
        <f t="shared" si="10"/>
        <v>162</v>
      </c>
      <c r="CI51" s="18">
        <f t="shared" si="10"/>
        <v>162</v>
      </c>
      <c r="CJ51" s="18">
        <f t="shared" si="10"/>
        <v>162</v>
      </c>
      <c r="CK51" s="18">
        <f t="shared" si="10"/>
        <v>165</v>
      </c>
      <c r="CL51" s="18">
        <f t="shared" si="10"/>
        <v>159</v>
      </c>
      <c r="CM51" s="18">
        <f t="shared" si="10"/>
        <v>146</v>
      </c>
      <c r="CN51" s="18">
        <f t="shared" si="10"/>
        <v>143</v>
      </c>
      <c r="CO51" s="18">
        <f t="shared" si="10"/>
        <v>145</v>
      </c>
      <c r="CP51" s="18">
        <f t="shared" si="10"/>
        <v>145</v>
      </c>
      <c r="CQ51" s="18">
        <f t="shared" si="10"/>
        <v>144</v>
      </c>
      <c r="CR51" s="18">
        <f t="shared" si="10"/>
        <v>163</v>
      </c>
      <c r="CS51" s="18">
        <f t="shared" si="10"/>
        <v>164</v>
      </c>
      <c r="CT51" s="18">
        <f t="shared" si="10"/>
        <v>4919.1000000000004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2</v>
      </c>
      <c r="AC52" s="18">
        <f t="shared" si="11"/>
        <v>3</v>
      </c>
      <c r="AD52" s="18">
        <f t="shared" si="11"/>
        <v>5</v>
      </c>
      <c r="AE52" s="18">
        <f t="shared" si="11"/>
        <v>8</v>
      </c>
      <c r="AF52" s="18">
        <f t="shared" si="11"/>
        <v>10</v>
      </c>
      <c r="AG52" s="18">
        <f t="shared" si="11"/>
        <v>13</v>
      </c>
      <c r="AH52" s="18">
        <f t="shared" si="11"/>
        <v>14</v>
      </c>
      <c r="AI52" s="18">
        <f t="shared" si="11"/>
        <v>16</v>
      </c>
      <c r="AJ52" s="18">
        <f t="shared" si="11"/>
        <v>18</v>
      </c>
      <c r="AK52" s="18">
        <f t="shared" si="11"/>
        <v>16</v>
      </c>
      <c r="AL52" s="18">
        <f t="shared" si="11"/>
        <v>13</v>
      </c>
      <c r="AM52" s="18">
        <f t="shared" si="11"/>
        <v>24</v>
      </c>
      <c r="AN52" s="18">
        <f t="shared" si="11"/>
        <v>24</v>
      </c>
      <c r="AO52" s="18">
        <f t="shared" si="11"/>
        <v>19</v>
      </c>
      <c r="AP52" s="18">
        <f t="shared" si="11"/>
        <v>11</v>
      </c>
      <c r="AQ52" s="18">
        <f t="shared" si="11"/>
        <v>27</v>
      </c>
      <c r="AR52" s="18">
        <f t="shared" si="11"/>
        <v>23</v>
      </c>
      <c r="AS52" s="18">
        <f t="shared" si="11"/>
        <v>15</v>
      </c>
      <c r="AT52" s="18">
        <f t="shared" si="11"/>
        <v>3</v>
      </c>
      <c r="AU52" s="18">
        <f t="shared" si="11"/>
        <v>7</v>
      </c>
      <c r="AV52" s="18">
        <f t="shared" si="11"/>
        <v>11</v>
      </c>
      <c r="AW52" s="18">
        <f t="shared" si="11"/>
        <v>13</v>
      </c>
      <c r="AX52" s="18">
        <f t="shared" si="11"/>
        <v>10</v>
      </c>
      <c r="AY52" s="18">
        <f t="shared" si="11"/>
        <v>16</v>
      </c>
      <c r="AZ52" s="18">
        <f t="shared" si="11"/>
        <v>25</v>
      </c>
      <c r="BA52" s="18">
        <f t="shared" si="11"/>
        <v>15</v>
      </c>
      <c r="BB52" s="18">
        <f t="shared" si="11"/>
        <v>29</v>
      </c>
      <c r="BC52" s="18">
        <f t="shared" si="11"/>
        <v>16</v>
      </c>
      <c r="BD52" s="18">
        <f t="shared" si="11"/>
        <v>28</v>
      </c>
      <c r="BE52" s="18">
        <f t="shared" si="11"/>
        <v>23</v>
      </c>
      <c r="BF52" s="18">
        <f t="shared" si="11"/>
        <v>10</v>
      </c>
      <c r="BG52" s="18">
        <f t="shared" si="11"/>
        <v>6</v>
      </c>
      <c r="BH52" s="18">
        <f t="shared" si="11"/>
        <v>22</v>
      </c>
      <c r="BI52" s="18">
        <f t="shared" si="11"/>
        <v>25</v>
      </c>
      <c r="BJ52" s="18">
        <f t="shared" si="11"/>
        <v>22</v>
      </c>
      <c r="BK52" s="18">
        <f t="shared" si="11"/>
        <v>13</v>
      </c>
      <c r="BL52" s="18">
        <f t="shared" si="11"/>
        <v>8</v>
      </c>
      <c r="BM52" s="18">
        <f t="shared" si="11"/>
        <v>9</v>
      </c>
      <c r="BN52" s="18">
        <f t="shared" si="11"/>
        <v>9</v>
      </c>
      <c r="BO52" s="18">
        <f t="shared" ref="BO52:CT52" si="12">BO40</f>
        <v>5</v>
      </c>
      <c r="BP52" s="18">
        <f t="shared" si="12"/>
        <v>2</v>
      </c>
      <c r="BQ52" s="18">
        <f t="shared" si="12"/>
        <v>3</v>
      </c>
      <c r="BR52" s="18">
        <f t="shared" si="12"/>
        <v>3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275.89999999999998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4</v>
      </c>
      <c r="D53" s="18">
        <f t="shared" si="13"/>
        <v>4</v>
      </c>
      <c r="E53" s="18">
        <f t="shared" si="13"/>
        <v>4</v>
      </c>
      <c r="F53" s="18">
        <f t="shared" si="13"/>
        <v>4</v>
      </c>
      <c r="G53" s="18">
        <f t="shared" si="13"/>
        <v>4</v>
      </c>
      <c r="H53" s="18">
        <f t="shared" si="13"/>
        <v>4</v>
      </c>
      <c r="I53" s="18">
        <f t="shared" si="13"/>
        <v>3</v>
      </c>
      <c r="J53" s="18">
        <f t="shared" si="13"/>
        <v>3</v>
      </c>
      <c r="K53" s="18">
        <f t="shared" si="13"/>
        <v>4</v>
      </c>
      <c r="L53" s="18">
        <f t="shared" si="13"/>
        <v>4</v>
      </c>
      <c r="M53" s="18">
        <f t="shared" si="13"/>
        <v>4</v>
      </c>
      <c r="N53" s="18">
        <f t="shared" si="13"/>
        <v>4</v>
      </c>
      <c r="O53" s="18">
        <f t="shared" si="13"/>
        <v>4</v>
      </c>
      <c r="P53" s="18">
        <f t="shared" si="13"/>
        <v>4</v>
      </c>
      <c r="Q53" s="18">
        <f t="shared" si="13"/>
        <v>4</v>
      </c>
      <c r="R53" s="18">
        <f t="shared" si="13"/>
        <v>5</v>
      </c>
      <c r="S53" s="18">
        <f t="shared" si="13"/>
        <v>6</v>
      </c>
      <c r="T53" s="18">
        <f t="shared" si="13"/>
        <v>6</v>
      </c>
      <c r="U53" s="18">
        <f t="shared" si="13"/>
        <v>5</v>
      </c>
      <c r="V53" s="18">
        <f t="shared" si="13"/>
        <v>4</v>
      </c>
      <c r="W53" s="18">
        <f t="shared" si="13"/>
        <v>4</v>
      </c>
      <c r="X53" s="18">
        <f t="shared" si="13"/>
        <v>5</v>
      </c>
      <c r="Y53" s="18">
        <f t="shared" si="13"/>
        <v>5</v>
      </c>
      <c r="Z53" s="18">
        <f t="shared" si="13"/>
        <v>6</v>
      </c>
      <c r="AA53" s="18">
        <f t="shared" si="13"/>
        <v>5</v>
      </c>
      <c r="AB53" s="18">
        <f t="shared" si="13"/>
        <v>5</v>
      </c>
      <c r="AC53" s="18">
        <f t="shared" si="13"/>
        <v>5</v>
      </c>
      <c r="AD53" s="18">
        <f t="shared" si="13"/>
        <v>5</v>
      </c>
      <c r="AE53" s="18">
        <f t="shared" si="13"/>
        <v>5</v>
      </c>
      <c r="AF53" s="18">
        <f t="shared" si="13"/>
        <v>5</v>
      </c>
      <c r="AG53" s="18">
        <f t="shared" si="13"/>
        <v>5</v>
      </c>
      <c r="AH53" s="18">
        <f t="shared" si="13"/>
        <v>4</v>
      </c>
      <c r="AI53" s="18">
        <f t="shared" si="13"/>
        <v>3</v>
      </c>
      <c r="AJ53" s="18">
        <f t="shared" si="13"/>
        <v>3</v>
      </c>
      <c r="AK53" s="18">
        <f t="shared" si="13"/>
        <v>4</v>
      </c>
      <c r="AL53" s="18">
        <f t="shared" si="13"/>
        <v>4</v>
      </c>
      <c r="AM53" s="18">
        <f t="shared" si="13"/>
        <v>4</v>
      </c>
      <c r="AN53" s="18">
        <f t="shared" si="13"/>
        <v>4</v>
      </c>
      <c r="AO53" s="18">
        <f t="shared" si="13"/>
        <v>4</v>
      </c>
      <c r="AP53" s="18">
        <f t="shared" si="13"/>
        <v>3</v>
      </c>
      <c r="AQ53" s="18">
        <f t="shared" si="13"/>
        <v>5</v>
      </c>
      <c r="AR53" s="18">
        <f t="shared" si="13"/>
        <v>5</v>
      </c>
      <c r="AS53" s="18">
        <f t="shared" si="13"/>
        <v>5</v>
      </c>
      <c r="AT53" s="18">
        <f t="shared" si="13"/>
        <v>5</v>
      </c>
      <c r="AU53" s="18">
        <f t="shared" si="13"/>
        <v>5</v>
      </c>
      <c r="AV53" s="18">
        <f t="shared" si="13"/>
        <v>4</v>
      </c>
      <c r="AW53" s="18">
        <f t="shared" si="13"/>
        <v>3</v>
      </c>
      <c r="AX53" s="18">
        <f t="shared" si="13"/>
        <v>3</v>
      </c>
      <c r="AY53" s="18">
        <f t="shared" si="13"/>
        <v>4</v>
      </c>
      <c r="AZ53" s="18">
        <f t="shared" si="13"/>
        <v>5</v>
      </c>
      <c r="BA53" s="18">
        <f t="shared" si="13"/>
        <v>4</v>
      </c>
      <c r="BB53" s="18">
        <f t="shared" si="13"/>
        <v>3</v>
      </c>
      <c r="BC53" s="18">
        <f t="shared" si="13"/>
        <v>4</v>
      </c>
      <c r="BD53" s="18">
        <f t="shared" si="13"/>
        <v>4</v>
      </c>
      <c r="BE53" s="18">
        <f t="shared" si="13"/>
        <v>4</v>
      </c>
      <c r="BF53" s="18">
        <f t="shared" si="13"/>
        <v>4</v>
      </c>
      <c r="BG53" s="18">
        <f t="shared" si="13"/>
        <v>4</v>
      </c>
      <c r="BH53" s="18">
        <f t="shared" si="13"/>
        <v>4</v>
      </c>
      <c r="BI53" s="18">
        <f t="shared" si="13"/>
        <v>3</v>
      </c>
      <c r="BJ53" s="18">
        <f t="shared" si="13"/>
        <v>3</v>
      </c>
      <c r="BK53" s="18">
        <f t="shared" si="13"/>
        <v>4</v>
      </c>
      <c r="BL53" s="18">
        <f t="shared" si="13"/>
        <v>3</v>
      </c>
      <c r="BM53" s="18">
        <f t="shared" si="13"/>
        <v>3</v>
      </c>
      <c r="BN53" s="18">
        <f t="shared" si="13"/>
        <v>3</v>
      </c>
      <c r="BO53" s="18">
        <f t="shared" ref="BO53:CT54" si="14">BO42</f>
        <v>3</v>
      </c>
      <c r="BP53" s="18">
        <f t="shared" si="14"/>
        <v>5</v>
      </c>
      <c r="BQ53" s="18">
        <f t="shared" si="14"/>
        <v>8</v>
      </c>
      <c r="BR53" s="18">
        <f t="shared" si="14"/>
        <v>9</v>
      </c>
      <c r="BS53" s="18">
        <f t="shared" si="14"/>
        <v>9</v>
      </c>
      <c r="BT53" s="18">
        <f t="shared" si="14"/>
        <v>11</v>
      </c>
      <c r="BU53" s="18">
        <f t="shared" si="14"/>
        <v>10</v>
      </c>
      <c r="BV53" s="18">
        <f t="shared" si="14"/>
        <v>10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10</v>
      </c>
      <c r="CM53" s="18">
        <f t="shared" si="14"/>
        <v>10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149.19999999999999</v>
      </c>
    </row>
    <row r="54" spans="1:98" x14ac:dyDescent="0.25">
      <c r="A54" s="19" t="s">
        <v>233</v>
      </c>
      <c r="B54" s="20">
        <f>B43</f>
        <v>76</v>
      </c>
      <c r="C54" s="20">
        <f t="shared" si="13"/>
        <v>73</v>
      </c>
      <c r="D54" s="20">
        <f t="shared" si="13"/>
        <v>75</v>
      </c>
      <c r="E54" s="20">
        <f t="shared" si="13"/>
        <v>75</v>
      </c>
      <c r="F54" s="20">
        <f t="shared" si="13"/>
        <v>72</v>
      </c>
      <c r="G54" s="20">
        <f t="shared" si="13"/>
        <v>75</v>
      </c>
      <c r="H54" s="20">
        <f t="shared" si="13"/>
        <v>81</v>
      </c>
      <c r="I54" s="20">
        <f t="shared" si="13"/>
        <v>80</v>
      </c>
      <c r="J54" s="20">
        <f t="shared" si="13"/>
        <v>80</v>
      </c>
      <c r="K54" s="20">
        <f t="shared" si="13"/>
        <v>81</v>
      </c>
      <c r="L54" s="20">
        <f t="shared" si="13"/>
        <v>81</v>
      </c>
      <c r="M54" s="20">
        <f t="shared" si="13"/>
        <v>79</v>
      </c>
      <c r="N54" s="20">
        <f t="shared" si="13"/>
        <v>73</v>
      </c>
      <c r="O54" s="20">
        <f t="shared" si="13"/>
        <v>78</v>
      </c>
      <c r="P54" s="20">
        <f t="shared" si="13"/>
        <v>80</v>
      </c>
      <c r="Q54" s="20">
        <f t="shared" si="13"/>
        <v>79</v>
      </c>
      <c r="R54" s="20">
        <f t="shared" si="13"/>
        <v>79</v>
      </c>
      <c r="S54" s="20">
        <f t="shared" si="13"/>
        <v>75</v>
      </c>
      <c r="T54" s="20">
        <f t="shared" si="13"/>
        <v>76</v>
      </c>
      <c r="U54" s="20">
        <f t="shared" si="13"/>
        <v>79</v>
      </c>
      <c r="V54" s="20">
        <f t="shared" si="13"/>
        <v>80</v>
      </c>
      <c r="W54" s="20">
        <f t="shared" si="13"/>
        <v>79</v>
      </c>
      <c r="X54" s="20">
        <f t="shared" si="13"/>
        <v>79</v>
      </c>
      <c r="Y54" s="20">
        <f t="shared" si="13"/>
        <v>80</v>
      </c>
      <c r="Z54" s="20">
        <f t="shared" si="13"/>
        <v>82</v>
      </c>
      <c r="AA54" s="20">
        <f t="shared" si="13"/>
        <v>79</v>
      </c>
      <c r="AB54" s="20">
        <f t="shared" si="13"/>
        <v>83</v>
      </c>
      <c r="AC54" s="20">
        <f t="shared" si="13"/>
        <v>83</v>
      </c>
      <c r="AD54" s="20">
        <f t="shared" si="13"/>
        <v>83</v>
      </c>
      <c r="AE54" s="20">
        <f t="shared" si="13"/>
        <v>84</v>
      </c>
      <c r="AF54" s="20">
        <f t="shared" si="13"/>
        <v>83</v>
      </c>
      <c r="AG54" s="20">
        <f t="shared" si="13"/>
        <v>82</v>
      </c>
      <c r="AH54" s="20">
        <f t="shared" si="13"/>
        <v>83</v>
      </c>
      <c r="AI54" s="20">
        <f t="shared" si="13"/>
        <v>80</v>
      </c>
      <c r="AJ54" s="20">
        <f t="shared" si="13"/>
        <v>81</v>
      </c>
      <c r="AK54" s="20">
        <f t="shared" si="13"/>
        <v>80</v>
      </c>
      <c r="AL54" s="20">
        <f t="shared" si="13"/>
        <v>79</v>
      </c>
      <c r="AM54" s="20">
        <f t="shared" si="13"/>
        <v>79</v>
      </c>
      <c r="AN54" s="20">
        <f t="shared" si="13"/>
        <v>80</v>
      </c>
      <c r="AO54" s="20">
        <f t="shared" si="13"/>
        <v>77</v>
      </c>
      <c r="AP54" s="20">
        <f t="shared" si="13"/>
        <v>78</v>
      </c>
      <c r="AQ54" s="20">
        <f t="shared" si="13"/>
        <v>78</v>
      </c>
      <c r="AR54" s="20">
        <f t="shared" si="13"/>
        <v>77</v>
      </c>
      <c r="AS54" s="20">
        <f t="shared" si="13"/>
        <v>77</v>
      </c>
      <c r="AT54" s="20">
        <f t="shared" si="13"/>
        <v>77</v>
      </c>
      <c r="AU54" s="20">
        <f t="shared" si="13"/>
        <v>77</v>
      </c>
      <c r="AV54" s="20">
        <f t="shared" si="13"/>
        <v>78</v>
      </c>
      <c r="AW54" s="20">
        <f t="shared" si="13"/>
        <v>79</v>
      </c>
      <c r="AX54" s="20">
        <f t="shared" si="13"/>
        <v>78</v>
      </c>
      <c r="AY54" s="20">
        <f t="shared" si="13"/>
        <v>80</v>
      </c>
      <c r="AZ54" s="20">
        <f t="shared" si="13"/>
        <v>82</v>
      </c>
      <c r="BA54" s="20">
        <f t="shared" si="13"/>
        <v>83</v>
      </c>
      <c r="BB54" s="20">
        <f t="shared" si="13"/>
        <v>82</v>
      </c>
      <c r="BC54" s="20">
        <f t="shared" si="13"/>
        <v>84</v>
      </c>
      <c r="BD54" s="20">
        <f t="shared" si="13"/>
        <v>84</v>
      </c>
      <c r="BE54" s="20">
        <f t="shared" si="13"/>
        <v>84</v>
      </c>
      <c r="BF54" s="20">
        <f t="shared" si="13"/>
        <v>81</v>
      </c>
      <c r="BG54" s="20">
        <f t="shared" si="13"/>
        <v>83</v>
      </c>
      <c r="BH54" s="20">
        <f t="shared" si="13"/>
        <v>81</v>
      </c>
      <c r="BI54" s="20">
        <f t="shared" si="13"/>
        <v>84</v>
      </c>
      <c r="BJ54" s="20">
        <f t="shared" si="13"/>
        <v>86</v>
      </c>
      <c r="BK54" s="20">
        <f t="shared" si="13"/>
        <v>88</v>
      </c>
      <c r="BL54" s="20">
        <f t="shared" si="13"/>
        <v>85</v>
      </c>
      <c r="BM54" s="20">
        <f t="shared" si="13"/>
        <v>87</v>
      </c>
      <c r="BN54" s="20">
        <f t="shared" si="13"/>
        <v>86</v>
      </c>
      <c r="BO54" s="20">
        <f t="shared" si="14"/>
        <v>87</v>
      </c>
      <c r="BP54" s="20">
        <f t="shared" si="14"/>
        <v>90</v>
      </c>
      <c r="BQ54" s="20">
        <f t="shared" si="14"/>
        <v>90</v>
      </c>
      <c r="BR54" s="20">
        <f t="shared" si="14"/>
        <v>90</v>
      </c>
      <c r="BS54" s="20">
        <f t="shared" si="14"/>
        <v>90</v>
      </c>
      <c r="BT54" s="20">
        <f t="shared" si="14"/>
        <v>88</v>
      </c>
      <c r="BU54" s="20">
        <f t="shared" si="14"/>
        <v>88</v>
      </c>
      <c r="BV54" s="20">
        <f t="shared" si="14"/>
        <v>94</v>
      </c>
      <c r="BW54" s="20">
        <f t="shared" si="14"/>
        <v>91</v>
      </c>
      <c r="BX54" s="20">
        <f t="shared" si="14"/>
        <v>91</v>
      </c>
      <c r="BY54" s="20">
        <f t="shared" si="14"/>
        <v>92</v>
      </c>
      <c r="BZ54" s="20">
        <f t="shared" si="14"/>
        <v>90</v>
      </c>
      <c r="CA54" s="20">
        <f t="shared" si="14"/>
        <v>92</v>
      </c>
      <c r="CB54" s="20">
        <f t="shared" si="14"/>
        <v>96</v>
      </c>
      <c r="CC54" s="20">
        <f t="shared" si="14"/>
        <v>98</v>
      </c>
      <c r="CD54" s="20">
        <f t="shared" si="14"/>
        <v>88</v>
      </c>
      <c r="CE54" s="20">
        <f t="shared" si="14"/>
        <v>97</v>
      </c>
      <c r="CF54" s="20">
        <f t="shared" si="14"/>
        <v>96</v>
      </c>
      <c r="CG54" s="20">
        <f t="shared" si="14"/>
        <v>17</v>
      </c>
      <c r="CH54" s="20">
        <f t="shared" si="14"/>
        <v>13</v>
      </c>
      <c r="CI54" s="20">
        <f t="shared" si="14"/>
        <v>11</v>
      </c>
      <c r="CJ54" s="20">
        <f t="shared" si="14"/>
        <v>21</v>
      </c>
      <c r="CK54" s="20">
        <f t="shared" si="14"/>
        <v>81</v>
      </c>
      <c r="CL54" s="20">
        <f t="shared" si="14"/>
        <v>81</v>
      </c>
      <c r="CM54" s="20">
        <f t="shared" si="14"/>
        <v>64</v>
      </c>
      <c r="CN54" s="20">
        <f t="shared" si="14"/>
        <v>68</v>
      </c>
      <c r="CO54" s="20">
        <f t="shared" si="14"/>
        <v>67</v>
      </c>
      <c r="CP54" s="20">
        <f t="shared" si="14"/>
        <v>64</v>
      </c>
      <c r="CQ54" s="20">
        <f t="shared" si="14"/>
        <v>64</v>
      </c>
      <c r="CR54" s="20">
        <f t="shared" si="14"/>
        <v>86</v>
      </c>
      <c r="CS54" s="20">
        <f t="shared" si="14"/>
        <v>83</v>
      </c>
      <c r="CT54" s="20">
        <f t="shared" si="14"/>
        <v>1880.1</v>
      </c>
    </row>
    <row r="55" spans="1:98" x14ac:dyDescent="0.25">
      <c r="A55" s="21"/>
      <c r="B55" s="18">
        <f>SUM(B47:B54)</f>
        <v>1406</v>
      </c>
      <c r="C55" s="18">
        <f t="shared" ref="C55:BN55" si="15">SUM(C47:C54)</f>
        <v>1458</v>
      </c>
      <c r="D55" s="18">
        <f t="shared" si="15"/>
        <v>1437</v>
      </c>
      <c r="E55" s="18">
        <f t="shared" si="15"/>
        <v>1420</v>
      </c>
      <c r="F55" s="18">
        <f t="shared" si="15"/>
        <v>1403</v>
      </c>
      <c r="G55" s="18">
        <f t="shared" si="15"/>
        <v>1392</v>
      </c>
      <c r="H55" s="18">
        <f t="shared" si="15"/>
        <v>1381</v>
      </c>
      <c r="I55" s="18">
        <f t="shared" si="15"/>
        <v>1373</v>
      </c>
      <c r="J55" s="18">
        <f t="shared" si="15"/>
        <v>1364</v>
      </c>
      <c r="K55" s="18">
        <f t="shared" si="15"/>
        <v>1349</v>
      </c>
      <c r="L55" s="18">
        <f t="shared" si="15"/>
        <v>1347</v>
      </c>
      <c r="M55" s="18">
        <f t="shared" si="15"/>
        <v>1338</v>
      </c>
      <c r="N55" s="18">
        <f t="shared" si="15"/>
        <v>1334</v>
      </c>
      <c r="O55" s="18">
        <f t="shared" si="15"/>
        <v>1340</v>
      </c>
      <c r="P55" s="18">
        <f t="shared" si="15"/>
        <v>1349</v>
      </c>
      <c r="Q55" s="18">
        <f t="shared" si="15"/>
        <v>1345</v>
      </c>
      <c r="R55" s="18">
        <f t="shared" si="15"/>
        <v>1384</v>
      </c>
      <c r="S55" s="18">
        <f t="shared" si="15"/>
        <v>1447</v>
      </c>
      <c r="T55" s="18">
        <f t="shared" si="15"/>
        <v>1521</v>
      </c>
      <c r="U55" s="18">
        <f t="shared" si="15"/>
        <v>1597</v>
      </c>
      <c r="V55" s="18">
        <f t="shared" si="15"/>
        <v>1688</v>
      </c>
      <c r="W55" s="18">
        <f t="shared" si="15"/>
        <v>1828</v>
      </c>
      <c r="X55" s="18">
        <f t="shared" si="15"/>
        <v>1907</v>
      </c>
      <c r="Y55" s="18">
        <f t="shared" si="15"/>
        <v>1957</v>
      </c>
      <c r="Z55" s="18">
        <f t="shared" si="15"/>
        <v>1992</v>
      </c>
      <c r="AA55" s="18">
        <f t="shared" si="15"/>
        <v>1972</v>
      </c>
      <c r="AB55" s="18">
        <f t="shared" si="15"/>
        <v>1893</v>
      </c>
      <c r="AC55" s="18">
        <f t="shared" si="15"/>
        <v>1775</v>
      </c>
      <c r="AD55" s="18">
        <f t="shared" si="15"/>
        <v>1667</v>
      </c>
      <c r="AE55" s="18">
        <f t="shared" si="15"/>
        <v>1628</v>
      </c>
      <c r="AF55" s="18">
        <f t="shared" si="15"/>
        <v>1598</v>
      </c>
      <c r="AG55" s="18">
        <f t="shared" si="15"/>
        <v>1612</v>
      </c>
      <c r="AH55" s="18">
        <f t="shared" si="15"/>
        <v>1646</v>
      </c>
      <c r="AI55" s="18">
        <f t="shared" si="15"/>
        <v>1690</v>
      </c>
      <c r="AJ55" s="18">
        <f t="shared" si="15"/>
        <v>1769</v>
      </c>
      <c r="AK55" s="18">
        <f t="shared" si="15"/>
        <v>1782</v>
      </c>
      <c r="AL55" s="18">
        <f t="shared" si="15"/>
        <v>1801</v>
      </c>
      <c r="AM55" s="18">
        <f t="shared" si="15"/>
        <v>1793</v>
      </c>
      <c r="AN55" s="18">
        <f t="shared" si="15"/>
        <v>1792</v>
      </c>
      <c r="AO55" s="18">
        <f t="shared" si="15"/>
        <v>1802</v>
      </c>
      <c r="AP55" s="18">
        <f t="shared" si="15"/>
        <v>1780</v>
      </c>
      <c r="AQ55" s="18">
        <f t="shared" si="15"/>
        <v>1783</v>
      </c>
      <c r="AR55" s="18">
        <f t="shared" si="15"/>
        <v>1818</v>
      </c>
      <c r="AS55" s="18">
        <f t="shared" si="15"/>
        <v>1821</v>
      </c>
      <c r="AT55" s="18">
        <f t="shared" si="15"/>
        <v>1862</v>
      </c>
      <c r="AU55" s="18">
        <f t="shared" si="15"/>
        <v>1857</v>
      </c>
      <c r="AV55" s="18">
        <f t="shared" si="15"/>
        <v>1881</v>
      </c>
      <c r="AW55" s="18">
        <f t="shared" si="15"/>
        <v>1873</v>
      </c>
      <c r="AX55" s="18">
        <f t="shared" si="15"/>
        <v>1873</v>
      </c>
      <c r="AY55" s="18">
        <f t="shared" si="15"/>
        <v>1889</v>
      </c>
      <c r="AZ55" s="18">
        <f t="shared" si="15"/>
        <v>1864</v>
      </c>
      <c r="BA55" s="18">
        <f t="shared" si="15"/>
        <v>1843</v>
      </c>
      <c r="BB55" s="18">
        <f t="shared" si="15"/>
        <v>1796</v>
      </c>
      <c r="BC55" s="18">
        <f t="shared" si="15"/>
        <v>1794</v>
      </c>
      <c r="BD55" s="18">
        <f t="shared" si="15"/>
        <v>1805</v>
      </c>
      <c r="BE55" s="18">
        <f t="shared" si="15"/>
        <v>1817</v>
      </c>
      <c r="BF55" s="18">
        <f t="shared" si="15"/>
        <v>1848</v>
      </c>
      <c r="BG55" s="18">
        <f t="shared" si="15"/>
        <v>1834</v>
      </c>
      <c r="BH55" s="18">
        <f t="shared" si="15"/>
        <v>1861</v>
      </c>
      <c r="BI55" s="18">
        <f t="shared" si="15"/>
        <v>1906</v>
      </c>
      <c r="BJ55" s="18">
        <f t="shared" si="15"/>
        <v>1907</v>
      </c>
      <c r="BK55" s="18">
        <f t="shared" si="15"/>
        <v>1645</v>
      </c>
      <c r="BL55" s="18">
        <f t="shared" si="15"/>
        <v>1629</v>
      </c>
      <c r="BM55" s="18">
        <f t="shared" si="15"/>
        <v>1645</v>
      </c>
      <c r="BN55" s="18">
        <f t="shared" si="15"/>
        <v>1632</v>
      </c>
      <c r="BO55" s="18">
        <f t="shared" ref="BO55:CT55" si="16">SUM(BO47:BO54)</f>
        <v>1590</v>
      </c>
      <c r="BP55" s="18">
        <f t="shared" si="16"/>
        <v>1583</v>
      </c>
      <c r="BQ55" s="18">
        <f t="shared" si="16"/>
        <v>1589</v>
      </c>
      <c r="BR55" s="18">
        <f t="shared" si="16"/>
        <v>1555</v>
      </c>
      <c r="BS55" s="18">
        <f t="shared" si="16"/>
        <v>1575</v>
      </c>
      <c r="BT55" s="18">
        <f t="shared" si="16"/>
        <v>1646</v>
      </c>
      <c r="BU55" s="18">
        <f t="shared" si="16"/>
        <v>1672</v>
      </c>
      <c r="BV55" s="18">
        <f t="shared" si="16"/>
        <v>1688</v>
      </c>
      <c r="BW55" s="18">
        <f t="shared" si="16"/>
        <v>1741</v>
      </c>
      <c r="BX55" s="18">
        <f t="shared" si="16"/>
        <v>1788</v>
      </c>
      <c r="BY55" s="18">
        <f t="shared" si="16"/>
        <v>1782</v>
      </c>
      <c r="BZ55" s="18">
        <f t="shared" si="16"/>
        <v>1735</v>
      </c>
      <c r="CA55" s="18">
        <f t="shared" si="16"/>
        <v>1693</v>
      </c>
      <c r="CB55" s="18">
        <f t="shared" si="16"/>
        <v>1688</v>
      </c>
      <c r="CC55" s="18">
        <f t="shared" si="16"/>
        <v>1730</v>
      </c>
      <c r="CD55" s="18">
        <f t="shared" si="16"/>
        <v>1670</v>
      </c>
      <c r="CE55" s="18">
        <f t="shared" si="16"/>
        <v>1622</v>
      </c>
      <c r="CF55" s="18">
        <f t="shared" si="16"/>
        <v>1587</v>
      </c>
      <c r="CG55" s="18">
        <f t="shared" si="16"/>
        <v>1476</v>
      </c>
      <c r="CH55" s="18">
        <f t="shared" si="16"/>
        <v>1522</v>
      </c>
      <c r="CI55" s="18">
        <f t="shared" si="16"/>
        <v>1480</v>
      </c>
      <c r="CJ55" s="18">
        <f t="shared" si="16"/>
        <v>1440</v>
      </c>
      <c r="CK55" s="18">
        <f t="shared" si="16"/>
        <v>1455</v>
      </c>
      <c r="CL55" s="18">
        <f t="shared" si="16"/>
        <v>1527</v>
      </c>
      <c r="CM55" s="18">
        <f t="shared" si="16"/>
        <v>1613</v>
      </c>
      <c r="CN55" s="18">
        <f t="shared" si="16"/>
        <v>1574</v>
      </c>
      <c r="CO55" s="18">
        <f t="shared" si="16"/>
        <v>1540</v>
      </c>
      <c r="CP55" s="18">
        <f t="shared" si="16"/>
        <v>1503</v>
      </c>
      <c r="CQ55" s="18">
        <f t="shared" si="16"/>
        <v>1490</v>
      </c>
      <c r="CR55" s="18">
        <f t="shared" si="16"/>
        <v>1477</v>
      </c>
      <c r="CS55" s="18">
        <f t="shared" si="16"/>
        <v>1446</v>
      </c>
      <c r="CT55" s="18">
        <f t="shared" si="16"/>
        <v>40725.399999999994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9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44808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2">
        <v>11</v>
      </c>
      <c r="C3" s="22">
        <v>11</v>
      </c>
      <c r="D3" s="22">
        <v>11</v>
      </c>
      <c r="E3" s="22">
        <v>11</v>
      </c>
      <c r="F3" s="22">
        <v>11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26</v>
      </c>
      <c r="X3" s="22">
        <v>26</v>
      </c>
      <c r="Y3" s="22">
        <v>26</v>
      </c>
      <c r="Z3" s="22">
        <v>50</v>
      </c>
      <c r="AA3" s="22">
        <v>50</v>
      </c>
      <c r="AB3" s="22">
        <v>50</v>
      </c>
      <c r="AC3" s="22">
        <v>50</v>
      </c>
      <c r="AD3" s="22">
        <v>50</v>
      </c>
      <c r="AE3" s="23">
        <v>50</v>
      </c>
      <c r="AF3" s="22">
        <v>50</v>
      </c>
      <c r="AG3" s="22">
        <v>50</v>
      </c>
      <c r="AH3" s="22">
        <v>50</v>
      </c>
      <c r="AI3" s="22">
        <v>50</v>
      </c>
      <c r="AJ3" s="22">
        <v>50</v>
      </c>
      <c r="AK3" s="22">
        <v>27</v>
      </c>
      <c r="AL3" s="22">
        <v>21</v>
      </c>
      <c r="AM3" s="22">
        <v>21</v>
      </c>
      <c r="AN3" s="22">
        <v>51</v>
      </c>
      <c r="AO3" s="22">
        <v>41</v>
      </c>
      <c r="AP3" s="22">
        <v>21</v>
      </c>
      <c r="AQ3" s="23">
        <v>32</v>
      </c>
      <c r="AR3" s="22">
        <v>41</v>
      </c>
      <c r="AS3" s="22">
        <v>32</v>
      </c>
      <c r="AT3" s="22">
        <v>31</v>
      </c>
      <c r="AU3" s="22">
        <v>30</v>
      </c>
      <c r="AV3" s="23">
        <v>31</v>
      </c>
      <c r="AW3" s="22">
        <v>41</v>
      </c>
      <c r="AX3" s="22">
        <v>41</v>
      </c>
      <c r="AY3" s="23">
        <v>41</v>
      </c>
      <c r="AZ3" s="22">
        <v>20</v>
      </c>
      <c r="BA3" s="22">
        <v>20</v>
      </c>
      <c r="BB3" s="23">
        <v>20</v>
      </c>
      <c r="BC3" s="22">
        <v>20</v>
      </c>
      <c r="BD3" s="22">
        <v>20</v>
      </c>
      <c r="BE3" s="22">
        <v>20</v>
      </c>
      <c r="BF3" s="22">
        <v>20</v>
      </c>
      <c r="BG3" s="22">
        <v>20</v>
      </c>
      <c r="BH3" s="22">
        <v>10</v>
      </c>
      <c r="BI3" s="22">
        <v>10</v>
      </c>
      <c r="BJ3" s="22">
        <v>10</v>
      </c>
      <c r="BK3" s="22">
        <v>10</v>
      </c>
      <c r="BL3" s="22">
        <v>10</v>
      </c>
      <c r="BM3" s="22">
        <v>10</v>
      </c>
      <c r="BN3" s="22">
        <v>10</v>
      </c>
      <c r="BO3" s="22">
        <v>10</v>
      </c>
      <c r="BP3" s="22">
        <v>10</v>
      </c>
      <c r="BQ3" s="22">
        <v>10</v>
      </c>
      <c r="BR3" s="22">
        <v>10</v>
      </c>
      <c r="BS3" s="22">
        <v>10</v>
      </c>
      <c r="BT3" s="22">
        <v>10</v>
      </c>
      <c r="BU3" s="22">
        <v>10</v>
      </c>
      <c r="BV3" s="22">
        <v>20</v>
      </c>
      <c r="BW3" s="23">
        <v>21</v>
      </c>
      <c r="BX3" s="22">
        <v>52</v>
      </c>
      <c r="BY3" s="22">
        <v>52</v>
      </c>
      <c r="BZ3" s="22">
        <v>52</v>
      </c>
      <c r="CA3" s="22">
        <v>52</v>
      </c>
      <c r="CB3" s="22">
        <v>52</v>
      </c>
      <c r="CC3" s="22">
        <v>52</v>
      </c>
      <c r="CD3" s="22">
        <v>52</v>
      </c>
      <c r="CE3" s="22">
        <v>52</v>
      </c>
      <c r="CF3" s="22">
        <v>52</v>
      </c>
      <c r="CG3" s="22">
        <v>52</v>
      </c>
      <c r="CH3" s="22">
        <v>52</v>
      </c>
      <c r="CI3" s="22">
        <v>52</v>
      </c>
      <c r="CJ3" s="22">
        <v>52</v>
      </c>
      <c r="CK3" s="22">
        <v>52</v>
      </c>
      <c r="CL3" s="22">
        <v>52</v>
      </c>
      <c r="CM3" s="22">
        <v>52</v>
      </c>
      <c r="CN3" s="22">
        <v>52</v>
      </c>
      <c r="CO3" s="22">
        <v>52</v>
      </c>
      <c r="CP3" s="22">
        <v>52</v>
      </c>
      <c r="CQ3" s="22">
        <v>52</v>
      </c>
      <c r="CR3" s="22">
        <v>52</v>
      </c>
      <c r="CS3" s="22">
        <v>0</v>
      </c>
      <c r="CT3" s="28">
        <v>667</v>
      </c>
    </row>
    <row r="4" spans="1:98" x14ac:dyDescent="0.25">
      <c r="A4" s="8" t="s">
        <v>87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20</v>
      </c>
      <c r="P4" s="22">
        <v>20</v>
      </c>
      <c r="Q4" s="22">
        <v>20</v>
      </c>
      <c r="R4" s="22">
        <v>20</v>
      </c>
      <c r="S4" s="22">
        <v>20</v>
      </c>
      <c r="T4" s="22">
        <v>20</v>
      </c>
      <c r="U4" s="22">
        <v>20</v>
      </c>
      <c r="V4" s="22">
        <v>20</v>
      </c>
      <c r="W4" s="22">
        <v>20</v>
      </c>
      <c r="X4" s="22">
        <v>20</v>
      </c>
      <c r="Y4" s="22">
        <v>20</v>
      </c>
      <c r="Z4" s="22">
        <v>20</v>
      </c>
      <c r="AA4" s="22">
        <v>20</v>
      </c>
      <c r="AB4" s="22">
        <v>20</v>
      </c>
      <c r="AC4" s="22">
        <v>20</v>
      </c>
      <c r="AD4" s="22">
        <v>20</v>
      </c>
      <c r="AE4" s="23">
        <v>20</v>
      </c>
      <c r="AF4" s="22">
        <v>20</v>
      </c>
      <c r="AG4" s="22">
        <v>20</v>
      </c>
      <c r="AH4" s="22">
        <v>20</v>
      </c>
      <c r="AI4" s="22">
        <v>20</v>
      </c>
      <c r="AJ4" s="22">
        <v>20</v>
      </c>
      <c r="AK4" s="22">
        <v>20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3">
        <v>10</v>
      </c>
      <c r="AR4" s="22">
        <v>10</v>
      </c>
      <c r="AS4" s="22">
        <v>25</v>
      </c>
      <c r="AT4" s="22">
        <v>25</v>
      </c>
      <c r="AU4" s="22">
        <v>25</v>
      </c>
      <c r="AV4" s="23">
        <v>25</v>
      </c>
      <c r="AW4" s="22">
        <v>25</v>
      </c>
      <c r="AX4" s="22">
        <v>25</v>
      </c>
      <c r="AY4" s="23">
        <v>25</v>
      </c>
      <c r="AZ4" s="22">
        <v>25</v>
      </c>
      <c r="BA4" s="22">
        <v>25</v>
      </c>
      <c r="BB4" s="23">
        <v>10</v>
      </c>
      <c r="BC4" s="22">
        <v>10</v>
      </c>
      <c r="BD4" s="22">
        <v>10</v>
      </c>
      <c r="BE4" s="22">
        <v>10</v>
      </c>
      <c r="BF4" s="22">
        <v>9</v>
      </c>
      <c r="BG4" s="22">
        <v>10</v>
      </c>
      <c r="BH4" s="22">
        <v>25</v>
      </c>
      <c r="BI4" s="22">
        <v>25</v>
      </c>
      <c r="BJ4" s="22">
        <v>25</v>
      </c>
      <c r="BK4" s="22">
        <v>25</v>
      </c>
      <c r="BL4" s="22">
        <v>25</v>
      </c>
      <c r="BM4" s="22">
        <v>25</v>
      </c>
      <c r="BN4" s="22">
        <v>25</v>
      </c>
      <c r="BO4" s="22">
        <v>25</v>
      </c>
      <c r="BP4" s="22">
        <v>25</v>
      </c>
      <c r="BQ4" s="22">
        <v>25</v>
      </c>
      <c r="BR4" s="22">
        <v>10</v>
      </c>
      <c r="BS4" s="22">
        <v>10</v>
      </c>
      <c r="BT4" s="22">
        <v>10</v>
      </c>
      <c r="BU4" s="22">
        <v>10</v>
      </c>
      <c r="BV4" s="22">
        <v>10</v>
      </c>
      <c r="BW4" s="23">
        <v>20</v>
      </c>
      <c r="BX4" s="22">
        <v>20</v>
      </c>
      <c r="BY4" s="22">
        <v>50</v>
      </c>
      <c r="BZ4" s="22">
        <v>20</v>
      </c>
      <c r="CA4" s="22">
        <v>20</v>
      </c>
      <c r="CB4" s="22">
        <v>20</v>
      </c>
      <c r="CC4" s="22">
        <v>20</v>
      </c>
      <c r="CD4" s="22">
        <v>20</v>
      </c>
      <c r="CE4" s="22">
        <v>20</v>
      </c>
      <c r="CF4" s="22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20</v>
      </c>
      <c r="CQ4" s="22">
        <v>20</v>
      </c>
      <c r="CR4" s="22">
        <v>19</v>
      </c>
      <c r="CS4" s="22">
        <v>20</v>
      </c>
      <c r="CT4" s="28">
        <v>438</v>
      </c>
    </row>
    <row r="5" spans="1:98" x14ac:dyDescent="0.25">
      <c r="A5" s="8" t="s">
        <v>88</v>
      </c>
      <c r="B5" s="22">
        <v>53</v>
      </c>
      <c r="C5" s="22">
        <v>53</v>
      </c>
      <c r="D5" s="22">
        <v>53</v>
      </c>
      <c r="E5" s="22">
        <v>53</v>
      </c>
      <c r="F5" s="22">
        <v>53</v>
      </c>
      <c r="G5" s="22">
        <v>53</v>
      </c>
      <c r="H5" s="22">
        <v>53</v>
      </c>
      <c r="I5" s="22">
        <v>53</v>
      </c>
      <c r="J5" s="22">
        <v>53</v>
      </c>
      <c r="K5" s="22">
        <v>53</v>
      </c>
      <c r="L5" s="22">
        <v>53</v>
      </c>
      <c r="M5" s="22">
        <v>53</v>
      </c>
      <c r="N5" s="22">
        <v>53</v>
      </c>
      <c r="O5" s="22">
        <v>53</v>
      </c>
      <c r="P5" s="22">
        <v>53</v>
      </c>
      <c r="Q5" s="22">
        <v>53</v>
      </c>
      <c r="R5" s="22">
        <v>53</v>
      </c>
      <c r="S5" s="22">
        <v>53</v>
      </c>
      <c r="T5" s="22">
        <v>53</v>
      </c>
      <c r="U5" s="22">
        <v>53</v>
      </c>
      <c r="V5" s="22">
        <v>53</v>
      </c>
      <c r="W5" s="22">
        <v>53</v>
      </c>
      <c r="X5" s="22">
        <v>53</v>
      </c>
      <c r="Y5" s="22">
        <v>53</v>
      </c>
      <c r="Z5" s="22">
        <v>53</v>
      </c>
      <c r="AA5" s="22">
        <v>53</v>
      </c>
      <c r="AB5" s="22">
        <v>53</v>
      </c>
      <c r="AC5" s="22">
        <v>53</v>
      </c>
      <c r="AD5" s="22">
        <v>53</v>
      </c>
      <c r="AE5" s="23">
        <v>53</v>
      </c>
      <c r="AF5" s="22">
        <v>53</v>
      </c>
      <c r="AG5" s="22">
        <v>53</v>
      </c>
      <c r="AH5" s="2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3">
        <v>53</v>
      </c>
      <c r="AR5" s="22">
        <v>53</v>
      </c>
      <c r="AS5" s="22">
        <v>53</v>
      </c>
      <c r="AT5" s="22">
        <v>53</v>
      </c>
      <c r="AU5" s="22">
        <v>53</v>
      </c>
      <c r="AV5" s="23">
        <v>53</v>
      </c>
      <c r="AW5" s="22">
        <v>53</v>
      </c>
      <c r="AX5" s="22">
        <v>53</v>
      </c>
      <c r="AY5" s="23">
        <v>53</v>
      </c>
      <c r="AZ5" s="22">
        <v>53</v>
      </c>
      <c r="BA5" s="22">
        <v>53</v>
      </c>
      <c r="BB5" s="23">
        <v>53</v>
      </c>
      <c r="BC5" s="22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2">
        <v>53</v>
      </c>
      <c r="BV5" s="22">
        <v>53</v>
      </c>
      <c r="BW5" s="23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8">
        <v>1274</v>
      </c>
    </row>
    <row r="6" spans="1:98" x14ac:dyDescent="0.25">
      <c r="A6" s="8" t="s">
        <v>89</v>
      </c>
      <c r="B6" s="22">
        <v>101</v>
      </c>
      <c r="C6" s="23">
        <v>101</v>
      </c>
      <c r="D6" s="23">
        <v>101</v>
      </c>
      <c r="E6" s="23">
        <v>101</v>
      </c>
      <c r="F6" s="22">
        <v>101</v>
      </c>
      <c r="G6" s="23">
        <v>101</v>
      </c>
      <c r="H6" s="22">
        <v>101</v>
      </c>
      <c r="I6" s="22">
        <v>101</v>
      </c>
      <c r="J6" s="22">
        <v>101</v>
      </c>
      <c r="K6" s="22">
        <v>101</v>
      </c>
      <c r="L6" s="22">
        <v>101</v>
      </c>
      <c r="M6" s="22">
        <v>101</v>
      </c>
      <c r="N6" s="22">
        <v>101</v>
      </c>
      <c r="O6" s="22">
        <v>101</v>
      </c>
      <c r="P6" s="22">
        <v>101</v>
      </c>
      <c r="Q6" s="22">
        <v>101</v>
      </c>
      <c r="R6" s="22">
        <v>101</v>
      </c>
      <c r="S6" s="22">
        <v>101</v>
      </c>
      <c r="T6" s="22">
        <v>101</v>
      </c>
      <c r="U6" s="22">
        <v>101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101</v>
      </c>
      <c r="AB6" s="22">
        <v>101</v>
      </c>
      <c r="AC6" s="22">
        <v>100</v>
      </c>
      <c r="AD6" s="23">
        <v>101</v>
      </c>
      <c r="AE6" s="23">
        <v>101</v>
      </c>
      <c r="AF6" s="22">
        <v>101</v>
      </c>
      <c r="AG6" s="23">
        <v>101</v>
      </c>
      <c r="AH6" s="23">
        <v>101</v>
      </c>
      <c r="AI6" s="22">
        <v>101</v>
      </c>
      <c r="AJ6" s="22">
        <v>101</v>
      </c>
      <c r="AK6" s="22">
        <v>100</v>
      </c>
      <c r="AL6" s="22">
        <v>100</v>
      </c>
      <c r="AM6" s="22">
        <v>101</v>
      </c>
      <c r="AN6" s="22">
        <v>101</v>
      </c>
      <c r="AO6" s="22">
        <v>101</v>
      </c>
      <c r="AP6" s="23">
        <v>101</v>
      </c>
      <c r="AQ6" s="23">
        <v>100</v>
      </c>
      <c r="AR6" s="22">
        <v>101</v>
      </c>
      <c r="AS6" s="22">
        <v>101</v>
      </c>
      <c r="AT6" s="23">
        <v>101</v>
      </c>
      <c r="AU6" s="22">
        <v>101</v>
      </c>
      <c r="AV6" s="23">
        <v>101</v>
      </c>
      <c r="AW6" s="22">
        <v>101</v>
      </c>
      <c r="AX6" s="23">
        <v>101</v>
      </c>
      <c r="AY6" s="23">
        <v>101</v>
      </c>
      <c r="AZ6" s="22">
        <v>100</v>
      </c>
      <c r="BA6" s="22">
        <v>101</v>
      </c>
      <c r="BB6" s="23">
        <v>101</v>
      </c>
      <c r="BC6" s="22">
        <v>101</v>
      </c>
      <c r="BD6" s="23">
        <v>101</v>
      </c>
      <c r="BE6" s="23">
        <v>101</v>
      </c>
      <c r="BF6" s="22">
        <v>98</v>
      </c>
      <c r="BG6" s="23">
        <v>101</v>
      </c>
      <c r="BH6" s="23">
        <v>100</v>
      </c>
      <c r="BI6" s="23">
        <v>101</v>
      </c>
      <c r="BJ6" s="23">
        <v>101</v>
      </c>
      <c r="BK6" s="23">
        <v>101</v>
      </c>
      <c r="BL6" s="23">
        <v>101</v>
      </c>
      <c r="BM6" s="23">
        <v>101</v>
      </c>
      <c r="BN6" s="23">
        <v>101</v>
      </c>
      <c r="BO6" s="23">
        <v>101</v>
      </c>
      <c r="BP6" s="22">
        <v>100</v>
      </c>
      <c r="BQ6" s="22">
        <v>101</v>
      </c>
      <c r="BR6" s="22">
        <v>101</v>
      </c>
      <c r="BS6" s="22">
        <v>101</v>
      </c>
      <c r="BT6" s="22">
        <v>101</v>
      </c>
      <c r="BU6" s="22">
        <v>100</v>
      </c>
      <c r="BV6" s="23">
        <v>101</v>
      </c>
      <c r="BW6" s="23">
        <v>101</v>
      </c>
      <c r="BX6" s="22">
        <v>101</v>
      </c>
      <c r="BY6" s="23">
        <v>101</v>
      </c>
      <c r="BZ6" s="23">
        <v>101</v>
      </c>
      <c r="CA6" s="23">
        <v>101</v>
      </c>
      <c r="CB6" s="23">
        <v>101</v>
      </c>
      <c r="CC6" s="23">
        <v>101</v>
      </c>
      <c r="CD6" s="23">
        <v>101</v>
      </c>
      <c r="CE6" s="23">
        <v>101</v>
      </c>
      <c r="CF6" s="23">
        <v>101</v>
      </c>
      <c r="CG6" s="22">
        <v>101</v>
      </c>
      <c r="CH6" s="22">
        <v>101</v>
      </c>
      <c r="CI6" s="22">
        <v>101</v>
      </c>
      <c r="CJ6" s="22">
        <v>101</v>
      </c>
      <c r="CK6" s="22">
        <v>100</v>
      </c>
      <c r="CL6" s="22">
        <v>91</v>
      </c>
      <c r="CM6" s="22">
        <v>91</v>
      </c>
      <c r="CN6" s="22">
        <v>90</v>
      </c>
      <c r="CO6" s="22">
        <v>91</v>
      </c>
      <c r="CP6" s="22">
        <v>91</v>
      </c>
      <c r="CQ6" s="22">
        <v>91</v>
      </c>
      <c r="CR6" s="22">
        <v>89</v>
      </c>
      <c r="CS6" s="22">
        <v>91</v>
      </c>
      <c r="CT6" s="28">
        <v>2384</v>
      </c>
    </row>
    <row r="7" spans="1:98" x14ac:dyDescent="0.25">
      <c r="A7" s="8" t="s">
        <v>90</v>
      </c>
      <c r="B7" s="22">
        <v>88</v>
      </c>
      <c r="C7" s="22">
        <v>88</v>
      </c>
      <c r="D7" s="22">
        <v>88</v>
      </c>
      <c r="E7" s="22">
        <v>88</v>
      </c>
      <c r="F7" s="22">
        <v>88</v>
      </c>
      <c r="G7" s="22">
        <v>88</v>
      </c>
      <c r="H7" s="22">
        <v>88</v>
      </c>
      <c r="I7" s="22">
        <v>88</v>
      </c>
      <c r="J7" s="22">
        <v>88</v>
      </c>
      <c r="K7" s="22">
        <v>88</v>
      </c>
      <c r="L7" s="22">
        <v>88</v>
      </c>
      <c r="M7" s="22">
        <v>88</v>
      </c>
      <c r="N7" s="22">
        <v>88</v>
      </c>
      <c r="O7" s="22">
        <v>88</v>
      </c>
      <c r="P7" s="22">
        <v>88</v>
      </c>
      <c r="Q7" s="22">
        <v>87</v>
      </c>
      <c r="R7" s="22">
        <v>87</v>
      </c>
      <c r="S7" s="22">
        <v>88</v>
      </c>
      <c r="T7" s="22">
        <v>87</v>
      </c>
      <c r="U7" s="22">
        <v>86</v>
      </c>
      <c r="V7" s="22">
        <v>86</v>
      </c>
      <c r="W7" s="22">
        <v>85</v>
      </c>
      <c r="X7" s="22">
        <v>86</v>
      </c>
      <c r="Y7" s="22">
        <v>87</v>
      </c>
      <c r="Z7" s="22">
        <v>87</v>
      </c>
      <c r="AA7" s="22">
        <v>88</v>
      </c>
      <c r="AB7" s="22">
        <v>88</v>
      </c>
      <c r="AC7" s="22">
        <v>84</v>
      </c>
      <c r="AD7" s="22">
        <v>87</v>
      </c>
      <c r="AE7" s="23">
        <v>87</v>
      </c>
      <c r="AF7" s="22">
        <v>84</v>
      </c>
      <c r="AG7" s="22">
        <v>88</v>
      </c>
      <c r="AH7" s="22">
        <v>88</v>
      </c>
      <c r="AI7" s="22">
        <v>88</v>
      </c>
      <c r="AJ7" s="22">
        <v>88</v>
      </c>
      <c r="AK7" s="22">
        <v>88</v>
      </c>
      <c r="AL7" s="22">
        <v>88</v>
      </c>
      <c r="AM7" s="22">
        <v>88</v>
      </c>
      <c r="AN7" s="22">
        <v>88</v>
      </c>
      <c r="AO7" s="22">
        <v>87</v>
      </c>
      <c r="AP7" s="22">
        <v>88</v>
      </c>
      <c r="AQ7" s="23">
        <v>88</v>
      </c>
      <c r="AR7" s="22">
        <v>88</v>
      </c>
      <c r="AS7" s="22">
        <v>88</v>
      </c>
      <c r="AT7" s="22">
        <v>88</v>
      </c>
      <c r="AU7" s="22">
        <v>88</v>
      </c>
      <c r="AV7" s="23">
        <v>88</v>
      </c>
      <c r="AW7" s="22">
        <v>88</v>
      </c>
      <c r="AX7" s="22">
        <v>88</v>
      </c>
      <c r="AY7" s="23">
        <v>88</v>
      </c>
      <c r="AZ7" s="22">
        <v>88</v>
      </c>
      <c r="BA7" s="22">
        <v>88</v>
      </c>
      <c r="BB7" s="23">
        <v>88</v>
      </c>
      <c r="BC7" s="22">
        <v>88</v>
      </c>
      <c r="BD7" s="22">
        <v>88</v>
      </c>
      <c r="BE7" s="22">
        <v>88</v>
      </c>
      <c r="BF7" s="22">
        <v>84</v>
      </c>
      <c r="BG7" s="22">
        <v>85</v>
      </c>
      <c r="BH7" s="22">
        <v>84</v>
      </c>
      <c r="BI7" s="22">
        <v>88</v>
      </c>
      <c r="BJ7" s="22">
        <v>88</v>
      </c>
      <c r="BK7" s="22">
        <v>88</v>
      </c>
      <c r="BL7" s="22">
        <v>88</v>
      </c>
      <c r="BM7" s="22">
        <v>88</v>
      </c>
      <c r="BN7" s="22">
        <v>87</v>
      </c>
      <c r="BO7" s="22">
        <v>88</v>
      </c>
      <c r="BP7" s="22">
        <v>88</v>
      </c>
      <c r="BQ7" s="22">
        <v>86</v>
      </c>
      <c r="BR7" s="22">
        <v>85</v>
      </c>
      <c r="BS7" s="22">
        <v>88</v>
      </c>
      <c r="BT7" s="22">
        <v>88</v>
      </c>
      <c r="BU7" s="22">
        <v>85</v>
      </c>
      <c r="BV7" s="22">
        <v>88</v>
      </c>
      <c r="BW7" s="23">
        <v>88</v>
      </c>
      <c r="BX7" s="22">
        <v>88</v>
      </c>
      <c r="BY7" s="22">
        <v>86</v>
      </c>
      <c r="BZ7" s="22">
        <v>88</v>
      </c>
      <c r="CA7" s="22">
        <v>88</v>
      </c>
      <c r="CB7" s="22">
        <v>87</v>
      </c>
      <c r="CC7" s="22">
        <v>87</v>
      </c>
      <c r="CD7" s="22">
        <v>88</v>
      </c>
      <c r="CE7" s="22">
        <v>87</v>
      </c>
      <c r="CF7" s="22">
        <v>85</v>
      </c>
      <c r="CG7" s="22">
        <v>88</v>
      </c>
      <c r="CH7" s="22">
        <v>87</v>
      </c>
      <c r="CI7" s="22">
        <v>86</v>
      </c>
      <c r="CJ7" s="22">
        <v>85</v>
      </c>
      <c r="CK7" s="22">
        <v>84</v>
      </c>
      <c r="CL7" s="22">
        <v>87</v>
      </c>
      <c r="CM7" s="22">
        <v>86</v>
      </c>
      <c r="CN7" s="22">
        <v>85</v>
      </c>
      <c r="CO7" s="22">
        <v>88</v>
      </c>
      <c r="CP7" s="22">
        <v>85</v>
      </c>
      <c r="CQ7" s="22">
        <v>83</v>
      </c>
      <c r="CR7" s="22">
        <v>84</v>
      </c>
      <c r="CS7" s="22">
        <v>88</v>
      </c>
      <c r="CT7" s="28">
        <v>2094</v>
      </c>
    </row>
    <row r="8" spans="1:98" ht="18" x14ac:dyDescent="0.25">
      <c r="A8" s="8" t="s">
        <v>91</v>
      </c>
      <c r="B8" s="22">
        <v>16</v>
      </c>
      <c r="C8" s="22">
        <v>16</v>
      </c>
      <c r="D8" s="22">
        <v>16</v>
      </c>
      <c r="E8" s="22">
        <v>16</v>
      </c>
      <c r="F8" s="22">
        <v>15</v>
      </c>
      <c r="G8" s="22">
        <v>15</v>
      </c>
      <c r="H8" s="22">
        <v>14</v>
      </c>
      <c r="I8" s="22">
        <v>14</v>
      </c>
      <c r="J8" s="22">
        <v>14</v>
      </c>
      <c r="K8" s="22">
        <v>16</v>
      </c>
      <c r="L8" s="22">
        <v>16</v>
      </c>
      <c r="M8" s="22">
        <v>15</v>
      </c>
      <c r="N8" s="22">
        <v>15</v>
      </c>
      <c r="O8" s="22">
        <v>15</v>
      </c>
      <c r="P8" s="22">
        <v>15</v>
      </c>
      <c r="Q8" s="22">
        <v>16</v>
      </c>
      <c r="R8" s="22">
        <v>16</v>
      </c>
      <c r="S8" s="22">
        <v>16</v>
      </c>
      <c r="T8" s="22">
        <v>15</v>
      </c>
      <c r="U8" s="22">
        <v>15</v>
      </c>
      <c r="V8" s="22">
        <v>15</v>
      </c>
      <c r="W8" s="22">
        <v>18</v>
      </c>
      <c r="X8" s="22">
        <v>18</v>
      </c>
      <c r="Y8" s="22">
        <v>17</v>
      </c>
      <c r="Z8" s="22">
        <v>13</v>
      </c>
      <c r="AA8" s="22">
        <v>13</v>
      </c>
      <c r="AB8" s="22">
        <v>13</v>
      </c>
      <c r="AC8" s="22">
        <v>13</v>
      </c>
      <c r="AD8" s="22">
        <v>13</v>
      </c>
      <c r="AE8" s="23">
        <v>13</v>
      </c>
      <c r="AF8" s="22">
        <v>13</v>
      </c>
      <c r="AG8" s="22">
        <v>13</v>
      </c>
      <c r="AH8" s="22">
        <v>11</v>
      </c>
      <c r="AI8" s="22">
        <v>11</v>
      </c>
      <c r="AJ8" s="22">
        <v>10</v>
      </c>
      <c r="AK8" s="22">
        <v>11</v>
      </c>
      <c r="AL8" s="22">
        <v>10</v>
      </c>
      <c r="AM8" s="22">
        <v>11</v>
      </c>
      <c r="AN8" s="22">
        <v>11</v>
      </c>
      <c r="AO8" s="22">
        <v>11</v>
      </c>
      <c r="AP8" s="22">
        <v>11</v>
      </c>
      <c r="AQ8" s="23">
        <v>11</v>
      </c>
      <c r="AR8" s="22">
        <v>11</v>
      </c>
      <c r="AS8" s="22">
        <v>11</v>
      </c>
      <c r="AT8" s="22">
        <v>11</v>
      </c>
      <c r="AU8" s="22">
        <v>11</v>
      </c>
      <c r="AV8" s="23">
        <v>14</v>
      </c>
      <c r="AW8" s="22">
        <v>14</v>
      </c>
      <c r="AX8" s="22">
        <v>14</v>
      </c>
      <c r="AY8" s="23">
        <v>13</v>
      </c>
      <c r="AZ8" s="22">
        <v>14</v>
      </c>
      <c r="BA8" s="22">
        <v>13</v>
      </c>
      <c r="BB8" s="23">
        <v>13</v>
      </c>
      <c r="BC8" s="22">
        <v>13</v>
      </c>
      <c r="BD8" s="22">
        <v>13</v>
      </c>
      <c r="BE8" s="22">
        <v>11</v>
      </c>
      <c r="BF8" s="22">
        <v>11</v>
      </c>
      <c r="BG8" s="22">
        <v>11</v>
      </c>
      <c r="BH8" s="22">
        <v>12</v>
      </c>
      <c r="BI8" s="22">
        <v>14</v>
      </c>
      <c r="BJ8" s="22">
        <v>12</v>
      </c>
      <c r="BK8" s="22">
        <v>12</v>
      </c>
      <c r="BL8" s="22">
        <v>12</v>
      </c>
      <c r="BM8" s="22">
        <v>12</v>
      </c>
      <c r="BN8" s="22">
        <v>14</v>
      </c>
      <c r="BO8" s="22">
        <v>14</v>
      </c>
      <c r="BP8" s="22">
        <v>14</v>
      </c>
      <c r="BQ8" s="22">
        <v>12</v>
      </c>
      <c r="BR8" s="22">
        <v>12</v>
      </c>
      <c r="BS8" s="22">
        <v>12</v>
      </c>
      <c r="BT8" s="22">
        <v>11</v>
      </c>
      <c r="BU8" s="22">
        <v>17</v>
      </c>
      <c r="BV8" s="22">
        <v>15</v>
      </c>
      <c r="BW8" s="23">
        <v>15</v>
      </c>
      <c r="BX8" s="22">
        <v>15</v>
      </c>
      <c r="BY8" s="22">
        <v>14</v>
      </c>
      <c r="BZ8" s="22">
        <v>15</v>
      </c>
      <c r="CA8" s="22">
        <v>14</v>
      </c>
      <c r="CB8" s="22">
        <v>14</v>
      </c>
      <c r="CC8" s="22">
        <v>14</v>
      </c>
      <c r="CD8" s="22">
        <v>14</v>
      </c>
      <c r="CE8" s="22">
        <v>14</v>
      </c>
      <c r="CF8" s="22">
        <v>16</v>
      </c>
      <c r="CG8" s="22">
        <v>17</v>
      </c>
      <c r="CH8" s="22">
        <v>16</v>
      </c>
      <c r="CI8" s="22">
        <v>16</v>
      </c>
      <c r="CJ8" s="22">
        <v>16</v>
      </c>
      <c r="CK8" s="22">
        <v>16</v>
      </c>
      <c r="CL8" s="22">
        <v>16</v>
      </c>
      <c r="CM8" s="22">
        <v>15</v>
      </c>
      <c r="CN8" s="22">
        <v>15</v>
      </c>
      <c r="CO8" s="22">
        <v>14</v>
      </c>
      <c r="CP8" s="22">
        <v>14</v>
      </c>
      <c r="CQ8" s="22">
        <v>14</v>
      </c>
      <c r="CR8" s="22">
        <v>14</v>
      </c>
      <c r="CS8" s="22">
        <v>16</v>
      </c>
      <c r="CT8" s="28">
        <v>571.5</v>
      </c>
    </row>
    <row r="9" spans="1:98" ht="18" x14ac:dyDescent="0.25">
      <c r="A9" s="9" t="s">
        <v>92</v>
      </c>
      <c r="B9" s="22">
        <v>107</v>
      </c>
      <c r="C9" s="22">
        <v>91</v>
      </c>
      <c r="D9" s="22">
        <v>77</v>
      </c>
      <c r="E9" s="22">
        <v>86</v>
      </c>
      <c r="F9" s="22">
        <v>77</v>
      </c>
      <c r="G9" s="22">
        <v>92</v>
      </c>
      <c r="H9" s="22">
        <v>81</v>
      </c>
      <c r="I9" s="22">
        <v>75</v>
      </c>
      <c r="J9" s="22">
        <v>91</v>
      </c>
      <c r="K9" s="22">
        <v>78</v>
      </c>
      <c r="L9" s="22">
        <v>115</v>
      </c>
      <c r="M9" s="22">
        <v>95</v>
      </c>
      <c r="N9" s="22">
        <v>104</v>
      </c>
      <c r="O9" s="22">
        <v>88</v>
      </c>
      <c r="P9" s="22">
        <v>93</v>
      </c>
      <c r="Q9" s="22">
        <v>97</v>
      </c>
      <c r="R9" s="22">
        <v>110</v>
      </c>
      <c r="S9" s="22">
        <v>101</v>
      </c>
      <c r="T9" s="22">
        <v>86</v>
      </c>
      <c r="U9" s="22">
        <v>100</v>
      </c>
      <c r="V9" s="22">
        <v>100</v>
      </c>
      <c r="W9" s="22">
        <v>100</v>
      </c>
      <c r="X9" s="22">
        <v>100</v>
      </c>
      <c r="Y9" s="22">
        <v>150</v>
      </c>
      <c r="Z9" s="22">
        <v>150</v>
      </c>
      <c r="AA9" s="22">
        <v>150</v>
      </c>
      <c r="AB9" s="22">
        <v>150</v>
      </c>
      <c r="AC9" s="22">
        <v>150</v>
      </c>
      <c r="AD9" s="23">
        <v>150</v>
      </c>
      <c r="AE9" s="23">
        <v>150</v>
      </c>
      <c r="AF9" s="22">
        <v>150</v>
      </c>
      <c r="AG9" s="22">
        <v>73</v>
      </c>
      <c r="AH9" s="22">
        <v>59</v>
      </c>
      <c r="AI9" s="22">
        <v>90</v>
      </c>
      <c r="AJ9" s="22">
        <v>85</v>
      </c>
      <c r="AK9" s="22">
        <v>96</v>
      </c>
      <c r="AL9" s="22">
        <v>86</v>
      </c>
      <c r="AM9" s="22">
        <v>73</v>
      </c>
      <c r="AN9" s="22">
        <v>37</v>
      </c>
      <c r="AO9" s="22">
        <v>31</v>
      </c>
      <c r="AP9" s="22">
        <v>49</v>
      </c>
      <c r="AQ9" s="23">
        <v>41</v>
      </c>
      <c r="AR9" s="22">
        <v>59</v>
      </c>
      <c r="AS9" s="22">
        <v>88</v>
      </c>
      <c r="AT9" s="23">
        <v>115</v>
      </c>
      <c r="AU9" s="22">
        <v>122</v>
      </c>
      <c r="AV9" s="23">
        <v>121</v>
      </c>
      <c r="AW9" s="22">
        <v>107</v>
      </c>
      <c r="AX9" s="23">
        <v>128</v>
      </c>
      <c r="AY9" s="23">
        <v>98</v>
      </c>
      <c r="AZ9" s="22">
        <v>87</v>
      </c>
      <c r="BA9" s="22">
        <v>72</v>
      </c>
      <c r="BB9" s="23">
        <v>110</v>
      </c>
      <c r="BC9" s="22">
        <v>98</v>
      </c>
      <c r="BD9" s="23">
        <v>120</v>
      </c>
      <c r="BE9" s="22">
        <v>85</v>
      </c>
      <c r="BF9" s="23">
        <v>101</v>
      </c>
      <c r="BG9" s="23">
        <v>100</v>
      </c>
      <c r="BH9" s="23">
        <v>100</v>
      </c>
      <c r="BI9" s="23">
        <v>100</v>
      </c>
      <c r="BJ9" s="23">
        <v>117</v>
      </c>
      <c r="BK9" s="23">
        <v>101</v>
      </c>
      <c r="BL9" s="23">
        <v>100</v>
      </c>
      <c r="BM9" s="23">
        <v>100</v>
      </c>
      <c r="BN9" s="23">
        <v>100</v>
      </c>
      <c r="BO9" s="23">
        <v>100</v>
      </c>
      <c r="BP9" s="22">
        <v>100</v>
      </c>
      <c r="BQ9" s="22">
        <v>100</v>
      </c>
      <c r="BR9" s="22">
        <v>100</v>
      </c>
      <c r="BS9" s="22">
        <v>100</v>
      </c>
      <c r="BT9" s="22">
        <v>100</v>
      </c>
      <c r="BU9" s="22">
        <v>100</v>
      </c>
      <c r="BV9" s="23">
        <v>111</v>
      </c>
      <c r="BW9" s="23">
        <v>150</v>
      </c>
      <c r="BX9" s="22">
        <v>150</v>
      </c>
      <c r="BY9" s="23">
        <v>153</v>
      </c>
      <c r="BZ9" s="23">
        <v>150</v>
      </c>
      <c r="CA9" s="23">
        <v>150</v>
      </c>
      <c r="CB9" s="23">
        <v>149</v>
      </c>
      <c r="CC9" s="23">
        <v>119</v>
      </c>
      <c r="CD9" s="22">
        <v>80</v>
      </c>
      <c r="CE9" s="22">
        <v>80</v>
      </c>
      <c r="CF9" s="22">
        <v>80</v>
      </c>
      <c r="CG9" s="22">
        <v>40</v>
      </c>
      <c r="CH9" s="22">
        <v>40</v>
      </c>
      <c r="CI9" s="22">
        <v>40</v>
      </c>
      <c r="CJ9" s="22">
        <v>40</v>
      </c>
      <c r="CK9" s="22">
        <v>40</v>
      </c>
      <c r="CL9" s="22">
        <v>40</v>
      </c>
      <c r="CM9" s="22">
        <v>11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8">
        <v>2190</v>
      </c>
    </row>
    <row r="10" spans="1:98" x14ac:dyDescent="0.25">
      <c r="A10" s="8" t="s">
        <v>93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29</v>
      </c>
      <c r="Z10" s="22">
        <v>28</v>
      </c>
      <c r="AA10" s="22">
        <v>30</v>
      </c>
      <c r="AB10" s="22">
        <v>28</v>
      </c>
      <c r="AC10" s="22">
        <v>25</v>
      </c>
      <c r="AD10" s="22">
        <v>27</v>
      </c>
      <c r="AE10" s="23">
        <v>26</v>
      </c>
      <c r="AF10" s="22">
        <v>25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3">
        <v>0</v>
      </c>
      <c r="AR10" s="22">
        <v>0</v>
      </c>
      <c r="AS10" s="22">
        <v>0</v>
      </c>
      <c r="AT10" s="22">
        <v>0</v>
      </c>
      <c r="AU10" s="22">
        <v>0</v>
      </c>
      <c r="AV10" s="23">
        <v>0</v>
      </c>
      <c r="AW10" s="22">
        <v>0</v>
      </c>
      <c r="AX10" s="22">
        <v>0</v>
      </c>
      <c r="AY10" s="23">
        <v>0</v>
      </c>
      <c r="AZ10" s="22">
        <v>0</v>
      </c>
      <c r="BA10" s="22">
        <v>0</v>
      </c>
      <c r="BB10" s="23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26</v>
      </c>
      <c r="BO10" s="22">
        <v>30</v>
      </c>
      <c r="BP10" s="22">
        <v>75</v>
      </c>
      <c r="BQ10" s="22">
        <v>127</v>
      </c>
      <c r="BR10" s="22">
        <v>159</v>
      </c>
      <c r="BS10" s="22">
        <v>165</v>
      </c>
      <c r="BT10" s="22">
        <v>164</v>
      </c>
      <c r="BU10" s="22">
        <v>136</v>
      </c>
      <c r="BV10" s="23">
        <v>147</v>
      </c>
      <c r="BW10" s="23">
        <v>151</v>
      </c>
      <c r="BX10" s="22">
        <v>156</v>
      </c>
      <c r="BY10" s="23">
        <v>116</v>
      </c>
      <c r="BZ10" s="23">
        <v>145</v>
      </c>
      <c r="CA10" s="23">
        <v>148</v>
      </c>
      <c r="CB10" s="23">
        <v>131</v>
      </c>
      <c r="CC10" s="23">
        <v>120</v>
      </c>
      <c r="CD10" s="23">
        <v>153</v>
      </c>
      <c r="CE10" s="23">
        <v>132</v>
      </c>
      <c r="CF10" s="22">
        <v>86</v>
      </c>
      <c r="CG10" s="22">
        <v>105</v>
      </c>
      <c r="CH10" s="22">
        <v>74</v>
      </c>
      <c r="CI10" s="22">
        <v>66</v>
      </c>
      <c r="CJ10" s="22">
        <v>75</v>
      </c>
      <c r="CK10" s="22">
        <v>75</v>
      </c>
      <c r="CL10" s="22">
        <v>79</v>
      </c>
      <c r="CM10" s="22">
        <v>79</v>
      </c>
      <c r="CN10" s="22">
        <v>74</v>
      </c>
      <c r="CO10" s="22">
        <v>39</v>
      </c>
      <c r="CP10" s="22">
        <v>34</v>
      </c>
      <c r="CQ10" s="22">
        <v>36</v>
      </c>
      <c r="CR10" s="22">
        <v>0</v>
      </c>
      <c r="CS10" s="22">
        <v>0</v>
      </c>
      <c r="CT10" s="28">
        <v>810</v>
      </c>
    </row>
    <row r="11" spans="1:98" x14ac:dyDescent="0.25">
      <c r="A11" s="8" t="s">
        <v>94</v>
      </c>
      <c r="B11" s="22">
        <v>21</v>
      </c>
      <c r="C11" s="22">
        <v>21</v>
      </c>
      <c r="D11" s="22">
        <v>13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31</v>
      </c>
      <c r="T11" s="22">
        <v>59</v>
      </c>
      <c r="U11" s="22">
        <v>38</v>
      </c>
      <c r="V11" s="22">
        <v>44</v>
      </c>
      <c r="W11" s="22">
        <v>57</v>
      </c>
      <c r="X11" s="22">
        <v>76</v>
      </c>
      <c r="Y11" s="22">
        <v>91</v>
      </c>
      <c r="Z11" s="22">
        <v>130</v>
      </c>
      <c r="AA11" s="22">
        <v>166</v>
      </c>
      <c r="AB11" s="22">
        <v>169</v>
      </c>
      <c r="AC11" s="22">
        <v>120</v>
      </c>
      <c r="AD11" s="23">
        <v>128</v>
      </c>
      <c r="AE11" s="23">
        <v>101</v>
      </c>
      <c r="AF11" s="22">
        <v>56</v>
      </c>
      <c r="AG11" s="22">
        <v>51</v>
      </c>
      <c r="AH11" s="22">
        <v>45</v>
      </c>
      <c r="AI11" s="22">
        <v>22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3">
        <v>0</v>
      </c>
      <c r="AR11" s="22">
        <v>0</v>
      </c>
      <c r="AS11" s="22">
        <v>0</v>
      </c>
      <c r="AT11" s="22">
        <v>0</v>
      </c>
      <c r="AU11" s="22">
        <v>0</v>
      </c>
      <c r="AV11" s="23">
        <v>0</v>
      </c>
      <c r="AW11" s="22">
        <v>0</v>
      </c>
      <c r="AX11" s="22">
        <v>0</v>
      </c>
      <c r="AY11" s="23">
        <v>0</v>
      </c>
      <c r="AZ11" s="22">
        <v>0</v>
      </c>
      <c r="BA11" s="22">
        <v>0</v>
      </c>
      <c r="BB11" s="23">
        <v>0</v>
      </c>
      <c r="BC11" s="22">
        <v>0</v>
      </c>
      <c r="BD11" s="22">
        <v>0</v>
      </c>
      <c r="BE11" s="22">
        <v>26</v>
      </c>
      <c r="BF11" s="22">
        <v>26</v>
      </c>
      <c r="BG11" s="22">
        <v>31</v>
      </c>
      <c r="BH11" s="22">
        <v>27</v>
      </c>
      <c r="BI11" s="22">
        <v>62</v>
      </c>
      <c r="BJ11" s="22">
        <v>47</v>
      </c>
      <c r="BK11" s="22">
        <v>95</v>
      </c>
      <c r="BL11" s="23">
        <v>132</v>
      </c>
      <c r="BM11" s="23">
        <v>163</v>
      </c>
      <c r="BN11" s="23">
        <v>146</v>
      </c>
      <c r="BO11" s="23">
        <v>166</v>
      </c>
      <c r="BP11" s="22">
        <v>151</v>
      </c>
      <c r="BQ11" s="22">
        <v>124</v>
      </c>
      <c r="BR11" s="22">
        <v>117</v>
      </c>
      <c r="BS11" s="22">
        <v>142</v>
      </c>
      <c r="BT11" s="22">
        <v>171</v>
      </c>
      <c r="BU11" s="22">
        <v>209</v>
      </c>
      <c r="BV11" s="23">
        <v>215</v>
      </c>
      <c r="BW11" s="23">
        <v>218</v>
      </c>
      <c r="BX11" s="22">
        <v>215</v>
      </c>
      <c r="BY11" s="23">
        <v>234</v>
      </c>
      <c r="BZ11" s="23">
        <v>213</v>
      </c>
      <c r="CA11" s="23">
        <v>213</v>
      </c>
      <c r="CB11" s="23">
        <v>204</v>
      </c>
      <c r="CC11" s="23">
        <v>208</v>
      </c>
      <c r="CD11" s="23">
        <v>215</v>
      </c>
      <c r="CE11" s="23">
        <v>204</v>
      </c>
      <c r="CF11" s="23">
        <v>201</v>
      </c>
      <c r="CG11" s="22">
        <v>211</v>
      </c>
      <c r="CH11" s="22">
        <v>198</v>
      </c>
      <c r="CI11" s="22">
        <v>173</v>
      </c>
      <c r="CJ11" s="22">
        <v>153</v>
      </c>
      <c r="CK11" s="22">
        <v>129</v>
      </c>
      <c r="CL11" s="23">
        <v>130</v>
      </c>
      <c r="CM11" s="23">
        <v>127</v>
      </c>
      <c r="CN11" s="22">
        <v>106</v>
      </c>
      <c r="CO11" s="22">
        <v>123</v>
      </c>
      <c r="CP11" s="22">
        <v>96</v>
      </c>
      <c r="CQ11" s="22">
        <v>74</v>
      </c>
      <c r="CR11" s="22">
        <v>65</v>
      </c>
      <c r="CS11" s="22">
        <v>132</v>
      </c>
      <c r="CT11" s="28">
        <v>1823</v>
      </c>
    </row>
    <row r="12" spans="1:98" x14ac:dyDescent="0.25">
      <c r="A12" s="8" t="s">
        <v>95</v>
      </c>
      <c r="B12" s="22">
        <v>51</v>
      </c>
      <c r="C12" s="22">
        <v>51</v>
      </c>
      <c r="D12" s="22">
        <v>41</v>
      </c>
      <c r="E12" s="22">
        <v>41</v>
      </c>
      <c r="F12" s="22">
        <v>41</v>
      </c>
      <c r="G12" s="22">
        <v>41</v>
      </c>
      <c r="H12" s="22">
        <v>41</v>
      </c>
      <c r="I12" s="22">
        <v>41</v>
      </c>
      <c r="J12" s="22">
        <v>41</v>
      </c>
      <c r="K12" s="22">
        <v>41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17</v>
      </c>
      <c r="U12" s="22">
        <v>50</v>
      </c>
      <c r="V12" s="22">
        <v>50</v>
      </c>
      <c r="W12" s="22">
        <v>50</v>
      </c>
      <c r="X12" s="22">
        <v>50</v>
      </c>
      <c r="Y12" s="22">
        <v>50</v>
      </c>
      <c r="Z12" s="22">
        <v>52</v>
      </c>
      <c r="AA12" s="22">
        <v>51</v>
      </c>
      <c r="AB12" s="22">
        <v>51</v>
      </c>
      <c r="AC12" s="22">
        <v>51</v>
      </c>
      <c r="AD12" s="22">
        <v>51</v>
      </c>
      <c r="AE12" s="23">
        <v>51</v>
      </c>
      <c r="AF12" s="22">
        <v>51</v>
      </c>
      <c r="AG12" s="22">
        <v>51</v>
      </c>
      <c r="AH12" s="22">
        <v>51</v>
      </c>
      <c r="AI12" s="22">
        <v>41</v>
      </c>
      <c r="AJ12" s="22">
        <v>41</v>
      </c>
      <c r="AK12" s="22">
        <v>45</v>
      </c>
      <c r="AL12" s="22">
        <v>50</v>
      </c>
      <c r="AM12" s="22">
        <v>50</v>
      </c>
      <c r="AN12" s="22">
        <v>50</v>
      </c>
      <c r="AO12" s="22">
        <v>50</v>
      </c>
      <c r="AP12" s="22">
        <v>50</v>
      </c>
      <c r="AQ12" s="23">
        <v>50</v>
      </c>
      <c r="AR12" s="22">
        <v>50</v>
      </c>
      <c r="AS12" s="22">
        <v>50</v>
      </c>
      <c r="AT12" s="22">
        <v>50</v>
      </c>
      <c r="AU12" s="22">
        <v>50</v>
      </c>
      <c r="AV12" s="23">
        <v>50</v>
      </c>
      <c r="AW12" s="22">
        <v>50</v>
      </c>
      <c r="AX12" s="22">
        <v>50</v>
      </c>
      <c r="AY12" s="23">
        <v>50</v>
      </c>
      <c r="AZ12" s="22">
        <v>50</v>
      </c>
      <c r="BA12" s="22">
        <v>50</v>
      </c>
      <c r="BB12" s="23">
        <v>50</v>
      </c>
      <c r="BC12" s="22">
        <v>50</v>
      </c>
      <c r="BD12" s="22">
        <v>50</v>
      </c>
      <c r="BE12" s="22">
        <v>51</v>
      </c>
      <c r="BF12" s="22">
        <v>51</v>
      </c>
      <c r="BG12" s="22">
        <v>51</v>
      </c>
      <c r="BH12" s="22">
        <v>51</v>
      </c>
      <c r="BI12" s="22">
        <v>51</v>
      </c>
      <c r="BJ12" s="22">
        <v>51</v>
      </c>
      <c r="BK12" s="22">
        <v>51</v>
      </c>
      <c r="BL12" s="22">
        <v>51</v>
      </c>
      <c r="BM12" s="22">
        <v>51</v>
      </c>
      <c r="BN12" s="22">
        <v>50</v>
      </c>
      <c r="BO12" s="22">
        <v>50</v>
      </c>
      <c r="BP12" s="22">
        <v>51</v>
      </c>
      <c r="BQ12" s="22">
        <v>51</v>
      </c>
      <c r="BR12" s="22">
        <v>49</v>
      </c>
      <c r="BS12" s="22">
        <v>49</v>
      </c>
      <c r="BT12" s="22">
        <v>50</v>
      </c>
      <c r="BU12" s="22">
        <v>51</v>
      </c>
      <c r="BV12" s="22">
        <v>51</v>
      </c>
      <c r="BW12" s="23">
        <v>51</v>
      </c>
      <c r="BX12" s="22">
        <v>51</v>
      </c>
      <c r="BY12" s="22">
        <v>51</v>
      </c>
      <c r="BZ12" s="22">
        <v>51</v>
      </c>
      <c r="CA12" s="22">
        <v>51</v>
      </c>
      <c r="CB12" s="22">
        <v>51</v>
      </c>
      <c r="CC12" s="22">
        <v>51</v>
      </c>
      <c r="CD12" s="22">
        <v>51</v>
      </c>
      <c r="CE12" s="22">
        <v>51</v>
      </c>
      <c r="CF12" s="22">
        <v>51</v>
      </c>
      <c r="CG12" s="22">
        <v>51</v>
      </c>
      <c r="CH12" s="22">
        <v>51</v>
      </c>
      <c r="CI12" s="22">
        <v>51</v>
      </c>
      <c r="CJ12" s="22">
        <v>51</v>
      </c>
      <c r="CK12" s="22">
        <v>51</v>
      </c>
      <c r="CL12" s="22">
        <v>49</v>
      </c>
      <c r="CM12" s="22">
        <v>49</v>
      </c>
      <c r="CN12" s="22">
        <v>49</v>
      </c>
      <c r="CO12" s="22">
        <v>49</v>
      </c>
      <c r="CP12" s="22">
        <v>49</v>
      </c>
      <c r="CQ12" s="22">
        <v>49</v>
      </c>
      <c r="CR12" s="22">
        <v>47</v>
      </c>
      <c r="CS12" s="22">
        <v>0</v>
      </c>
      <c r="CT12" s="28">
        <v>1077</v>
      </c>
    </row>
    <row r="13" spans="1:98" x14ac:dyDescent="0.25">
      <c r="A13" s="8" t="s">
        <v>96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50</v>
      </c>
      <c r="W13" s="22">
        <v>50</v>
      </c>
      <c r="X13" s="22">
        <v>49</v>
      </c>
      <c r="Y13" s="22">
        <v>50</v>
      </c>
      <c r="Z13" s="22">
        <v>50</v>
      </c>
      <c r="AA13" s="22">
        <v>50</v>
      </c>
      <c r="AB13" s="22">
        <v>50</v>
      </c>
      <c r="AC13" s="22">
        <v>50</v>
      </c>
      <c r="AD13" s="22">
        <v>21</v>
      </c>
      <c r="AE13" s="23">
        <v>21</v>
      </c>
      <c r="AF13" s="22">
        <v>21</v>
      </c>
      <c r="AG13" s="22">
        <v>21</v>
      </c>
      <c r="AH13" s="2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21</v>
      </c>
      <c r="AN13" s="22">
        <v>21</v>
      </c>
      <c r="AO13" s="22">
        <v>21</v>
      </c>
      <c r="AP13" s="22">
        <v>21</v>
      </c>
      <c r="AQ13" s="23">
        <v>21</v>
      </c>
      <c r="AR13" s="22">
        <v>20</v>
      </c>
      <c r="AS13" s="22">
        <v>20</v>
      </c>
      <c r="AT13" s="22">
        <v>20</v>
      </c>
      <c r="AU13" s="22">
        <v>20</v>
      </c>
      <c r="AV13" s="23">
        <v>20</v>
      </c>
      <c r="AW13" s="22">
        <v>20</v>
      </c>
      <c r="AX13" s="22">
        <v>21</v>
      </c>
      <c r="AY13" s="23">
        <v>20</v>
      </c>
      <c r="AZ13" s="22">
        <v>20</v>
      </c>
      <c r="BA13" s="22">
        <v>20</v>
      </c>
      <c r="BB13" s="23">
        <v>20</v>
      </c>
      <c r="BC13" s="22">
        <v>20</v>
      </c>
      <c r="BD13" s="22">
        <v>20</v>
      </c>
      <c r="BE13" s="22">
        <v>20</v>
      </c>
      <c r="BF13" s="22">
        <v>20</v>
      </c>
      <c r="BG13" s="22">
        <v>21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21</v>
      </c>
      <c r="BT13" s="22">
        <v>20</v>
      </c>
      <c r="BU13" s="22">
        <v>20</v>
      </c>
      <c r="BV13" s="22">
        <v>50</v>
      </c>
      <c r="BW13" s="23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49</v>
      </c>
      <c r="CD13" s="22">
        <v>20</v>
      </c>
      <c r="CE13" s="22">
        <v>20</v>
      </c>
      <c r="CF13" s="22">
        <v>20</v>
      </c>
      <c r="CG13" s="22">
        <v>21</v>
      </c>
      <c r="CH13" s="22">
        <v>21</v>
      </c>
      <c r="CI13" s="22">
        <v>20</v>
      </c>
      <c r="CJ13" s="22">
        <v>20</v>
      </c>
      <c r="CK13" s="22">
        <v>21</v>
      </c>
      <c r="CL13" s="22">
        <v>20</v>
      </c>
      <c r="CM13" s="22">
        <v>20</v>
      </c>
      <c r="CN13" s="22">
        <v>21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8">
        <v>477</v>
      </c>
    </row>
    <row r="14" spans="1:98" x14ac:dyDescent="0.25">
      <c r="A14" s="8" t="s">
        <v>97</v>
      </c>
      <c r="B14" s="22">
        <v>36</v>
      </c>
      <c r="C14" s="22">
        <v>36</v>
      </c>
      <c r="D14" s="22">
        <v>36</v>
      </c>
      <c r="E14" s="22">
        <v>36</v>
      </c>
      <c r="F14" s="22">
        <v>35</v>
      </c>
      <c r="G14" s="22">
        <v>36</v>
      </c>
      <c r="H14" s="22">
        <v>35</v>
      </c>
      <c r="I14" s="22">
        <v>36</v>
      </c>
      <c r="J14" s="22">
        <v>36</v>
      </c>
      <c r="K14" s="22">
        <v>35</v>
      </c>
      <c r="L14" s="22">
        <v>35</v>
      </c>
      <c r="M14" s="22">
        <v>35</v>
      </c>
      <c r="N14" s="22">
        <v>35</v>
      </c>
      <c r="O14" s="22">
        <v>36</v>
      </c>
      <c r="P14" s="22">
        <v>35</v>
      </c>
      <c r="Q14" s="22">
        <v>35</v>
      </c>
      <c r="R14" s="22">
        <v>35</v>
      </c>
      <c r="S14" s="22">
        <v>35</v>
      </c>
      <c r="T14" s="22">
        <v>35</v>
      </c>
      <c r="U14" s="22">
        <v>35</v>
      </c>
      <c r="V14" s="22">
        <v>35</v>
      </c>
      <c r="W14" s="22">
        <v>35</v>
      </c>
      <c r="X14" s="22">
        <v>35</v>
      </c>
      <c r="Y14" s="22">
        <v>35</v>
      </c>
      <c r="Z14" s="22">
        <v>36</v>
      </c>
      <c r="AA14" s="22">
        <v>36</v>
      </c>
      <c r="AB14" s="22">
        <v>35</v>
      </c>
      <c r="AC14" s="22">
        <v>35</v>
      </c>
      <c r="AD14" s="22">
        <v>35</v>
      </c>
      <c r="AE14" s="23">
        <v>36</v>
      </c>
      <c r="AF14" s="22">
        <v>36</v>
      </c>
      <c r="AG14" s="22">
        <v>36</v>
      </c>
      <c r="AH14" s="22">
        <v>36</v>
      </c>
      <c r="AI14" s="22">
        <v>35</v>
      </c>
      <c r="AJ14" s="22">
        <v>36</v>
      </c>
      <c r="AK14" s="22">
        <v>35</v>
      </c>
      <c r="AL14" s="22">
        <v>35</v>
      </c>
      <c r="AM14" s="22">
        <v>36</v>
      </c>
      <c r="AN14" s="22">
        <v>36</v>
      </c>
      <c r="AO14" s="22">
        <v>36</v>
      </c>
      <c r="AP14" s="22">
        <v>36</v>
      </c>
      <c r="AQ14" s="23">
        <v>36</v>
      </c>
      <c r="AR14" s="22">
        <v>36</v>
      </c>
      <c r="AS14" s="22">
        <v>36</v>
      </c>
      <c r="AT14" s="22">
        <v>36</v>
      </c>
      <c r="AU14" s="22">
        <v>36</v>
      </c>
      <c r="AV14" s="23">
        <v>36</v>
      </c>
      <c r="AW14" s="22">
        <v>36</v>
      </c>
      <c r="AX14" s="22">
        <v>36</v>
      </c>
      <c r="AY14" s="23">
        <v>36</v>
      </c>
      <c r="AZ14" s="22">
        <v>36</v>
      </c>
      <c r="BA14" s="22">
        <v>36</v>
      </c>
      <c r="BB14" s="23">
        <v>36</v>
      </c>
      <c r="BC14" s="22">
        <v>35</v>
      </c>
      <c r="BD14" s="22">
        <v>36</v>
      </c>
      <c r="BE14" s="22">
        <v>35</v>
      </c>
      <c r="BF14" s="22">
        <v>36</v>
      </c>
      <c r="BG14" s="22">
        <v>36</v>
      </c>
      <c r="BH14" s="22">
        <v>35</v>
      </c>
      <c r="BI14" s="22">
        <v>35</v>
      </c>
      <c r="BJ14" s="22">
        <v>36</v>
      </c>
      <c r="BK14" s="22">
        <v>35</v>
      </c>
      <c r="BL14" s="22">
        <v>35</v>
      </c>
      <c r="BM14" s="22">
        <v>35</v>
      </c>
      <c r="BN14" s="22">
        <v>36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2">
        <v>36</v>
      </c>
      <c r="BV14" s="22">
        <v>36</v>
      </c>
      <c r="BW14" s="23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35</v>
      </c>
      <c r="CP14" s="22">
        <v>36</v>
      </c>
      <c r="CQ14" s="22">
        <v>36</v>
      </c>
      <c r="CR14" s="22">
        <v>36</v>
      </c>
      <c r="CS14" s="22">
        <v>36</v>
      </c>
      <c r="CT14" s="28">
        <v>846</v>
      </c>
    </row>
    <row r="15" spans="1:98" x14ac:dyDescent="0.25">
      <c r="A15" s="8" t="s">
        <v>98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24</v>
      </c>
      <c r="Y15" s="22">
        <v>38</v>
      </c>
      <c r="Z15" s="22">
        <v>38</v>
      </c>
      <c r="AA15" s="22">
        <v>38</v>
      </c>
      <c r="AB15" s="22">
        <v>38</v>
      </c>
      <c r="AC15" s="22">
        <v>38</v>
      </c>
      <c r="AD15" s="22">
        <v>38</v>
      </c>
      <c r="AE15" s="23">
        <v>38</v>
      </c>
      <c r="AF15" s="22">
        <v>38</v>
      </c>
      <c r="AG15" s="22">
        <v>26</v>
      </c>
      <c r="AH15" s="22">
        <v>26</v>
      </c>
      <c r="AI15" s="22">
        <v>27</v>
      </c>
      <c r="AJ15" s="22">
        <v>12</v>
      </c>
      <c r="AK15" s="22">
        <v>12</v>
      </c>
      <c r="AL15" s="22">
        <v>14</v>
      </c>
      <c r="AM15" s="22">
        <v>12</v>
      </c>
      <c r="AN15" s="22">
        <v>12</v>
      </c>
      <c r="AO15" s="22">
        <v>11</v>
      </c>
      <c r="AP15" s="22">
        <v>13</v>
      </c>
      <c r="AQ15" s="23">
        <v>14</v>
      </c>
      <c r="AR15" s="22">
        <v>13</v>
      </c>
      <c r="AS15" s="22">
        <v>14</v>
      </c>
      <c r="AT15" s="22">
        <v>14</v>
      </c>
      <c r="AU15" s="22">
        <v>29</v>
      </c>
      <c r="AV15" s="23">
        <v>38</v>
      </c>
      <c r="AW15" s="22">
        <v>38</v>
      </c>
      <c r="AX15" s="22">
        <v>38</v>
      </c>
      <c r="AY15" s="23">
        <v>38</v>
      </c>
      <c r="AZ15" s="22">
        <v>38</v>
      </c>
      <c r="BA15" s="22">
        <v>25</v>
      </c>
      <c r="BB15" s="23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37</v>
      </c>
      <c r="BK15" s="22">
        <v>38</v>
      </c>
      <c r="BL15" s="22">
        <v>38</v>
      </c>
      <c r="BM15" s="22">
        <v>38</v>
      </c>
      <c r="BN15" s="22">
        <v>38</v>
      </c>
      <c r="BO15" s="22">
        <v>38</v>
      </c>
      <c r="BP15" s="22">
        <v>38</v>
      </c>
      <c r="BQ15" s="22">
        <v>38</v>
      </c>
      <c r="BR15" s="22">
        <v>38</v>
      </c>
      <c r="BS15" s="22">
        <v>38</v>
      </c>
      <c r="BT15" s="22">
        <v>38</v>
      </c>
      <c r="BU15" s="22">
        <v>38</v>
      </c>
      <c r="BV15" s="22">
        <v>38</v>
      </c>
      <c r="BW15" s="23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2">
        <v>38</v>
      </c>
      <c r="CG15" s="22">
        <v>38</v>
      </c>
      <c r="CH15" s="22">
        <v>38</v>
      </c>
      <c r="CI15" s="22">
        <v>38</v>
      </c>
      <c r="CJ15" s="22">
        <v>38</v>
      </c>
      <c r="CK15" s="22">
        <v>38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8">
        <v>468</v>
      </c>
    </row>
    <row r="16" spans="1:98" x14ac:dyDescent="0.25">
      <c r="A16" s="8" t="s">
        <v>99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31</v>
      </c>
      <c r="AA16" s="22">
        <v>31</v>
      </c>
      <c r="AB16" s="22">
        <v>31</v>
      </c>
      <c r="AC16" s="22">
        <v>31</v>
      </c>
      <c r="AD16" s="22">
        <v>9</v>
      </c>
      <c r="AE16" s="23">
        <v>9</v>
      </c>
      <c r="AF16" s="22">
        <v>9</v>
      </c>
      <c r="AG16" s="22">
        <v>23</v>
      </c>
      <c r="AH16" s="22">
        <v>10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3">
        <v>0</v>
      </c>
      <c r="AR16" s="22">
        <v>0</v>
      </c>
      <c r="AS16" s="22">
        <v>0</v>
      </c>
      <c r="AT16" s="22">
        <v>0</v>
      </c>
      <c r="AU16" s="22">
        <v>0</v>
      </c>
      <c r="AV16" s="23">
        <v>0</v>
      </c>
      <c r="AW16" s="22">
        <v>0</v>
      </c>
      <c r="AX16" s="22">
        <v>0</v>
      </c>
      <c r="AY16" s="23">
        <v>0</v>
      </c>
      <c r="AZ16" s="22">
        <v>0</v>
      </c>
      <c r="BA16" s="22">
        <v>0</v>
      </c>
      <c r="BB16" s="23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9</v>
      </c>
      <c r="BR16" s="22">
        <v>10</v>
      </c>
      <c r="BS16" s="22">
        <v>30</v>
      </c>
      <c r="BT16" s="22">
        <v>30</v>
      </c>
      <c r="BU16" s="22">
        <v>39</v>
      </c>
      <c r="BV16" s="22">
        <v>43</v>
      </c>
      <c r="BW16" s="23">
        <v>82</v>
      </c>
      <c r="BX16" s="22">
        <v>119</v>
      </c>
      <c r="BY16" s="23">
        <v>118</v>
      </c>
      <c r="BZ16" s="23">
        <v>118</v>
      </c>
      <c r="CA16" s="22">
        <v>80</v>
      </c>
      <c r="CB16" s="22">
        <v>69</v>
      </c>
      <c r="CC16" s="22">
        <v>59</v>
      </c>
      <c r="CD16" s="22">
        <v>59</v>
      </c>
      <c r="CE16" s="22">
        <v>59</v>
      </c>
      <c r="CF16" s="22">
        <v>59</v>
      </c>
      <c r="CG16" s="22">
        <v>40</v>
      </c>
      <c r="CH16" s="22">
        <v>40</v>
      </c>
      <c r="CI16" s="22">
        <v>40</v>
      </c>
      <c r="CJ16" s="22">
        <v>40</v>
      </c>
      <c r="CK16" s="22">
        <v>20</v>
      </c>
      <c r="CL16" s="22">
        <v>9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8">
        <v>338</v>
      </c>
    </row>
    <row r="17" spans="1:98" x14ac:dyDescent="0.25">
      <c r="A17" s="8" t="s">
        <v>100</v>
      </c>
      <c r="B17" s="22">
        <v>78</v>
      </c>
      <c r="C17" s="22">
        <v>78</v>
      </c>
      <c r="D17" s="22">
        <v>78</v>
      </c>
      <c r="E17" s="22">
        <v>78</v>
      </c>
      <c r="F17" s="22">
        <v>78</v>
      </c>
      <c r="G17" s="22">
        <v>60</v>
      </c>
      <c r="H17" s="22">
        <v>60</v>
      </c>
      <c r="I17" s="22">
        <v>60</v>
      </c>
      <c r="J17" s="22">
        <v>60</v>
      </c>
      <c r="K17" s="22">
        <v>60</v>
      </c>
      <c r="L17" s="22">
        <v>60</v>
      </c>
      <c r="M17" s="22">
        <v>60</v>
      </c>
      <c r="N17" s="22">
        <v>60</v>
      </c>
      <c r="O17" s="22">
        <v>60</v>
      </c>
      <c r="P17" s="22">
        <v>60</v>
      </c>
      <c r="Q17" s="22">
        <v>60</v>
      </c>
      <c r="R17" s="22">
        <v>60</v>
      </c>
      <c r="S17" s="22">
        <v>60</v>
      </c>
      <c r="T17" s="22">
        <v>59</v>
      </c>
      <c r="U17" s="22">
        <v>60</v>
      </c>
      <c r="V17" s="22">
        <v>60</v>
      </c>
      <c r="W17" s="22">
        <v>78</v>
      </c>
      <c r="X17" s="22">
        <v>78</v>
      </c>
      <c r="Y17" s="22">
        <v>78</v>
      </c>
      <c r="Z17" s="22">
        <v>78</v>
      </c>
      <c r="AA17" s="22">
        <v>78</v>
      </c>
      <c r="AB17" s="22">
        <v>78</v>
      </c>
      <c r="AC17" s="22">
        <v>78</v>
      </c>
      <c r="AD17" s="22">
        <v>78</v>
      </c>
      <c r="AE17" s="23">
        <v>52</v>
      </c>
      <c r="AF17" s="22">
        <v>52</v>
      </c>
      <c r="AG17" s="22">
        <v>78</v>
      </c>
      <c r="AH17" s="22">
        <v>78</v>
      </c>
      <c r="AI17" s="22">
        <v>78</v>
      </c>
      <c r="AJ17" s="22">
        <v>77</v>
      </c>
      <c r="AK17" s="22">
        <v>78</v>
      </c>
      <c r="AL17" s="22">
        <v>78</v>
      </c>
      <c r="AM17" s="22">
        <v>78</v>
      </c>
      <c r="AN17" s="22">
        <v>78</v>
      </c>
      <c r="AO17" s="22">
        <v>78</v>
      </c>
      <c r="AP17" s="22">
        <v>78</v>
      </c>
      <c r="AQ17" s="23">
        <v>78</v>
      </c>
      <c r="AR17" s="22">
        <v>77</v>
      </c>
      <c r="AS17" s="22">
        <v>77</v>
      </c>
      <c r="AT17" s="22">
        <v>77</v>
      </c>
      <c r="AU17" s="22">
        <v>77</v>
      </c>
      <c r="AV17" s="23">
        <v>77</v>
      </c>
      <c r="AW17" s="22">
        <v>77</v>
      </c>
      <c r="AX17" s="22">
        <v>77</v>
      </c>
      <c r="AY17" s="23">
        <v>77</v>
      </c>
      <c r="AZ17" s="22">
        <v>77</v>
      </c>
      <c r="BA17" s="22">
        <v>77</v>
      </c>
      <c r="BB17" s="23">
        <v>77</v>
      </c>
      <c r="BC17" s="22">
        <v>77</v>
      </c>
      <c r="BD17" s="22">
        <v>77</v>
      </c>
      <c r="BE17" s="22">
        <v>77</v>
      </c>
      <c r="BF17" s="22">
        <v>77</v>
      </c>
      <c r="BG17" s="22">
        <v>78</v>
      </c>
      <c r="BH17" s="22">
        <v>78</v>
      </c>
      <c r="BI17" s="22">
        <v>78</v>
      </c>
      <c r="BJ17" s="22">
        <v>78</v>
      </c>
      <c r="BK17" s="22">
        <v>77</v>
      </c>
      <c r="BL17" s="22">
        <v>77</v>
      </c>
      <c r="BM17" s="22">
        <v>77</v>
      </c>
      <c r="BN17" s="22">
        <v>77</v>
      </c>
      <c r="BO17" s="22">
        <v>77</v>
      </c>
      <c r="BP17" s="22">
        <v>76</v>
      </c>
      <c r="BQ17" s="22">
        <v>78</v>
      </c>
      <c r="BR17" s="22">
        <v>77</v>
      </c>
      <c r="BS17" s="22">
        <v>77</v>
      </c>
      <c r="BT17" s="22">
        <v>77</v>
      </c>
      <c r="BU17" s="22">
        <v>77</v>
      </c>
      <c r="BV17" s="22">
        <v>77</v>
      </c>
      <c r="BW17" s="23">
        <v>77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78</v>
      </c>
      <c r="CJ17" s="22">
        <v>78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8">
        <v>1777.1</v>
      </c>
    </row>
    <row r="18" spans="1:98" x14ac:dyDescent="0.25">
      <c r="A18" s="9" t="s">
        <v>101</v>
      </c>
      <c r="B18" s="22">
        <v>193</v>
      </c>
      <c r="C18" s="23">
        <v>195</v>
      </c>
      <c r="D18" s="23">
        <v>193</v>
      </c>
      <c r="E18" s="23">
        <v>195</v>
      </c>
      <c r="F18" s="22">
        <v>194</v>
      </c>
      <c r="G18" s="23">
        <v>194</v>
      </c>
      <c r="H18" s="22">
        <v>194</v>
      </c>
      <c r="I18" s="22">
        <v>195</v>
      </c>
      <c r="J18" s="22">
        <v>195</v>
      </c>
      <c r="K18" s="22">
        <v>194</v>
      </c>
      <c r="L18" s="22">
        <v>194</v>
      </c>
      <c r="M18" s="22">
        <v>193</v>
      </c>
      <c r="N18" s="22">
        <v>194</v>
      </c>
      <c r="O18" s="22">
        <v>195</v>
      </c>
      <c r="P18" s="22">
        <v>196</v>
      </c>
      <c r="Q18" s="22">
        <v>196</v>
      </c>
      <c r="R18" s="22">
        <v>196</v>
      </c>
      <c r="S18" s="22">
        <v>195</v>
      </c>
      <c r="T18" s="22">
        <v>193</v>
      </c>
      <c r="U18" s="22">
        <v>195</v>
      </c>
      <c r="V18" s="22">
        <v>195</v>
      </c>
      <c r="W18" s="22">
        <v>195</v>
      </c>
      <c r="X18" s="22">
        <v>195</v>
      </c>
      <c r="Y18" s="22">
        <v>196</v>
      </c>
      <c r="Z18" s="22">
        <v>196</v>
      </c>
      <c r="AA18" s="22">
        <v>195</v>
      </c>
      <c r="AB18" s="22">
        <v>195</v>
      </c>
      <c r="AC18" s="22">
        <v>195</v>
      </c>
      <c r="AD18" s="23">
        <v>195</v>
      </c>
      <c r="AE18" s="23">
        <v>196</v>
      </c>
      <c r="AF18" s="22">
        <v>195</v>
      </c>
      <c r="AG18" s="23">
        <v>195</v>
      </c>
      <c r="AH18" s="23">
        <v>194</v>
      </c>
      <c r="AI18" s="22">
        <v>194</v>
      </c>
      <c r="AJ18" s="22">
        <v>194</v>
      </c>
      <c r="AK18" s="22">
        <v>194</v>
      </c>
      <c r="AL18" s="22">
        <v>194</v>
      </c>
      <c r="AM18" s="22">
        <v>194</v>
      </c>
      <c r="AN18" s="22">
        <v>195</v>
      </c>
      <c r="AO18" s="22">
        <v>193</v>
      </c>
      <c r="AP18" s="23">
        <v>194</v>
      </c>
      <c r="AQ18" s="23">
        <v>193</v>
      </c>
      <c r="AR18" s="22">
        <v>194</v>
      </c>
      <c r="AS18" s="22">
        <v>193</v>
      </c>
      <c r="AT18" s="23">
        <v>193</v>
      </c>
      <c r="AU18" s="22">
        <v>193</v>
      </c>
      <c r="AV18" s="23">
        <v>193</v>
      </c>
      <c r="AW18" s="22">
        <v>193</v>
      </c>
      <c r="AX18" s="23">
        <v>195</v>
      </c>
      <c r="AY18" s="23">
        <v>194</v>
      </c>
      <c r="AZ18" s="22">
        <v>193</v>
      </c>
      <c r="BA18" s="22">
        <v>194</v>
      </c>
      <c r="BB18" s="23">
        <v>196</v>
      </c>
      <c r="BC18" s="22">
        <v>194</v>
      </c>
      <c r="BD18" s="23">
        <v>195</v>
      </c>
      <c r="BE18" s="23">
        <v>195</v>
      </c>
      <c r="BF18" s="23">
        <v>195</v>
      </c>
      <c r="BG18" s="23">
        <v>195</v>
      </c>
      <c r="BH18" s="23">
        <v>196</v>
      </c>
      <c r="BI18" s="23">
        <v>196</v>
      </c>
      <c r="BJ18" s="23">
        <v>196</v>
      </c>
      <c r="BK18" s="23">
        <v>194</v>
      </c>
      <c r="BL18" s="23">
        <v>196</v>
      </c>
      <c r="BM18" s="23">
        <v>195</v>
      </c>
      <c r="BN18" s="23">
        <v>194</v>
      </c>
      <c r="BO18" s="23">
        <v>195</v>
      </c>
      <c r="BP18" s="22">
        <v>195</v>
      </c>
      <c r="BQ18" s="22">
        <v>198</v>
      </c>
      <c r="BR18" s="22">
        <v>213</v>
      </c>
      <c r="BS18" s="22">
        <v>216</v>
      </c>
      <c r="BT18" s="22">
        <v>219</v>
      </c>
      <c r="BU18" s="22">
        <v>226</v>
      </c>
      <c r="BV18" s="23">
        <v>241</v>
      </c>
      <c r="BW18" s="23">
        <v>241</v>
      </c>
      <c r="BX18" s="22">
        <v>240</v>
      </c>
      <c r="BY18" s="23">
        <v>238</v>
      </c>
      <c r="BZ18" s="23">
        <v>241</v>
      </c>
      <c r="CA18" s="23">
        <v>241</v>
      </c>
      <c r="CB18" s="23">
        <v>240</v>
      </c>
      <c r="CC18" s="23">
        <v>241</v>
      </c>
      <c r="CD18" s="23">
        <v>241</v>
      </c>
      <c r="CE18" s="23">
        <v>241</v>
      </c>
      <c r="CF18" s="23">
        <v>240</v>
      </c>
      <c r="CG18" s="22">
        <v>232</v>
      </c>
      <c r="CH18" s="22">
        <v>218</v>
      </c>
      <c r="CI18" s="22">
        <v>213</v>
      </c>
      <c r="CJ18" s="22">
        <v>206</v>
      </c>
      <c r="CK18" s="22">
        <v>195</v>
      </c>
      <c r="CL18" s="23">
        <v>193</v>
      </c>
      <c r="CM18" s="23">
        <v>194</v>
      </c>
      <c r="CN18" s="22">
        <v>195</v>
      </c>
      <c r="CO18" s="22">
        <v>193</v>
      </c>
      <c r="CP18" s="23">
        <v>194</v>
      </c>
      <c r="CQ18" s="22">
        <v>194</v>
      </c>
      <c r="CR18" s="23">
        <v>193</v>
      </c>
      <c r="CS18" s="22">
        <v>194</v>
      </c>
      <c r="CT18" s="28">
        <v>4841</v>
      </c>
    </row>
    <row r="19" spans="1:98" x14ac:dyDescent="0.25">
      <c r="A19" s="9" t="s">
        <v>102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3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3">
        <v>0</v>
      </c>
      <c r="AR19" s="22">
        <v>0</v>
      </c>
      <c r="AS19" s="22">
        <v>0</v>
      </c>
      <c r="AT19" s="22">
        <v>0</v>
      </c>
      <c r="AU19" s="22">
        <v>0</v>
      </c>
      <c r="AV19" s="23">
        <v>0</v>
      </c>
      <c r="AW19" s="22">
        <v>0</v>
      </c>
      <c r="AX19" s="22">
        <v>0</v>
      </c>
      <c r="AY19" s="23">
        <v>0</v>
      </c>
      <c r="AZ19" s="22">
        <v>0</v>
      </c>
      <c r="BA19" s="22">
        <v>0</v>
      </c>
      <c r="BB19" s="23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3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8">
        <v>0</v>
      </c>
    </row>
    <row r="20" spans="1:98" x14ac:dyDescent="0.25">
      <c r="A20" s="9" t="s">
        <v>103</v>
      </c>
      <c r="B20" s="22">
        <v>193</v>
      </c>
      <c r="C20" s="23">
        <v>193</v>
      </c>
      <c r="D20" s="23">
        <v>194</v>
      </c>
      <c r="E20" s="23">
        <v>193</v>
      </c>
      <c r="F20" s="22">
        <v>193</v>
      </c>
      <c r="G20" s="23">
        <v>194</v>
      </c>
      <c r="H20" s="22">
        <v>195</v>
      </c>
      <c r="I20" s="22">
        <v>194</v>
      </c>
      <c r="J20" s="22">
        <v>194</v>
      </c>
      <c r="K20" s="22">
        <v>195</v>
      </c>
      <c r="L20" s="22">
        <v>195</v>
      </c>
      <c r="M20" s="22">
        <v>194</v>
      </c>
      <c r="N20" s="22">
        <v>194</v>
      </c>
      <c r="O20" s="22">
        <v>195</v>
      </c>
      <c r="P20" s="22">
        <v>194</v>
      </c>
      <c r="Q20" s="22">
        <v>193</v>
      </c>
      <c r="R20" s="22">
        <v>194</v>
      </c>
      <c r="S20" s="22">
        <v>193</v>
      </c>
      <c r="T20" s="22">
        <v>193</v>
      </c>
      <c r="U20" s="22">
        <v>193</v>
      </c>
      <c r="V20" s="22">
        <v>192</v>
      </c>
      <c r="W20" s="22">
        <v>193</v>
      </c>
      <c r="X20" s="22">
        <v>193</v>
      </c>
      <c r="Y20" s="22">
        <v>193</v>
      </c>
      <c r="Z20" s="22">
        <v>192</v>
      </c>
      <c r="AA20" s="22">
        <v>190</v>
      </c>
      <c r="AB20" s="22">
        <v>196</v>
      </c>
      <c r="AC20" s="22">
        <v>197</v>
      </c>
      <c r="AD20" s="23">
        <v>196</v>
      </c>
      <c r="AE20" s="23">
        <v>193</v>
      </c>
      <c r="AF20" s="22">
        <v>194</v>
      </c>
      <c r="AG20" s="23">
        <v>193</v>
      </c>
      <c r="AH20" s="23">
        <v>193</v>
      </c>
      <c r="AI20" s="22">
        <v>194</v>
      </c>
      <c r="AJ20" s="22">
        <v>195</v>
      </c>
      <c r="AK20" s="22">
        <v>195</v>
      </c>
      <c r="AL20" s="22">
        <v>194</v>
      </c>
      <c r="AM20" s="22">
        <v>195</v>
      </c>
      <c r="AN20" s="22">
        <v>195</v>
      </c>
      <c r="AO20" s="22">
        <v>194</v>
      </c>
      <c r="AP20" s="23">
        <v>196</v>
      </c>
      <c r="AQ20" s="23">
        <v>196</v>
      </c>
      <c r="AR20" s="22">
        <v>196</v>
      </c>
      <c r="AS20" s="22">
        <v>195</v>
      </c>
      <c r="AT20" s="23">
        <v>194</v>
      </c>
      <c r="AU20" s="22">
        <v>195</v>
      </c>
      <c r="AV20" s="23">
        <v>195</v>
      </c>
      <c r="AW20" s="22">
        <v>195</v>
      </c>
      <c r="AX20" s="23">
        <v>198</v>
      </c>
      <c r="AY20" s="23">
        <v>194</v>
      </c>
      <c r="AZ20" s="22">
        <v>194</v>
      </c>
      <c r="BA20" s="22">
        <v>193</v>
      </c>
      <c r="BB20" s="23">
        <v>194</v>
      </c>
      <c r="BC20" s="22">
        <v>193</v>
      </c>
      <c r="BD20" s="23">
        <v>194</v>
      </c>
      <c r="BE20" s="23">
        <v>193</v>
      </c>
      <c r="BF20" s="23">
        <v>194</v>
      </c>
      <c r="BG20" s="23">
        <v>194</v>
      </c>
      <c r="BH20" s="23">
        <v>195</v>
      </c>
      <c r="BI20" s="23">
        <v>195</v>
      </c>
      <c r="BJ20" s="23">
        <v>193</v>
      </c>
      <c r="BK20" s="23">
        <v>195</v>
      </c>
      <c r="BL20" s="23">
        <v>194</v>
      </c>
      <c r="BM20" s="23">
        <v>195</v>
      </c>
      <c r="BN20" s="23">
        <v>193</v>
      </c>
      <c r="BO20" s="23">
        <v>194</v>
      </c>
      <c r="BP20" s="22">
        <v>196</v>
      </c>
      <c r="BQ20" s="22">
        <v>192</v>
      </c>
      <c r="BR20" s="22">
        <v>193</v>
      </c>
      <c r="BS20" s="22">
        <v>193</v>
      </c>
      <c r="BT20" s="22">
        <v>200</v>
      </c>
      <c r="BU20" s="22">
        <v>210</v>
      </c>
      <c r="BV20" s="23">
        <v>213</v>
      </c>
      <c r="BW20" s="23">
        <v>216</v>
      </c>
      <c r="BX20" s="22">
        <v>223</v>
      </c>
      <c r="BY20" s="23">
        <v>226</v>
      </c>
      <c r="BZ20" s="23">
        <v>227</v>
      </c>
      <c r="CA20" s="23">
        <v>225</v>
      </c>
      <c r="CB20" s="23">
        <v>226</v>
      </c>
      <c r="CC20" s="23">
        <v>228</v>
      </c>
      <c r="CD20" s="23">
        <v>224</v>
      </c>
      <c r="CE20" s="23">
        <v>226</v>
      </c>
      <c r="CF20" s="23">
        <v>227</v>
      </c>
      <c r="CG20" s="22">
        <v>226</v>
      </c>
      <c r="CH20" s="22">
        <v>224</v>
      </c>
      <c r="CI20" s="22">
        <v>214</v>
      </c>
      <c r="CJ20" s="22">
        <v>211</v>
      </c>
      <c r="CK20" s="22">
        <v>199</v>
      </c>
      <c r="CL20" s="23">
        <v>196</v>
      </c>
      <c r="CM20" s="23">
        <v>193</v>
      </c>
      <c r="CN20" s="22">
        <v>195</v>
      </c>
      <c r="CO20" s="22">
        <v>195</v>
      </c>
      <c r="CP20" s="23">
        <v>195</v>
      </c>
      <c r="CQ20" s="22">
        <v>196</v>
      </c>
      <c r="CR20" s="23">
        <v>195</v>
      </c>
      <c r="CS20" s="22">
        <v>196</v>
      </c>
      <c r="CT20" s="28">
        <v>4776</v>
      </c>
    </row>
    <row r="21" spans="1:98" x14ac:dyDescent="0.25">
      <c r="A21" s="9" t="s">
        <v>104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3">
        <v>0</v>
      </c>
      <c r="AR21" s="22">
        <v>0</v>
      </c>
      <c r="AS21" s="22">
        <v>0</v>
      </c>
      <c r="AT21" s="22">
        <v>0</v>
      </c>
      <c r="AU21" s="22">
        <v>0</v>
      </c>
      <c r="AV21" s="23">
        <v>0</v>
      </c>
      <c r="AW21" s="22">
        <v>0</v>
      </c>
      <c r="AX21" s="22">
        <v>0</v>
      </c>
      <c r="AY21" s="23">
        <v>0</v>
      </c>
      <c r="AZ21" s="22">
        <v>0</v>
      </c>
      <c r="BA21" s="22">
        <v>0</v>
      </c>
      <c r="BB21" s="23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3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8">
        <v>0</v>
      </c>
    </row>
    <row r="22" spans="1:98" x14ac:dyDescent="0.25">
      <c r="A22" s="9" t="s">
        <v>105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3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3">
        <v>0</v>
      </c>
      <c r="AR22" s="22">
        <v>0</v>
      </c>
      <c r="AS22" s="22">
        <v>0</v>
      </c>
      <c r="AT22" s="22">
        <v>0</v>
      </c>
      <c r="AU22" s="22">
        <v>0</v>
      </c>
      <c r="AV22" s="23">
        <v>0</v>
      </c>
      <c r="AW22" s="22">
        <v>0</v>
      </c>
      <c r="AX22" s="22">
        <v>0</v>
      </c>
      <c r="AY22" s="23">
        <v>0</v>
      </c>
      <c r="AZ22" s="22">
        <v>0</v>
      </c>
      <c r="BA22" s="22">
        <v>0</v>
      </c>
      <c r="BB22" s="23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3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8">
        <v>0</v>
      </c>
    </row>
    <row r="23" spans="1:98" ht="18" x14ac:dyDescent="0.25">
      <c r="A23" s="9" t="s">
        <v>106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3">
        <v>0</v>
      </c>
      <c r="AR23" s="22">
        <v>0</v>
      </c>
      <c r="AS23" s="22">
        <v>0</v>
      </c>
      <c r="AT23" s="22">
        <v>0</v>
      </c>
      <c r="AU23" s="22">
        <v>0</v>
      </c>
      <c r="AV23" s="23">
        <v>0</v>
      </c>
      <c r="AW23" s="22">
        <v>0</v>
      </c>
      <c r="AX23" s="22">
        <v>0</v>
      </c>
      <c r="AY23" s="23">
        <v>0</v>
      </c>
      <c r="AZ23" s="22">
        <v>0</v>
      </c>
      <c r="BA23" s="22">
        <v>0</v>
      </c>
      <c r="BB23" s="23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3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8">
        <v>0</v>
      </c>
    </row>
    <row r="24" spans="1:98" x14ac:dyDescent="0.25">
      <c r="A24" s="8" t="s">
        <v>107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4</v>
      </c>
      <c r="X24" s="22">
        <v>4</v>
      </c>
      <c r="Y24" s="22">
        <v>4</v>
      </c>
      <c r="Z24" s="22">
        <v>4</v>
      </c>
      <c r="AA24" s="22">
        <v>4</v>
      </c>
      <c r="AB24" s="22">
        <v>4</v>
      </c>
      <c r="AC24" s="22">
        <v>4</v>
      </c>
      <c r="AD24" s="22">
        <v>4</v>
      </c>
      <c r="AE24" s="23">
        <v>4</v>
      </c>
      <c r="AF24" s="22">
        <v>4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3">
        <v>0</v>
      </c>
      <c r="AR24" s="22">
        <v>0</v>
      </c>
      <c r="AS24" s="22">
        <v>0</v>
      </c>
      <c r="AT24" s="22">
        <v>0</v>
      </c>
      <c r="AU24" s="22">
        <v>0</v>
      </c>
      <c r="AV24" s="23">
        <v>0</v>
      </c>
      <c r="AW24" s="22">
        <v>0</v>
      </c>
      <c r="AX24" s="22">
        <v>0</v>
      </c>
      <c r="AY24" s="23">
        <v>0</v>
      </c>
      <c r="AZ24" s="22">
        <v>0</v>
      </c>
      <c r="BA24" s="22">
        <v>0</v>
      </c>
      <c r="BB24" s="23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3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4</v>
      </c>
      <c r="CI24" s="22">
        <v>5</v>
      </c>
      <c r="CJ24" s="22">
        <v>4</v>
      </c>
      <c r="CK24" s="22">
        <v>5</v>
      </c>
      <c r="CL24" s="22">
        <v>4</v>
      </c>
      <c r="CM24" s="22">
        <v>4</v>
      </c>
      <c r="CN24" s="22">
        <v>4</v>
      </c>
      <c r="CO24" s="22">
        <v>4</v>
      </c>
      <c r="CP24" s="22">
        <v>4</v>
      </c>
      <c r="CQ24" s="22">
        <v>0</v>
      </c>
      <c r="CR24" s="22">
        <v>0</v>
      </c>
      <c r="CS24" s="22">
        <v>0</v>
      </c>
      <c r="CT24" s="28">
        <v>21.1</v>
      </c>
    </row>
    <row r="25" spans="1:98" x14ac:dyDescent="0.25">
      <c r="A25" s="8" t="s">
        <v>108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2">
        <v>0</v>
      </c>
      <c r="AV25" s="23">
        <v>0</v>
      </c>
      <c r="AW25" s="22">
        <v>0</v>
      </c>
      <c r="AX25" s="22">
        <v>0</v>
      </c>
      <c r="AY25" s="23">
        <v>0</v>
      </c>
      <c r="AZ25" s="22">
        <v>0</v>
      </c>
      <c r="BA25" s="22">
        <v>0</v>
      </c>
      <c r="BB25" s="23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3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8">
        <v>0</v>
      </c>
    </row>
    <row r="26" spans="1:98" ht="18" x14ac:dyDescent="0.25">
      <c r="A26" s="9" t="s">
        <v>109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3">
        <v>0</v>
      </c>
      <c r="AR26" s="22">
        <v>0</v>
      </c>
      <c r="AS26" s="22">
        <v>0</v>
      </c>
      <c r="AT26" s="22">
        <v>0</v>
      </c>
      <c r="AU26" s="22">
        <v>0</v>
      </c>
      <c r="AV26" s="23">
        <v>0</v>
      </c>
      <c r="AW26" s="22">
        <v>0</v>
      </c>
      <c r="AX26" s="22">
        <v>0</v>
      </c>
      <c r="AY26" s="23">
        <v>0</v>
      </c>
      <c r="AZ26" s="22">
        <v>0</v>
      </c>
      <c r="BA26" s="22">
        <v>0</v>
      </c>
      <c r="BB26" s="23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3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8">
        <v>0</v>
      </c>
    </row>
    <row r="27" spans="1:98" ht="18" x14ac:dyDescent="0.25">
      <c r="A27" s="9" t="s">
        <v>110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3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3">
        <v>0</v>
      </c>
      <c r="AR27" s="22">
        <v>0</v>
      </c>
      <c r="AS27" s="22">
        <v>0</v>
      </c>
      <c r="AT27" s="22">
        <v>0</v>
      </c>
      <c r="AU27" s="22">
        <v>0</v>
      </c>
      <c r="AV27" s="23">
        <v>0</v>
      </c>
      <c r="AW27" s="22">
        <v>0</v>
      </c>
      <c r="AX27" s="22">
        <v>0</v>
      </c>
      <c r="AY27" s="23">
        <v>0</v>
      </c>
      <c r="AZ27" s="22">
        <v>0</v>
      </c>
      <c r="BA27" s="22">
        <v>0</v>
      </c>
      <c r="BB27" s="23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3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8">
        <v>0</v>
      </c>
    </row>
    <row r="28" spans="1:98" ht="18" x14ac:dyDescent="0.25">
      <c r="A28" s="9" t="s">
        <v>111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3">
        <v>0</v>
      </c>
      <c r="AR28" s="22">
        <v>0</v>
      </c>
      <c r="AS28" s="22">
        <v>0</v>
      </c>
      <c r="AT28" s="22">
        <v>0</v>
      </c>
      <c r="AU28" s="22">
        <v>0</v>
      </c>
      <c r="AV28" s="23">
        <v>0</v>
      </c>
      <c r="AW28" s="22">
        <v>0</v>
      </c>
      <c r="AX28" s="22">
        <v>0</v>
      </c>
      <c r="AY28" s="23">
        <v>0</v>
      </c>
      <c r="AZ28" s="22">
        <v>0</v>
      </c>
      <c r="BA28" s="22">
        <v>0</v>
      </c>
      <c r="BB28" s="23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3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8">
        <v>0</v>
      </c>
    </row>
    <row r="29" spans="1:98" x14ac:dyDescent="0.25">
      <c r="A29" s="8" t="s">
        <v>112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3">
        <v>0</v>
      </c>
      <c r="AR29" s="22">
        <v>0</v>
      </c>
      <c r="AS29" s="22">
        <v>0</v>
      </c>
      <c r="AT29" s="22">
        <v>0</v>
      </c>
      <c r="AU29" s="22">
        <v>0</v>
      </c>
      <c r="AV29" s="23">
        <v>0</v>
      </c>
      <c r="AW29" s="22">
        <v>0</v>
      </c>
      <c r="AX29" s="22">
        <v>0</v>
      </c>
      <c r="AY29" s="23">
        <v>0</v>
      </c>
      <c r="AZ29" s="22">
        <v>0</v>
      </c>
      <c r="BA29" s="22">
        <v>0</v>
      </c>
      <c r="BB29" s="23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3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8">
        <v>0</v>
      </c>
    </row>
    <row r="30" spans="1:98" x14ac:dyDescent="0.25">
      <c r="A30" s="9" t="s">
        <v>113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3">
        <v>0</v>
      </c>
      <c r="AR30" s="22">
        <v>0</v>
      </c>
      <c r="AS30" s="22">
        <v>0</v>
      </c>
      <c r="AT30" s="22">
        <v>0</v>
      </c>
      <c r="AU30" s="22">
        <v>0</v>
      </c>
      <c r="AV30" s="23">
        <v>0</v>
      </c>
      <c r="AW30" s="22">
        <v>0</v>
      </c>
      <c r="AX30" s="22">
        <v>0</v>
      </c>
      <c r="AY30" s="23">
        <v>0</v>
      </c>
      <c r="AZ30" s="22">
        <v>0</v>
      </c>
      <c r="BA30" s="22">
        <v>0</v>
      </c>
      <c r="BB30" s="23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3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8">
        <v>0</v>
      </c>
    </row>
    <row r="31" spans="1:98" x14ac:dyDescent="0.25">
      <c r="A31" s="8" t="s">
        <v>114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3">
        <v>0</v>
      </c>
      <c r="AR31" s="22">
        <v>0</v>
      </c>
      <c r="AS31" s="22">
        <v>0</v>
      </c>
      <c r="AT31" s="22">
        <v>0</v>
      </c>
      <c r="AU31" s="22">
        <v>0</v>
      </c>
      <c r="AV31" s="23">
        <v>0</v>
      </c>
      <c r="AW31" s="22">
        <v>0</v>
      </c>
      <c r="AX31" s="22">
        <v>0</v>
      </c>
      <c r="AY31" s="23">
        <v>0</v>
      </c>
      <c r="AZ31" s="22">
        <v>0</v>
      </c>
      <c r="BA31" s="22">
        <v>0</v>
      </c>
      <c r="BB31" s="23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3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8">
        <v>0</v>
      </c>
    </row>
    <row r="32" spans="1:98" x14ac:dyDescent="0.25">
      <c r="A32" s="8" t="s">
        <v>115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3">
        <v>0</v>
      </c>
      <c r="AR32" s="22">
        <v>0</v>
      </c>
      <c r="AS32" s="22">
        <v>0</v>
      </c>
      <c r="AT32" s="22">
        <v>0</v>
      </c>
      <c r="AU32" s="22">
        <v>0</v>
      </c>
      <c r="AV32" s="23">
        <v>0</v>
      </c>
      <c r="AW32" s="22">
        <v>0</v>
      </c>
      <c r="AX32" s="22">
        <v>0</v>
      </c>
      <c r="AY32" s="23">
        <v>0</v>
      </c>
      <c r="AZ32" s="22">
        <v>0</v>
      </c>
      <c r="BA32" s="22">
        <v>0</v>
      </c>
      <c r="BB32" s="23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3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8">
        <v>0</v>
      </c>
    </row>
    <row r="33" spans="1:98" ht="16.5" x14ac:dyDescent="0.25">
      <c r="A33" s="10" t="s">
        <v>116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2">
        <v>0</v>
      </c>
      <c r="AV33" s="23">
        <v>0</v>
      </c>
      <c r="AW33" s="22">
        <v>0</v>
      </c>
      <c r="AX33" s="22">
        <v>0</v>
      </c>
      <c r="AY33" s="23">
        <v>0</v>
      </c>
      <c r="AZ33" s="22">
        <v>0</v>
      </c>
      <c r="BA33" s="22">
        <v>0</v>
      </c>
      <c r="BB33" s="23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3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8">
        <v>0</v>
      </c>
    </row>
    <row r="34" spans="1:98" ht="16.5" x14ac:dyDescent="0.25">
      <c r="A34" s="10" t="s">
        <v>117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2">
        <v>0</v>
      </c>
      <c r="AV34" s="23">
        <v>0</v>
      </c>
      <c r="AW34" s="22">
        <v>0</v>
      </c>
      <c r="AX34" s="22">
        <v>0</v>
      </c>
      <c r="AY34" s="23">
        <v>0</v>
      </c>
      <c r="AZ34" s="22">
        <v>0</v>
      </c>
      <c r="BA34" s="22">
        <v>0</v>
      </c>
      <c r="BB34" s="23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3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8">
        <v>0</v>
      </c>
    </row>
    <row r="35" spans="1:98" ht="16.5" x14ac:dyDescent="0.25">
      <c r="A35" s="10" t="s">
        <v>118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2">
        <v>0</v>
      </c>
      <c r="AV35" s="23">
        <v>0</v>
      </c>
      <c r="AW35" s="22">
        <v>0</v>
      </c>
      <c r="AX35" s="22">
        <v>0</v>
      </c>
      <c r="AY35" s="23">
        <v>0</v>
      </c>
      <c r="AZ35" s="22">
        <v>0</v>
      </c>
      <c r="BA35" s="22">
        <v>0</v>
      </c>
      <c r="BB35" s="23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3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8">
        <v>0</v>
      </c>
    </row>
    <row r="36" spans="1:98" ht="16.5" x14ac:dyDescent="0.25">
      <c r="A36" s="9" t="s">
        <v>119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2">
        <v>0</v>
      </c>
      <c r="AV36" s="23">
        <v>0</v>
      </c>
      <c r="AW36" s="22">
        <v>0</v>
      </c>
      <c r="AX36" s="22">
        <v>0</v>
      </c>
      <c r="AY36" s="23">
        <v>0</v>
      </c>
      <c r="AZ36" s="22">
        <v>0</v>
      </c>
      <c r="BA36" s="22">
        <v>0</v>
      </c>
      <c r="BB36" s="23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3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8">
        <v>0</v>
      </c>
    </row>
    <row r="37" spans="1:98" ht="16.5" x14ac:dyDescent="0.25">
      <c r="A37" s="9" t="s">
        <v>120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2">
        <v>0</v>
      </c>
      <c r="AV37" s="23">
        <v>0</v>
      </c>
      <c r="AW37" s="22">
        <v>0</v>
      </c>
      <c r="AX37" s="22">
        <v>0</v>
      </c>
      <c r="AY37" s="23">
        <v>0</v>
      </c>
      <c r="AZ37" s="22">
        <v>0</v>
      </c>
      <c r="BA37" s="22">
        <v>0</v>
      </c>
      <c r="BB37" s="23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3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8">
        <v>0</v>
      </c>
    </row>
    <row r="38" spans="1:98" ht="16.5" x14ac:dyDescent="0.25">
      <c r="A38" s="9" t="s">
        <v>121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3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3">
        <v>0</v>
      </c>
      <c r="AR38" s="22">
        <v>0</v>
      </c>
      <c r="AS38" s="22">
        <v>0</v>
      </c>
      <c r="AT38" s="22">
        <v>0</v>
      </c>
      <c r="AU38" s="22">
        <v>0</v>
      </c>
      <c r="AV38" s="23">
        <v>0</v>
      </c>
      <c r="AW38" s="22">
        <v>0</v>
      </c>
      <c r="AX38" s="22">
        <v>0</v>
      </c>
      <c r="AY38" s="23">
        <v>0</v>
      </c>
      <c r="AZ38" s="22">
        <v>0</v>
      </c>
      <c r="BA38" s="22">
        <v>0</v>
      </c>
      <c r="BB38" s="23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3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8">
        <v>0</v>
      </c>
    </row>
    <row r="39" spans="1:98" ht="16.5" x14ac:dyDescent="0.25">
      <c r="A39" s="9" t="s">
        <v>122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3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3">
        <v>0</v>
      </c>
      <c r="AR39" s="22">
        <v>0</v>
      </c>
      <c r="AS39" s="22">
        <v>0</v>
      </c>
      <c r="AT39" s="22">
        <v>0</v>
      </c>
      <c r="AU39" s="22">
        <v>0</v>
      </c>
      <c r="AV39" s="23">
        <v>0</v>
      </c>
      <c r="AW39" s="22">
        <v>0</v>
      </c>
      <c r="AX39" s="22">
        <v>0</v>
      </c>
      <c r="AY39" s="23">
        <v>0</v>
      </c>
      <c r="AZ39" s="22">
        <v>0</v>
      </c>
      <c r="BA39" s="22">
        <v>0</v>
      </c>
      <c r="BB39" s="23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3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8">
        <v>0</v>
      </c>
    </row>
    <row r="40" spans="1:98" x14ac:dyDescent="0.25">
      <c r="A40" s="8" t="s">
        <v>123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</v>
      </c>
      <c r="AA40" s="22">
        <v>2</v>
      </c>
      <c r="AB40" s="22">
        <v>4</v>
      </c>
      <c r="AC40" s="22">
        <v>6</v>
      </c>
      <c r="AD40" s="22">
        <v>1</v>
      </c>
      <c r="AE40" s="23">
        <v>9</v>
      </c>
      <c r="AF40" s="22">
        <v>11</v>
      </c>
      <c r="AG40" s="22">
        <v>13</v>
      </c>
      <c r="AH40" s="22">
        <v>15</v>
      </c>
      <c r="AI40" s="22">
        <v>17</v>
      </c>
      <c r="AJ40" s="22">
        <v>18</v>
      </c>
      <c r="AK40" s="22">
        <v>20</v>
      </c>
      <c r="AL40" s="22">
        <v>17</v>
      </c>
      <c r="AM40" s="22">
        <v>23</v>
      </c>
      <c r="AN40" s="22">
        <v>24</v>
      </c>
      <c r="AO40" s="22">
        <v>22</v>
      </c>
      <c r="AP40" s="22">
        <v>25</v>
      </c>
      <c r="AQ40" s="23">
        <v>27</v>
      </c>
      <c r="AR40" s="22">
        <v>28</v>
      </c>
      <c r="AS40" s="22">
        <v>29</v>
      </c>
      <c r="AT40" s="22">
        <v>29</v>
      </c>
      <c r="AU40" s="22">
        <v>24</v>
      </c>
      <c r="AV40" s="23">
        <v>29</v>
      </c>
      <c r="AW40" s="22">
        <v>29</v>
      </c>
      <c r="AX40" s="22">
        <v>18</v>
      </c>
      <c r="AY40" s="23">
        <v>28</v>
      </c>
      <c r="AZ40" s="22">
        <v>30</v>
      </c>
      <c r="BA40" s="22">
        <v>25</v>
      </c>
      <c r="BB40" s="23">
        <v>21</v>
      </c>
      <c r="BC40" s="22">
        <v>28</v>
      </c>
      <c r="BD40" s="22">
        <v>12</v>
      </c>
      <c r="BE40" s="22">
        <v>21</v>
      </c>
      <c r="BF40" s="22">
        <v>27</v>
      </c>
      <c r="BG40" s="22">
        <v>23</v>
      </c>
      <c r="BH40" s="22">
        <v>26</v>
      </c>
      <c r="BI40" s="22">
        <v>13</v>
      </c>
      <c r="BJ40" s="22">
        <v>14</v>
      </c>
      <c r="BK40" s="22">
        <v>14</v>
      </c>
      <c r="BL40" s="22">
        <v>7</v>
      </c>
      <c r="BM40" s="22">
        <v>3</v>
      </c>
      <c r="BN40" s="22">
        <v>13</v>
      </c>
      <c r="BO40" s="22">
        <v>6</v>
      </c>
      <c r="BP40" s="22">
        <v>5</v>
      </c>
      <c r="BQ40" s="22">
        <v>2</v>
      </c>
      <c r="BR40" s="22">
        <v>1</v>
      </c>
      <c r="BS40" s="22">
        <v>0</v>
      </c>
      <c r="BT40" s="22">
        <v>0</v>
      </c>
      <c r="BU40" s="22">
        <v>0</v>
      </c>
      <c r="BV40" s="22">
        <v>0</v>
      </c>
      <c r="BW40" s="23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8">
        <v>316.60000000000002</v>
      </c>
    </row>
    <row r="41" spans="1:98" x14ac:dyDescent="0.25">
      <c r="A41" s="9" t="s">
        <v>124</v>
      </c>
      <c r="B41" s="22">
        <v>128</v>
      </c>
      <c r="C41" s="23">
        <v>128</v>
      </c>
      <c r="D41" s="23">
        <v>130</v>
      </c>
      <c r="E41" s="23">
        <v>130</v>
      </c>
      <c r="F41" s="22">
        <v>130</v>
      </c>
      <c r="G41" s="23">
        <v>130</v>
      </c>
      <c r="H41" s="22">
        <v>132</v>
      </c>
      <c r="I41" s="22">
        <v>128</v>
      </c>
      <c r="J41" s="22">
        <v>121</v>
      </c>
      <c r="K41" s="22">
        <v>113</v>
      </c>
      <c r="L41" s="22">
        <v>111</v>
      </c>
      <c r="M41" s="22">
        <v>124</v>
      </c>
      <c r="N41" s="22">
        <v>118</v>
      </c>
      <c r="O41" s="22">
        <v>122</v>
      </c>
      <c r="P41" s="22">
        <v>119</v>
      </c>
      <c r="Q41" s="22">
        <v>116</v>
      </c>
      <c r="R41" s="22">
        <v>119</v>
      </c>
      <c r="S41" s="22">
        <v>115</v>
      </c>
      <c r="T41" s="22">
        <v>117</v>
      </c>
      <c r="U41" s="22">
        <v>115</v>
      </c>
      <c r="V41" s="22">
        <v>114</v>
      </c>
      <c r="W41" s="22">
        <v>100</v>
      </c>
      <c r="X41" s="22">
        <v>121</v>
      </c>
      <c r="Y41" s="22">
        <v>98</v>
      </c>
      <c r="Z41" s="22">
        <v>103</v>
      </c>
      <c r="AA41" s="22">
        <v>106</v>
      </c>
      <c r="AB41" s="22">
        <v>105</v>
      </c>
      <c r="AC41" s="22">
        <v>109</v>
      </c>
      <c r="AD41" s="23">
        <v>107</v>
      </c>
      <c r="AE41" s="23">
        <v>100</v>
      </c>
      <c r="AF41" s="22">
        <v>90</v>
      </c>
      <c r="AG41" s="23">
        <v>102</v>
      </c>
      <c r="AH41" s="23">
        <v>110</v>
      </c>
      <c r="AI41" s="22">
        <v>103</v>
      </c>
      <c r="AJ41" s="22">
        <v>107</v>
      </c>
      <c r="AK41" s="22">
        <v>100</v>
      </c>
      <c r="AL41" s="22">
        <v>102</v>
      </c>
      <c r="AM41" s="22">
        <v>118</v>
      </c>
      <c r="AN41" s="22">
        <v>115</v>
      </c>
      <c r="AO41" s="22">
        <v>120</v>
      </c>
      <c r="AP41" s="23">
        <v>109</v>
      </c>
      <c r="AQ41" s="23">
        <v>104</v>
      </c>
      <c r="AR41" s="22">
        <v>103</v>
      </c>
      <c r="AS41" s="22">
        <v>97</v>
      </c>
      <c r="AT41" s="22">
        <v>91</v>
      </c>
      <c r="AU41" s="22">
        <v>99</v>
      </c>
      <c r="AV41" s="23">
        <v>98</v>
      </c>
      <c r="AW41" s="22">
        <v>112</v>
      </c>
      <c r="AX41" s="23">
        <v>105</v>
      </c>
      <c r="AY41" s="23">
        <v>112</v>
      </c>
      <c r="AZ41" s="22">
        <v>115</v>
      </c>
      <c r="BA41" s="22">
        <v>116</v>
      </c>
      <c r="BB41" s="23">
        <v>114</v>
      </c>
      <c r="BC41" s="22">
        <v>122</v>
      </c>
      <c r="BD41" s="23">
        <v>127</v>
      </c>
      <c r="BE41" s="23">
        <v>124</v>
      </c>
      <c r="BF41" s="23">
        <v>129</v>
      </c>
      <c r="BG41" s="23">
        <v>133</v>
      </c>
      <c r="BH41" s="23">
        <v>136</v>
      </c>
      <c r="BI41" s="23">
        <v>136</v>
      </c>
      <c r="BJ41" s="23">
        <v>127</v>
      </c>
      <c r="BK41" s="23">
        <v>128</v>
      </c>
      <c r="BL41" s="23">
        <v>130</v>
      </c>
      <c r="BM41" s="23">
        <v>131</v>
      </c>
      <c r="BN41" s="23">
        <v>136</v>
      </c>
      <c r="BO41" s="23">
        <v>137</v>
      </c>
      <c r="BP41" s="22">
        <v>135</v>
      </c>
      <c r="BQ41" s="22">
        <v>138</v>
      </c>
      <c r="BR41" s="22">
        <v>148</v>
      </c>
      <c r="BS41" s="22">
        <v>143</v>
      </c>
      <c r="BT41" s="22">
        <v>140</v>
      </c>
      <c r="BU41" s="22">
        <v>138</v>
      </c>
      <c r="BV41" s="23">
        <v>137</v>
      </c>
      <c r="BW41" s="23">
        <v>133</v>
      </c>
      <c r="BX41" s="22">
        <v>128</v>
      </c>
      <c r="BY41" s="23">
        <v>133</v>
      </c>
      <c r="BZ41" s="23">
        <v>133</v>
      </c>
      <c r="CA41" s="23">
        <v>140</v>
      </c>
      <c r="CB41" s="23">
        <v>137</v>
      </c>
      <c r="CC41" s="23">
        <v>139</v>
      </c>
      <c r="CD41" s="23">
        <v>139</v>
      </c>
      <c r="CE41" s="23">
        <v>136</v>
      </c>
      <c r="CF41" s="23">
        <v>136</v>
      </c>
      <c r="CG41" s="22">
        <v>142</v>
      </c>
      <c r="CH41" s="22">
        <v>145</v>
      </c>
      <c r="CI41" s="22">
        <v>140</v>
      </c>
      <c r="CJ41" s="22">
        <v>135</v>
      </c>
      <c r="CK41" s="22">
        <v>135</v>
      </c>
      <c r="CL41" s="23">
        <v>134</v>
      </c>
      <c r="CM41" s="23">
        <v>138</v>
      </c>
      <c r="CN41" s="22">
        <v>138</v>
      </c>
      <c r="CO41" s="22">
        <v>141</v>
      </c>
      <c r="CP41" s="23">
        <v>144</v>
      </c>
      <c r="CQ41" s="22">
        <v>144</v>
      </c>
      <c r="CR41" s="23">
        <v>141</v>
      </c>
      <c r="CS41" s="22">
        <v>131</v>
      </c>
      <c r="CT41" s="28">
        <v>3461.9</v>
      </c>
    </row>
    <row r="42" spans="1:98" x14ac:dyDescent="0.25">
      <c r="A42" s="8" t="s">
        <v>125</v>
      </c>
      <c r="B42" s="22">
        <v>10</v>
      </c>
      <c r="C42" s="22">
        <v>11</v>
      </c>
      <c r="D42" s="22">
        <v>11</v>
      </c>
      <c r="E42" s="22">
        <v>10</v>
      </c>
      <c r="F42" s="22">
        <v>11</v>
      </c>
      <c r="G42" s="22">
        <v>11</v>
      </c>
      <c r="H42" s="22">
        <v>11</v>
      </c>
      <c r="I42" s="22">
        <v>11</v>
      </c>
      <c r="J42" s="22">
        <v>11</v>
      </c>
      <c r="K42" s="22">
        <v>10</v>
      </c>
      <c r="L42" s="22">
        <v>10</v>
      </c>
      <c r="M42" s="22">
        <v>10</v>
      </c>
      <c r="N42" s="22">
        <v>10</v>
      </c>
      <c r="O42" s="22">
        <v>10</v>
      </c>
      <c r="P42" s="22">
        <v>11</v>
      </c>
      <c r="Q42" s="22">
        <v>11</v>
      </c>
      <c r="R42" s="22">
        <v>11</v>
      </c>
      <c r="S42" s="22">
        <v>11</v>
      </c>
      <c r="T42" s="22">
        <v>10</v>
      </c>
      <c r="U42" s="22">
        <v>11</v>
      </c>
      <c r="V42" s="22">
        <v>8</v>
      </c>
      <c r="W42" s="22">
        <v>9</v>
      </c>
      <c r="X42" s="22">
        <v>8</v>
      </c>
      <c r="Y42" s="22">
        <v>9</v>
      </c>
      <c r="Z42" s="22">
        <v>9</v>
      </c>
      <c r="AA42" s="22">
        <v>9</v>
      </c>
      <c r="AB42" s="22">
        <v>8</v>
      </c>
      <c r="AC42" s="22">
        <v>9</v>
      </c>
      <c r="AD42" s="22">
        <v>9</v>
      </c>
      <c r="AE42" s="23">
        <v>8</v>
      </c>
      <c r="AF42" s="22">
        <v>9</v>
      </c>
      <c r="AG42" s="22">
        <v>10</v>
      </c>
      <c r="AH42" s="22">
        <v>10</v>
      </c>
      <c r="AI42" s="22">
        <v>11</v>
      </c>
      <c r="AJ42" s="22">
        <v>11</v>
      </c>
      <c r="AK42" s="22">
        <v>10</v>
      </c>
      <c r="AL42" s="22">
        <v>11</v>
      </c>
      <c r="AM42" s="22">
        <v>10</v>
      </c>
      <c r="AN42" s="22">
        <v>9</v>
      </c>
      <c r="AO42" s="22">
        <v>9</v>
      </c>
      <c r="AP42" s="22">
        <v>9</v>
      </c>
      <c r="AQ42" s="23">
        <v>9</v>
      </c>
      <c r="AR42" s="22">
        <v>10</v>
      </c>
      <c r="AS42" s="22">
        <v>10</v>
      </c>
      <c r="AT42" s="22">
        <v>11</v>
      </c>
      <c r="AU42" s="22">
        <v>11</v>
      </c>
      <c r="AV42" s="23">
        <v>11</v>
      </c>
      <c r="AW42" s="22">
        <v>11</v>
      </c>
      <c r="AX42" s="22">
        <v>11</v>
      </c>
      <c r="AY42" s="23">
        <v>11</v>
      </c>
      <c r="AZ42" s="22">
        <v>11</v>
      </c>
      <c r="BA42" s="22">
        <v>10</v>
      </c>
      <c r="BB42" s="23">
        <v>10</v>
      </c>
      <c r="BC42" s="22">
        <v>10</v>
      </c>
      <c r="BD42" s="22">
        <v>10</v>
      </c>
      <c r="BE42" s="22">
        <v>10</v>
      </c>
      <c r="BF42" s="22">
        <v>10</v>
      </c>
      <c r="BG42" s="22">
        <v>11</v>
      </c>
      <c r="BH42" s="22">
        <v>11</v>
      </c>
      <c r="BI42" s="22">
        <v>10</v>
      </c>
      <c r="BJ42" s="22">
        <v>10</v>
      </c>
      <c r="BK42" s="22">
        <v>10</v>
      </c>
      <c r="BL42" s="22">
        <v>10</v>
      </c>
      <c r="BM42" s="22">
        <v>10</v>
      </c>
      <c r="BN42" s="22">
        <v>10</v>
      </c>
      <c r="BO42" s="22">
        <v>10</v>
      </c>
      <c r="BP42" s="22">
        <v>9</v>
      </c>
      <c r="BQ42" s="22">
        <v>6</v>
      </c>
      <c r="BR42" s="22">
        <v>8</v>
      </c>
      <c r="BS42" s="22">
        <v>9</v>
      </c>
      <c r="BT42" s="22">
        <v>9</v>
      </c>
      <c r="BU42" s="22">
        <v>8</v>
      </c>
      <c r="BV42" s="22">
        <v>9</v>
      </c>
      <c r="BW42" s="23">
        <v>8</v>
      </c>
      <c r="BX42" s="22">
        <v>7</v>
      </c>
      <c r="BY42" s="22">
        <v>6</v>
      </c>
      <c r="BZ42" s="22">
        <v>5</v>
      </c>
      <c r="CA42" s="22">
        <v>5</v>
      </c>
      <c r="CB42" s="22">
        <v>5</v>
      </c>
      <c r="CC42" s="22">
        <v>5</v>
      </c>
      <c r="CD42" s="22">
        <v>5</v>
      </c>
      <c r="CE42" s="22">
        <v>5</v>
      </c>
      <c r="CF42" s="22">
        <v>5</v>
      </c>
      <c r="CG42" s="22">
        <v>5</v>
      </c>
      <c r="CH42" s="22">
        <v>6</v>
      </c>
      <c r="CI42" s="22">
        <v>5</v>
      </c>
      <c r="CJ42" s="22">
        <v>5</v>
      </c>
      <c r="CK42" s="22">
        <v>5</v>
      </c>
      <c r="CL42" s="22">
        <v>4</v>
      </c>
      <c r="CM42" s="22">
        <v>4</v>
      </c>
      <c r="CN42" s="22">
        <v>5</v>
      </c>
      <c r="CO42" s="22">
        <v>5</v>
      </c>
      <c r="CP42" s="22">
        <v>5</v>
      </c>
      <c r="CQ42" s="22">
        <v>5</v>
      </c>
      <c r="CR42" s="22">
        <v>4</v>
      </c>
      <c r="CS42" s="22">
        <v>3</v>
      </c>
      <c r="CT42" s="28">
        <v>212.5</v>
      </c>
    </row>
    <row r="43" spans="1:98" ht="16.5" x14ac:dyDescent="0.25">
      <c r="A43" s="11" t="s">
        <v>126</v>
      </c>
      <c r="B43" s="22">
        <v>98</v>
      </c>
      <c r="C43" s="22">
        <v>97</v>
      </c>
      <c r="D43" s="22">
        <v>96</v>
      </c>
      <c r="E43" s="22">
        <v>97</v>
      </c>
      <c r="F43" s="22">
        <v>95</v>
      </c>
      <c r="G43" s="22">
        <v>98</v>
      </c>
      <c r="H43" s="22">
        <v>99</v>
      </c>
      <c r="I43" s="22">
        <v>98</v>
      </c>
      <c r="J43" s="22">
        <v>96</v>
      </c>
      <c r="K43" s="22">
        <v>95</v>
      </c>
      <c r="L43" s="22">
        <v>95</v>
      </c>
      <c r="M43" s="22">
        <v>93</v>
      </c>
      <c r="N43" s="22">
        <v>94</v>
      </c>
      <c r="O43" s="22">
        <v>94</v>
      </c>
      <c r="P43" s="22">
        <v>93</v>
      </c>
      <c r="Q43" s="22">
        <v>93</v>
      </c>
      <c r="R43" s="22">
        <v>93</v>
      </c>
      <c r="S43" s="22">
        <v>94</v>
      </c>
      <c r="T43" s="22">
        <v>86</v>
      </c>
      <c r="U43" s="22">
        <v>88</v>
      </c>
      <c r="V43" s="22">
        <v>91</v>
      </c>
      <c r="W43" s="22">
        <v>90</v>
      </c>
      <c r="X43" s="22">
        <v>88</v>
      </c>
      <c r="Y43" s="22">
        <v>90</v>
      </c>
      <c r="Z43" s="22">
        <v>89</v>
      </c>
      <c r="AA43" s="22">
        <v>91</v>
      </c>
      <c r="AB43" s="22">
        <v>89</v>
      </c>
      <c r="AC43" s="22">
        <v>90</v>
      </c>
      <c r="AD43" s="22">
        <v>91</v>
      </c>
      <c r="AE43" s="23">
        <v>92</v>
      </c>
      <c r="AF43" s="22">
        <v>92</v>
      </c>
      <c r="AG43" s="22">
        <v>94</v>
      </c>
      <c r="AH43" s="22">
        <v>95</v>
      </c>
      <c r="AI43" s="22">
        <v>92</v>
      </c>
      <c r="AJ43" s="22">
        <v>92</v>
      </c>
      <c r="AK43" s="22">
        <v>91</v>
      </c>
      <c r="AL43" s="22">
        <v>89</v>
      </c>
      <c r="AM43" s="22">
        <v>83</v>
      </c>
      <c r="AN43" s="22">
        <v>92</v>
      </c>
      <c r="AO43" s="22">
        <v>93</v>
      </c>
      <c r="AP43" s="22">
        <v>94</v>
      </c>
      <c r="AQ43" s="23">
        <v>91</v>
      </c>
      <c r="AR43" s="22">
        <v>90</v>
      </c>
      <c r="AS43" s="22">
        <v>93</v>
      </c>
      <c r="AT43" s="22">
        <v>92</v>
      </c>
      <c r="AU43" s="22">
        <v>86</v>
      </c>
      <c r="AV43" s="23">
        <v>87</v>
      </c>
      <c r="AW43" s="22">
        <v>86</v>
      </c>
      <c r="AX43" s="22">
        <v>88</v>
      </c>
      <c r="AY43" s="23">
        <v>91</v>
      </c>
      <c r="AZ43" s="22">
        <v>88</v>
      </c>
      <c r="BA43" s="22">
        <v>87</v>
      </c>
      <c r="BB43" s="23">
        <v>85</v>
      </c>
      <c r="BC43" s="22">
        <v>85</v>
      </c>
      <c r="BD43" s="22">
        <v>84</v>
      </c>
      <c r="BE43" s="22">
        <v>84</v>
      </c>
      <c r="BF43" s="22">
        <v>84</v>
      </c>
      <c r="BG43" s="22">
        <v>83</v>
      </c>
      <c r="BH43" s="22">
        <v>86</v>
      </c>
      <c r="BI43" s="22">
        <v>82</v>
      </c>
      <c r="BJ43" s="22">
        <v>82</v>
      </c>
      <c r="BK43" s="22">
        <v>85</v>
      </c>
      <c r="BL43" s="22">
        <v>87</v>
      </c>
      <c r="BM43" s="22">
        <v>87</v>
      </c>
      <c r="BN43" s="22">
        <v>89</v>
      </c>
      <c r="BO43" s="22">
        <v>92</v>
      </c>
      <c r="BP43" s="22">
        <v>93</v>
      </c>
      <c r="BQ43" s="22">
        <v>86</v>
      </c>
      <c r="BR43" s="22">
        <v>87</v>
      </c>
      <c r="BS43" s="22">
        <v>92</v>
      </c>
      <c r="BT43" s="22">
        <v>88</v>
      </c>
      <c r="BU43" s="22">
        <v>85</v>
      </c>
      <c r="BV43" s="22">
        <v>81</v>
      </c>
      <c r="BW43" s="23">
        <v>82</v>
      </c>
      <c r="BX43" s="22">
        <v>80</v>
      </c>
      <c r="BY43" s="22">
        <v>74</v>
      </c>
      <c r="BZ43" s="22">
        <v>84</v>
      </c>
      <c r="CA43" s="22">
        <v>83</v>
      </c>
      <c r="CB43" s="22">
        <v>82</v>
      </c>
      <c r="CC43" s="22">
        <v>83</v>
      </c>
      <c r="CD43" s="22">
        <v>90</v>
      </c>
      <c r="CE43" s="22">
        <v>90</v>
      </c>
      <c r="CF43" s="22">
        <v>91</v>
      </c>
      <c r="CG43" s="22">
        <v>91</v>
      </c>
      <c r="CH43" s="22">
        <v>96</v>
      </c>
      <c r="CI43" s="22">
        <v>98</v>
      </c>
      <c r="CJ43" s="22">
        <v>97</v>
      </c>
      <c r="CK43" s="22">
        <v>93</v>
      </c>
      <c r="CL43" s="22">
        <v>91</v>
      </c>
      <c r="CM43" s="22">
        <v>93</v>
      </c>
      <c r="CN43" s="22">
        <v>91</v>
      </c>
      <c r="CO43" s="22">
        <v>87</v>
      </c>
      <c r="CP43" s="22">
        <v>88</v>
      </c>
      <c r="CQ43" s="22">
        <v>91</v>
      </c>
      <c r="CR43" s="22">
        <v>87</v>
      </c>
      <c r="CS43" s="22">
        <v>91</v>
      </c>
      <c r="CT43" s="28">
        <v>2136.1</v>
      </c>
    </row>
    <row r="44" spans="1:98" x14ac:dyDescent="0.25">
      <c r="A44" s="12" t="s">
        <v>127</v>
      </c>
      <c r="B44" s="24">
        <v>1193</v>
      </c>
      <c r="C44" s="24">
        <v>1179</v>
      </c>
      <c r="D44" s="24">
        <v>1148</v>
      </c>
      <c r="E44" s="24">
        <v>1144</v>
      </c>
      <c r="F44" s="25">
        <v>1133</v>
      </c>
      <c r="G44" s="25">
        <v>1122</v>
      </c>
      <c r="H44" s="25">
        <v>1115</v>
      </c>
      <c r="I44" s="25">
        <v>1103</v>
      </c>
      <c r="J44" s="25">
        <v>1110</v>
      </c>
      <c r="K44" s="25">
        <v>1090</v>
      </c>
      <c r="L44" s="25">
        <v>1085</v>
      </c>
      <c r="M44" s="25">
        <v>1074</v>
      </c>
      <c r="N44" s="25">
        <v>1076</v>
      </c>
      <c r="O44" s="25">
        <v>1078</v>
      </c>
      <c r="P44" s="25">
        <v>1077</v>
      </c>
      <c r="Q44" s="26">
        <v>1078</v>
      </c>
      <c r="R44" s="25">
        <v>1095</v>
      </c>
      <c r="S44" s="25">
        <v>1112</v>
      </c>
      <c r="T44" s="25">
        <v>1132</v>
      </c>
      <c r="U44" s="25">
        <v>1160</v>
      </c>
      <c r="V44" s="25">
        <v>1216</v>
      </c>
      <c r="W44" s="25">
        <v>1263</v>
      </c>
      <c r="X44" s="25">
        <v>1327</v>
      </c>
      <c r="Y44" s="25">
        <v>1417</v>
      </c>
      <c r="Z44" s="25">
        <v>1510</v>
      </c>
      <c r="AA44" s="25">
        <v>1553</v>
      </c>
      <c r="AB44" s="25">
        <v>1555</v>
      </c>
      <c r="AC44" s="25">
        <v>1507</v>
      </c>
      <c r="AD44" s="25">
        <v>1465</v>
      </c>
      <c r="AE44" s="25">
        <v>1410</v>
      </c>
      <c r="AF44" s="25">
        <v>1353</v>
      </c>
      <c r="AG44" s="25">
        <v>1291</v>
      </c>
      <c r="AH44" s="26">
        <v>1266</v>
      </c>
      <c r="AI44" s="25">
        <v>1249</v>
      </c>
      <c r="AJ44" s="25">
        <v>1211</v>
      </c>
      <c r="AK44" s="25">
        <v>1196</v>
      </c>
      <c r="AL44" s="25">
        <v>1174</v>
      </c>
      <c r="AM44" s="25">
        <v>1176</v>
      </c>
      <c r="AN44" s="25">
        <v>1177</v>
      </c>
      <c r="AO44" s="25">
        <v>1160</v>
      </c>
      <c r="AP44" s="24">
        <v>1156</v>
      </c>
      <c r="AQ44" s="24">
        <v>1155</v>
      </c>
      <c r="AR44" s="24">
        <v>1179</v>
      </c>
      <c r="AS44" s="24">
        <v>1212</v>
      </c>
      <c r="AT44" s="24">
        <v>1230</v>
      </c>
      <c r="AU44" s="25">
        <v>1251</v>
      </c>
      <c r="AV44" s="24">
        <v>1267</v>
      </c>
      <c r="AW44" s="24">
        <v>1275</v>
      </c>
      <c r="AX44" s="27">
        <v>1285</v>
      </c>
      <c r="AY44" s="24">
        <v>1271</v>
      </c>
      <c r="AZ44" s="24">
        <v>1240</v>
      </c>
      <c r="BA44" s="24">
        <v>1206</v>
      </c>
      <c r="BB44" s="25">
        <v>1199</v>
      </c>
      <c r="BC44" s="25">
        <v>1197</v>
      </c>
      <c r="BD44" s="25">
        <v>1210</v>
      </c>
      <c r="BE44" s="25">
        <v>1204</v>
      </c>
      <c r="BF44" s="25">
        <v>1226</v>
      </c>
      <c r="BG44" s="25">
        <v>1235</v>
      </c>
      <c r="BH44" s="25">
        <v>1248</v>
      </c>
      <c r="BI44" s="25">
        <v>1269</v>
      </c>
      <c r="BJ44" s="25">
        <v>1299</v>
      </c>
      <c r="BK44" s="25">
        <v>1334</v>
      </c>
      <c r="BL44" s="25">
        <v>1369</v>
      </c>
      <c r="BM44" s="25">
        <v>1396</v>
      </c>
      <c r="BN44" s="25">
        <v>1418</v>
      </c>
      <c r="BO44" s="26">
        <v>1441</v>
      </c>
      <c r="BP44" s="25">
        <v>1471</v>
      </c>
      <c r="BQ44" s="25">
        <v>1493</v>
      </c>
      <c r="BR44" s="25">
        <v>1526</v>
      </c>
      <c r="BS44" s="25">
        <v>1587</v>
      </c>
      <c r="BT44" s="25">
        <v>1615</v>
      </c>
      <c r="BU44" s="25">
        <v>1650</v>
      </c>
      <c r="BV44" s="25">
        <v>1734</v>
      </c>
      <c r="BW44" s="25">
        <v>1830</v>
      </c>
      <c r="BX44" s="25">
        <v>1898</v>
      </c>
      <c r="BY44" s="25">
        <v>1908</v>
      </c>
      <c r="BZ44" s="25">
        <v>1896</v>
      </c>
      <c r="CA44" s="25">
        <v>1864</v>
      </c>
      <c r="CB44" s="25">
        <v>1822</v>
      </c>
      <c r="CC44" s="25">
        <v>1781</v>
      </c>
      <c r="CD44" s="25">
        <v>1758</v>
      </c>
      <c r="CE44" s="25">
        <v>1723</v>
      </c>
      <c r="CF44" s="26">
        <v>1676</v>
      </c>
      <c r="CG44" s="25">
        <v>1645</v>
      </c>
      <c r="CH44" s="25">
        <v>1597</v>
      </c>
      <c r="CI44" s="25">
        <v>1546</v>
      </c>
      <c r="CJ44" s="25">
        <v>1517</v>
      </c>
      <c r="CK44" s="25">
        <v>1442</v>
      </c>
      <c r="CL44" s="24">
        <v>1384</v>
      </c>
      <c r="CM44" s="24">
        <v>1344</v>
      </c>
      <c r="CN44" s="24">
        <v>1305</v>
      </c>
      <c r="CO44" s="24">
        <v>1268</v>
      </c>
      <c r="CP44" s="24">
        <v>1238</v>
      </c>
      <c r="CQ44" s="25">
        <v>1215</v>
      </c>
      <c r="CR44" s="24">
        <v>1157</v>
      </c>
      <c r="CS44" s="24">
        <v>1128</v>
      </c>
      <c r="CT44" s="29">
        <v>32999.9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386</v>
      </c>
      <c r="C47" s="18">
        <f t="shared" ref="C47:BN47" si="0">SUM(C18:C20)</f>
        <v>388</v>
      </c>
      <c r="D47" s="18">
        <f t="shared" si="0"/>
        <v>387</v>
      </c>
      <c r="E47" s="18">
        <f t="shared" si="0"/>
        <v>388</v>
      </c>
      <c r="F47" s="18">
        <f t="shared" si="0"/>
        <v>387</v>
      </c>
      <c r="G47" s="18">
        <f t="shared" si="0"/>
        <v>388</v>
      </c>
      <c r="H47" s="18">
        <f t="shared" si="0"/>
        <v>389</v>
      </c>
      <c r="I47" s="18">
        <f t="shared" si="0"/>
        <v>389</v>
      </c>
      <c r="J47" s="18">
        <f t="shared" si="0"/>
        <v>389</v>
      </c>
      <c r="K47" s="18">
        <f t="shared" si="0"/>
        <v>389</v>
      </c>
      <c r="L47" s="18">
        <f t="shared" si="0"/>
        <v>389</v>
      </c>
      <c r="M47" s="18">
        <f t="shared" si="0"/>
        <v>387</v>
      </c>
      <c r="N47" s="18">
        <f t="shared" si="0"/>
        <v>388</v>
      </c>
      <c r="O47" s="18">
        <f t="shared" si="0"/>
        <v>390</v>
      </c>
      <c r="P47" s="18">
        <f t="shared" si="0"/>
        <v>390</v>
      </c>
      <c r="Q47" s="18">
        <f t="shared" si="0"/>
        <v>389</v>
      </c>
      <c r="R47" s="18">
        <f t="shared" si="0"/>
        <v>390</v>
      </c>
      <c r="S47" s="18">
        <f t="shared" si="0"/>
        <v>388</v>
      </c>
      <c r="T47" s="18">
        <f t="shared" si="0"/>
        <v>386</v>
      </c>
      <c r="U47" s="18">
        <f t="shared" si="0"/>
        <v>388</v>
      </c>
      <c r="V47" s="18">
        <f t="shared" si="0"/>
        <v>387</v>
      </c>
      <c r="W47" s="18">
        <f t="shared" si="0"/>
        <v>388</v>
      </c>
      <c r="X47" s="18">
        <f t="shared" si="0"/>
        <v>388</v>
      </c>
      <c r="Y47" s="18">
        <f t="shared" si="0"/>
        <v>389</v>
      </c>
      <c r="Z47" s="18">
        <f t="shared" si="0"/>
        <v>388</v>
      </c>
      <c r="AA47" s="18">
        <f t="shared" si="0"/>
        <v>385</v>
      </c>
      <c r="AB47" s="18">
        <f t="shared" si="0"/>
        <v>391</v>
      </c>
      <c r="AC47" s="18">
        <f t="shared" si="0"/>
        <v>392</v>
      </c>
      <c r="AD47" s="18">
        <f t="shared" si="0"/>
        <v>391</v>
      </c>
      <c r="AE47" s="18">
        <f t="shared" si="0"/>
        <v>389</v>
      </c>
      <c r="AF47" s="18">
        <f t="shared" si="0"/>
        <v>389</v>
      </c>
      <c r="AG47" s="18">
        <f t="shared" si="0"/>
        <v>388</v>
      </c>
      <c r="AH47" s="18">
        <f t="shared" si="0"/>
        <v>387</v>
      </c>
      <c r="AI47" s="18">
        <f t="shared" si="0"/>
        <v>388</v>
      </c>
      <c r="AJ47" s="18">
        <f t="shared" si="0"/>
        <v>389</v>
      </c>
      <c r="AK47" s="18">
        <f t="shared" si="0"/>
        <v>389</v>
      </c>
      <c r="AL47" s="18">
        <f t="shared" si="0"/>
        <v>388</v>
      </c>
      <c r="AM47" s="18">
        <f t="shared" si="0"/>
        <v>389</v>
      </c>
      <c r="AN47" s="18">
        <f t="shared" si="0"/>
        <v>390</v>
      </c>
      <c r="AO47" s="18">
        <f t="shared" si="0"/>
        <v>387</v>
      </c>
      <c r="AP47" s="18">
        <f t="shared" si="0"/>
        <v>390</v>
      </c>
      <c r="AQ47" s="18">
        <f t="shared" si="0"/>
        <v>389</v>
      </c>
      <c r="AR47" s="18">
        <f t="shared" si="0"/>
        <v>390</v>
      </c>
      <c r="AS47" s="18">
        <f t="shared" si="0"/>
        <v>388</v>
      </c>
      <c r="AT47" s="18">
        <f t="shared" si="0"/>
        <v>387</v>
      </c>
      <c r="AU47" s="18">
        <f t="shared" si="0"/>
        <v>388</v>
      </c>
      <c r="AV47" s="18">
        <f t="shared" si="0"/>
        <v>388</v>
      </c>
      <c r="AW47" s="18">
        <f t="shared" si="0"/>
        <v>388</v>
      </c>
      <c r="AX47" s="18">
        <f t="shared" si="0"/>
        <v>393</v>
      </c>
      <c r="AY47" s="18">
        <f t="shared" si="0"/>
        <v>388</v>
      </c>
      <c r="AZ47" s="18">
        <f t="shared" si="0"/>
        <v>387</v>
      </c>
      <c r="BA47" s="18">
        <f t="shared" si="0"/>
        <v>387</v>
      </c>
      <c r="BB47" s="18">
        <f t="shared" si="0"/>
        <v>390</v>
      </c>
      <c r="BC47" s="18">
        <f t="shared" si="0"/>
        <v>387</v>
      </c>
      <c r="BD47" s="18">
        <f t="shared" si="0"/>
        <v>389</v>
      </c>
      <c r="BE47" s="18">
        <f t="shared" si="0"/>
        <v>388</v>
      </c>
      <c r="BF47" s="18">
        <f t="shared" si="0"/>
        <v>389</v>
      </c>
      <c r="BG47" s="18">
        <f t="shared" si="0"/>
        <v>389</v>
      </c>
      <c r="BH47" s="18">
        <f t="shared" si="0"/>
        <v>391</v>
      </c>
      <c r="BI47" s="18">
        <f t="shared" si="0"/>
        <v>391</v>
      </c>
      <c r="BJ47" s="18">
        <f t="shared" si="0"/>
        <v>389</v>
      </c>
      <c r="BK47" s="18">
        <f t="shared" si="0"/>
        <v>389</v>
      </c>
      <c r="BL47" s="18">
        <f t="shared" si="0"/>
        <v>390</v>
      </c>
      <c r="BM47" s="18">
        <f t="shared" si="0"/>
        <v>390</v>
      </c>
      <c r="BN47" s="18">
        <f t="shared" si="0"/>
        <v>387</v>
      </c>
      <c r="BO47" s="18">
        <f t="shared" ref="BO47:CT47" si="1">SUM(BO18:BO20)</f>
        <v>389</v>
      </c>
      <c r="BP47" s="18">
        <f t="shared" si="1"/>
        <v>391</v>
      </c>
      <c r="BQ47" s="18">
        <f t="shared" si="1"/>
        <v>390</v>
      </c>
      <c r="BR47" s="18">
        <f t="shared" si="1"/>
        <v>406</v>
      </c>
      <c r="BS47" s="18">
        <f t="shared" si="1"/>
        <v>409</v>
      </c>
      <c r="BT47" s="18">
        <f t="shared" si="1"/>
        <v>419</v>
      </c>
      <c r="BU47" s="18">
        <f t="shared" si="1"/>
        <v>436</v>
      </c>
      <c r="BV47" s="18">
        <f t="shared" si="1"/>
        <v>454</v>
      </c>
      <c r="BW47" s="18">
        <f t="shared" si="1"/>
        <v>457</v>
      </c>
      <c r="BX47" s="18">
        <f t="shared" si="1"/>
        <v>463</v>
      </c>
      <c r="BY47" s="18">
        <f t="shared" si="1"/>
        <v>464</v>
      </c>
      <c r="BZ47" s="18">
        <f t="shared" si="1"/>
        <v>468</v>
      </c>
      <c r="CA47" s="18">
        <f t="shared" si="1"/>
        <v>466</v>
      </c>
      <c r="CB47" s="18">
        <f t="shared" si="1"/>
        <v>466</v>
      </c>
      <c r="CC47" s="18">
        <f t="shared" si="1"/>
        <v>469</v>
      </c>
      <c r="CD47" s="18">
        <f t="shared" si="1"/>
        <v>465</v>
      </c>
      <c r="CE47" s="18">
        <f t="shared" si="1"/>
        <v>467</v>
      </c>
      <c r="CF47" s="18">
        <f t="shared" si="1"/>
        <v>467</v>
      </c>
      <c r="CG47" s="18">
        <f t="shared" si="1"/>
        <v>458</v>
      </c>
      <c r="CH47" s="18">
        <f t="shared" si="1"/>
        <v>442</v>
      </c>
      <c r="CI47" s="18">
        <f t="shared" si="1"/>
        <v>427</v>
      </c>
      <c r="CJ47" s="18">
        <f t="shared" si="1"/>
        <v>417</v>
      </c>
      <c r="CK47" s="18">
        <f t="shared" si="1"/>
        <v>394</v>
      </c>
      <c r="CL47" s="18">
        <f t="shared" si="1"/>
        <v>389</v>
      </c>
      <c r="CM47" s="18">
        <f t="shared" si="1"/>
        <v>387</v>
      </c>
      <c r="CN47" s="18">
        <f t="shared" si="1"/>
        <v>390</v>
      </c>
      <c r="CO47" s="18">
        <f t="shared" si="1"/>
        <v>388</v>
      </c>
      <c r="CP47" s="18">
        <f t="shared" si="1"/>
        <v>389</v>
      </c>
      <c r="CQ47" s="18">
        <f t="shared" si="1"/>
        <v>390</v>
      </c>
      <c r="CR47" s="18">
        <f t="shared" si="1"/>
        <v>388</v>
      </c>
      <c r="CS47" s="18">
        <f t="shared" si="1"/>
        <v>390</v>
      </c>
      <c r="CT47" s="18">
        <f t="shared" si="1"/>
        <v>9617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4</v>
      </c>
      <c r="X48" s="18">
        <f t="shared" si="2"/>
        <v>4</v>
      </c>
      <c r="Y48" s="18">
        <f t="shared" si="2"/>
        <v>4</v>
      </c>
      <c r="Z48" s="18">
        <f t="shared" si="2"/>
        <v>4</v>
      </c>
      <c r="AA48" s="18">
        <f t="shared" si="2"/>
        <v>4</v>
      </c>
      <c r="AB48" s="18">
        <f t="shared" si="2"/>
        <v>4</v>
      </c>
      <c r="AC48" s="18">
        <f t="shared" si="2"/>
        <v>4</v>
      </c>
      <c r="AD48" s="18">
        <f t="shared" si="2"/>
        <v>4</v>
      </c>
      <c r="AE48" s="18">
        <f t="shared" si="2"/>
        <v>4</v>
      </c>
      <c r="AF48" s="18">
        <f t="shared" si="2"/>
        <v>4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0</v>
      </c>
      <c r="AM48" s="18">
        <f t="shared" si="2"/>
        <v>0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0</v>
      </c>
      <c r="AR48" s="18">
        <f t="shared" si="2"/>
        <v>0</v>
      </c>
      <c r="AS48" s="18">
        <f t="shared" si="2"/>
        <v>0</v>
      </c>
      <c r="AT48" s="18">
        <f t="shared" si="2"/>
        <v>0</v>
      </c>
      <c r="AU48" s="18">
        <f t="shared" si="2"/>
        <v>0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0</v>
      </c>
      <c r="BT48" s="18">
        <f t="shared" si="3"/>
        <v>0</v>
      </c>
      <c r="BU48" s="18">
        <f t="shared" si="3"/>
        <v>0</v>
      </c>
      <c r="BV48" s="18">
        <f t="shared" si="3"/>
        <v>0</v>
      </c>
      <c r="BW48" s="18">
        <f t="shared" si="3"/>
        <v>0</v>
      </c>
      <c r="BX48" s="18">
        <f t="shared" si="3"/>
        <v>0</v>
      </c>
      <c r="BY48" s="18">
        <f t="shared" si="3"/>
        <v>0</v>
      </c>
      <c r="BZ48" s="18">
        <f t="shared" si="3"/>
        <v>0</v>
      </c>
      <c r="CA48" s="18">
        <f t="shared" si="3"/>
        <v>0</v>
      </c>
      <c r="CB48" s="18">
        <f t="shared" si="3"/>
        <v>0</v>
      </c>
      <c r="CC48" s="18">
        <f t="shared" si="3"/>
        <v>0</v>
      </c>
      <c r="CD48" s="18">
        <f t="shared" si="3"/>
        <v>0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4</v>
      </c>
      <c r="CI48" s="18">
        <f t="shared" si="3"/>
        <v>5</v>
      </c>
      <c r="CJ48" s="18">
        <f t="shared" si="3"/>
        <v>4</v>
      </c>
      <c r="CK48" s="18">
        <f t="shared" si="3"/>
        <v>5</v>
      </c>
      <c r="CL48" s="18">
        <f t="shared" si="3"/>
        <v>4</v>
      </c>
      <c r="CM48" s="18">
        <f t="shared" si="3"/>
        <v>4</v>
      </c>
      <c r="CN48" s="18">
        <f t="shared" si="3"/>
        <v>4</v>
      </c>
      <c r="CO48" s="18">
        <f t="shared" si="3"/>
        <v>4</v>
      </c>
      <c r="CP48" s="18">
        <f t="shared" si="3"/>
        <v>4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21.1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572</v>
      </c>
      <c r="C50" s="18">
        <f t="shared" ref="C50:BN50" si="7">SUM(C3:C17)</f>
        <v>556</v>
      </c>
      <c r="D50" s="18">
        <f t="shared" si="7"/>
        <v>524</v>
      </c>
      <c r="E50" s="18">
        <f t="shared" si="7"/>
        <v>520</v>
      </c>
      <c r="F50" s="18">
        <f t="shared" si="7"/>
        <v>509</v>
      </c>
      <c r="G50" s="18">
        <f t="shared" si="7"/>
        <v>496</v>
      </c>
      <c r="H50" s="18">
        <f t="shared" si="7"/>
        <v>483</v>
      </c>
      <c r="I50" s="18">
        <f t="shared" si="7"/>
        <v>478</v>
      </c>
      <c r="J50" s="18">
        <f t="shared" si="7"/>
        <v>494</v>
      </c>
      <c r="K50" s="18">
        <f t="shared" si="7"/>
        <v>482</v>
      </c>
      <c r="L50" s="18">
        <f t="shared" si="7"/>
        <v>478</v>
      </c>
      <c r="M50" s="18">
        <f t="shared" si="7"/>
        <v>457</v>
      </c>
      <c r="N50" s="18">
        <f t="shared" si="7"/>
        <v>466</v>
      </c>
      <c r="O50" s="18">
        <f t="shared" si="7"/>
        <v>461</v>
      </c>
      <c r="P50" s="18">
        <f t="shared" si="7"/>
        <v>465</v>
      </c>
      <c r="Q50" s="18">
        <f t="shared" si="7"/>
        <v>469</v>
      </c>
      <c r="R50" s="18">
        <f t="shared" si="7"/>
        <v>482</v>
      </c>
      <c r="S50" s="18">
        <f t="shared" si="7"/>
        <v>505</v>
      </c>
      <c r="T50" s="18">
        <f t="shared" si="7"/>
        <v>532</v>
      </c>
      <c r="U50" s="18">
        <f t="shared" si="7"/>
        <v>558</v>
      </c>
      <c r="V50" s="18">
        <f t="shared" si="7"/>
        <v>614</v>
      </c>
      <c r="W50" s="18">
        <f t="shared" si="7"/>
        <v>673</v>
      </c>
      <c r="X50" s="18">
        <f t="shared" si="7"/>
        <v>716</v>
      </c>
      <c r="Y50" s="18">
        <f t="shared" si="7"/>
        <v>825</v>
      </c>
      <c r="Z50" s="18">
        <f t="shared" si="7"/>
        <v>917</v>
      </c>
      <c r="AA50" s="18">
        <f t="shared" si="7"/>
        <v>955</v>
      </c>
      <c r="AB50" s="18">
        <f t="shared" si="7"/>
        <v>955</v>
      </c>
      <c r="AC50" s="18">
        <f t="shared" si="7"/>
        <v>898</v>
      </c>
      <c r="AD50" s="18">
        <f t="shared" si="7"/>
        <v>861</v>
      </c>
      <c r="AE50" s="18">
        <f t="shared" si="7"/>
        <v>808</v>
      </c>
      <c r="AF50" s="18">
        <f t="shared" si="7"/>
        <v>759</v>
      </c>
      <c r="AG50" s="18">
        <f t="shared" si="7"/>
        <v>684</v>
      </c>
      <c r="AH50" s="18">
        <f t="shared" si="7"/>
        <v>649</v>
      </c>
      <c r="AI50" s="18">
        <f t="shared" si="7"/>
        <v>637</v>
      </c>
      <c r="AJ50" s="18">
        <f t="shared" si="7"/>
        <v>594</v>
      </c>
      <c r="AK50" s="18">
        <f t="shared" si="7"/>
        <v>586</v>
      </c>
      <c r="AL50" s="18">
        <f t="shared" si="7"/>
        <v>566</v>
      </c>
      <c r="AM50" s="18">
        <f t="shared" si="7"/>
        <v>554</v>
      </c>
      <c r="AN50" s="18">
        <f t="shared" si="7"/>
        <v>548</v>
      </c>
      <c r="AO50" s="18">
        <f t="shared" si="7"/>
        <v>530</v>
      </c>
      <c r="AP50" s="18">
        <f t="shared" si="7"/>
        <v>531</v>
      </c>
      <c r="AQ50" s="18">
        <f t="shared" si="7"/>
        <v>534</v>
      </c>
      <c r="AR50" s="18">
        <f t="shared" si="7"/>
        <v>559</v>
      </c>
      <c r="AS50" s="18">
        <f t="shared" si="7"/>
        <v>595</v>
      </c>
      <c r="AT50" s="18">
        <f t="shared" si="7"/>
        <v>621</v>
      </c>
      <c r="AU50" s="18">
        <f t="shared" si="7"/>
        <v>642</v>
      </c>
      <c r="AV50" s="18">
        <f t="shared" si="7"/>
        <v>654</v>
      </c>
      <c r="AW50" s="18">
        <f t="shared" si="7"/>
        <v>650</v>
      </c>
      <c r="AX50" s="18">
        <f t="shared" si="7"/>
        <v>672</v>
      </c>
      <c r="AY50" s="18">
        <f t="shared" si="7"/>
        <v>640</v>
      </c>
      <c r="AZ50" s="18">
        <f t="shared" si="7"/>
        <v>608</v>
      </c>
      <c r="BA50" s="18">
        <f t="shared" si="7"/>
        <v>580</v>
      </c>
      <c r="BB50" s="18">
        <f t="shared" si="7"/>
        <v>578</v>
      </c>
      <c r="BC50" s="18">
        <f t="shared" si="7"/>
        <v>565</v>
      </c>
      <c r="BD50" s="18">
        <f t="shared" si="7"/>
        <v>588</v>
      </c>
      <c r="BE50" s="18">
        <f t="shared" si="7"/>
        <v>577</v>
      </c>
      <c r="BF50" s="18">
        <f t="shared" si="7"/>
        <v>586</v>
      </c>
      <c r="BG50" s="18">
        <f t="shared" si="7"/>
        <v>597</v>
      </c>
      <c r="BH50" s="18">
        <f t="shared" si="7"/>
        <v>595</v>
      </c>
      <c r="BI50" s="18">
        <f t="shared" si="7"/>
        <v>637</v>
      </c>
      <c r="BJ50" s="18">
        <f t="shared" si="7"/>
        <v>675</v>
      </c>
      <c r="BK50" s="18">
        <f t="shared" si="7"/>
        <v>706</v>
      </c>
      <c r="BL50" s="18">
        <f t="shared" si="7"/>
        <v>742</v>
      </c>
      <c r="BM50" s="18">
        <f t="shared" si="7"/>
        <v>773</v>
      </c>
      <c r="BN50" s="18">
        <f t="shared" si="7"/>
        <v>783</v>
      </c>
      <c r="BO50" s="18">
        <f t="shared" ref="BO50:CT50" si="8">SUM(BO3:BO17)</f>
        <v>808</v>
      </c>
      <c r="BP50" s="18">
        <f t="shared" si="8"/>
        <v>837</v>
      </c>
      <c r="BQ50" s="18">
        <f t="shared" si="8"/>
        <v>870</v>
      </c>
      <c r="BR50" s="18">
        <f t="shared" si="8"/>
        <v>877</v>
      </c>
      <c r="BS50" s="18">
        <f t="shared" si="8"/>
        <v>932</v>
      </c>
      <c r="BT50" s="18">
        <f t="shared" si="8"/>
        <v>959</v>
      </c>
      <c r="BU50" s="18">
        <f t="shared" si="8"/>
        <v>981</v>
      </c>
      <c r="BV50" s="18">
        <f t="shared" si="8"/>
        <v>1055</v>
      </c>
      <c r="BW50" s="18">
        <f t="shared" si="8"/>
        <v>1150</v>
      </c>
      <c r="BX50" s="18">
        <f t="shared" si="8"/>
        <v>1221</v>
      </c>
      <c r="BY50" s="18">
        <f t="shared" si="8"/>
        <v>1229</v>
      </c>
      <c r="BZ50" s="18">
        <f t="shared" si="8"/>
        <v>1207</v>
      </c>
      <c r="CA50" s="18">
        <f t="shared" si="8"/>
        <v>1171</v>
      </c>
      <c r="CB50" s="18">
        <f t="shared" si="8"/>
        <v>1132</v>
      </c>
      <c r="CC50" s="18">
        <f t="shared" si="8"/>
        <v>1085</v>
      </c>
      <c r="CD50" s="18">
        <f t="shared" si="8"/>
        <v>1058</v>
      </c>
      <c r="CE50" s="18">
        <f t="shared" si="8"/>
        <v>1025</v>
      </c>
      <c r="CF50" s="18">
        <f t="shared" si="8"/>
        <v>976</v>
      </c>
      <c r="CG50" s="18">
        <f t="shared" si="8"/>
        <v>951</v>
      </c>
      <c r="CH50" s="18">
        <f t="shared" si="8"/>
        <v>905</v>
      </c>
      <c r="CI50" s="18">
        <f t="shared" si="8"/>
        <v>870</v>
      </c>
      <c r="CJ50" s="18">
        <f t="shared" si="8"/>
        <v>858</v>
      </c>
      <c r="CK50" s="18">
        <f t="shared" si="8"/>
        <v>813</v>
      </c>
      <c r="CL50" s="18">
        <f t="shared" si="8"/>
        <v>760</v>
      </c>
      <c r="CM50" s="18">
        <f t="shared" si="8"/>
        <v>717</v>
      </c>
      <c r="CN50" s="18">
        <f t="shared" si="8"/>
        <v>679</v>
      </c>
      <c r="CO50" s="18">
        <f t="shared" si="8"/>
        <v>642</v>
      </c>
      <c r="CP50" s="18">
        <f t="shared" si="8"/>
        <v>608</v>
      </c>
      <c r="CQ50" s="18">
        <f t="shared" si="8"/>
        <v>586</v>
      </c>
      <c r="CR50" s="18">
        <f t="shared" si="8"/>
        <v>537</v>
      </c>
      <c r="CS50" s="18">
        <f t="shared" si="8"/>
        <v>514</v>
      </c>
      <c r="CT50" s="18">
        <f t="shared" si="8"/>
        <v>17234.599999999999</v>
      </c>
    </row>
    <row r="51" spans="1:98" x14ac:dyDescent="0.25">
      <c r="A51" s="17" t="s">
        <v>230</v>
      </c>
      <c r="B51" s="18">
        <f>B41</f>
        <v>128</v>
      </c>
      <c r="C51" s="18">
        <f t="shared" ref="C51:BN51" si="9">C41</f>
        <v>128</v>
      </c>
      <c r="D51" s="18">
        <f t="shared" si="9"/>
        <v>130</v>
      </c>
      <c r="E51" s="18">
        <f t="shared" si="9"/>
        <v>130</v>
      </c>
      <c r="F51" s="18">
        <f t="shared" si="9"/>
        <v>130</v>
      </c>
      <c r="G51" s="18">
        <f t="shared" si="9"/>
        <v>130</v>
      </c>
      <c r="H51" s="18">
        <f t="shared" si="9"/>
        <v>132</v>
      </c>
      <c r="I51" s="18">
        <f t="shared" si="9"/>
        <v>128</v>
      </c>
      <c r="J51" s="18">
        <f t="shared" si="9"/>
        <v>121</v>
      </c>
      <c r="K51" s="18">
        <f t="shared" si="9"/>
        <v>113</v>
      </c>
      <c r="L51" s="18">
        <f t="shared" si="9"/>
        <v>111</v>
      </c>
      <c r="M51" s="18">
        <f t="shared" si="9"/>
        <v>124</v>
      </c>
      <c r="N51" s="18">
        <f t="shared" si="9"/>
        <v>118</v>
      </c>
      <c r="O51" s="18">
        <f t="shared" si="9"/>
        <v>122</v>
      </c>
      <c r="P51" s="18">
        <f t="shared" si="9"/>
        <v>119</v>
      </c>
      <c r="Q51" s="18">
        <f t="shared" si="9"/>
        <v>116</v>
      </c>
      <c r="R51" s="18">
        <f t="shared" si="9"/>
        <v>119</v>
      </c>
      <c r="S51" s="18">
        <f t="shared" si="9"/>
        <v>115</v>
      </c>
      <c r="T51" s="18">
        <f t="shared" si="9"/>
        <v>117</v>
      </c>
      <c r="U51" s="18">
        <f t="shared" si="9"/>
        <v>115</v>
      </c>
      <c r="V51" s="18">
        <f t="shared" si="9"/>
        <v>114</v>
      </c>
      <c r="W51" s="18">
        <f t="shared" si="9"/>
        <v>100</v>
      </c>
      <c r="X51" s="18">
        <f t="shared" si="9"/>
        <v>121</v>
      </c>
      <c r="Y51" s="18">
        <f t="shared" si="9"/>
        <v>98</v>
      </c>
      <c r="Z51" s="18">
        <f t="shared" si="9"/>
        <v>103</v>
      </c>
      <c r="AA51" s="18">
        <f t="shared" si="9"/>
        <v>106</v>
      </c>
      <c r="AB51" s="18">
        <f t="shared" si="9"/>
        <v>105</v>
      </c>
      <c r="AC51" s="18">
        <f t="shared" si="9"/>
        <v>109</v>
      </c>
      <c r="AD51" s="18">
        <f t="shared" si="9"/>
        <v>107</v>
      </c>
      <c r="AE51" s="18">
        <f t="shared" si="9"/>
        <v>100</v>
      </c>
      <c r="AF51" s="18">
        <f t="shared" si="9"/>
        <v>90</v>
      </c>
      <c r="AG51" s="18">
        <f t="shared" si="9"/>
        <v>102</v>
      </c>
      <c r="AH51" s="18">
        <f t="shared" si="9"/>
        <v>110</v>
      </c>
      <c r="AI51" s="18">
        <f t="shared" si="9"/>
        <v>103</v>
      </c>
      <c r="AJ51" s="18">
        <f t="shared" si="9"/>
        <v>107</v>
      </c>
      <c r="AK51" s="18">
        <f t="shared" si="9"/>
        <v>100</v>
      </c>
      <c r="AL51" s="18">
        <f t="shared" si="9"/>
        <v>102</v>
      </c>
      <c r="AM51" s="18">
        <f t="shared" si="9"/>
        <v>118</v>
      </c>
      <c r="AN51" s="18">
        <f t="shared" si="9"/>
        <v>115</v>
      </c>
      <c r="AO51" s="18">
        <f t="shared" si="9"/>
        <v>120</v>
      </c>
      <c r="AP51" s="18">
        <f t="shared" si="9"/>
        <v>109</v>
      </c>
      <c r="AQ51" s="18">
        <f t="shared" si="9"/>
        <v>104</v>
      </c>
      <c r="AR51" s="18">
        <f t="shared" si="9"/>
        <v>103</v>
      </c>
      <c r="AS51" s="18">
        <f t="shared" si="9"/>
        <v>97</v>
      </c>
      <c r="AT51" s="18">
        <f t="shared" si="9"/>
        <v>91</v>
      </c>
      <c r="AU51" s="18">
        <f t="shared" si="9"/>
        <v>99</v>
      </c>
      <c r="AV51" s="18">
        <f t="shared" si="9"/>
        <v>98</v>
      </c>
      <c r="AW51" s="18">
        <f t="shared" si="9"/>
        <v>112</v>
      </c>
      <c r="AX51" s="18">
        <f t="shared" si="9"/>
        <v>105</v>
      </c>
      <c r="AY51" s="18">
        <f t="shared" si="9"/>
        <v>112</v>
      </c>
      <c r="AZ51" s="18">
        <f t="shared" si="9"/>
        <v>115</v>
      </c>
      <c r="BA51" s="18">
        <f t="shared" si="9"/>
        <v>116</v>
      </c>
      <c r="BB51" s="18">
        <f t="shared" si="9"/>
        <v>114</v>
      </c>
      <c r="BC51" s="18">
        <f t="shared" si="9"/>
        <v>122</v>
      </c>
      <c r="BD51" s="18">
        <f t="shared" si="9"/>
        <v>127</v>
      </c>
      <c r="BE51" s="18">
        <f t="shared" si="9"/>
        <v>124</v>
      </c>
      <c r="BF51" s="18">
        <f t="shared" si="9"/>
        <v>129</v>
      </c>
      <c r="BG51" s="18">
        <f t="shared" si="9"/>
        <v>133</v>
      </c>
      <c r="BH51" s="18">
        <f t="shared" si="9"/>
        <v>136</v>
      </c>
      <c r="BI51" s="18">
        <f t="shared" si="9"/>
        <v>136</v>
      </c>
      <c r="BJ51" s="18">
        <f t="shared" si="9"/>
        <v>127</v>
      </c>
      <c r="BK51" s="18">
        <f t="shared" si="9"/>
        <v>128</v>
      </c>
      <c r="BL51" s="18">
        <f t="shared" si="9"/>
        <v>130</v>
      </c>
      <c r="BM51" s="18">
        <f t="shared" si="9"/>
        <v>131</v>
      </c>
      <c r="BN51" s="18">
        <f t="shared" si="9"/>
        <v>136</v>
      </c>
      <c r="BO51" s="18">
        <f t="shared" ref="BO51:CT51" si="10">BO41</f>
        <v>137</v>
      </c>
      <c r="BP51" s="18">
        <f t="shared" si="10"/>
        <v>135</v>
      </c>
      <c r="BQ51" s="18">
        <f t="shared" si="10"/>
        <v>138</v>
      </c>
      <c r="BR51" s="18">
        <f t="shared" si="10"/>
        <v>148</v>
      </c>
      <c r="BS51" s="18">
        <f t="shared" si="10"/>
        <v>143</v>
      </c>
      <c r="BT51" s="18">
        <f t="shared" si="10"/>
        <v>140</v>
      </c>
      <c r="BU51" s="18">
        <f t="shared" si="10"/>
        <v>138</v>
      </c>
      <c r="BV51" s="18">
        <f t="shared" si="10"/>
        <v>137</v>
      </c>
      <c r="BW51" s="18">
        <f t="shared" si="10"/>
        <v>133</v>
      </c>
      <c r="BX51" s="18">
        <f t="shared" si="10"/>
        <v>128</v>
      </c>
      <c r="BY51" s="18">
        <f t="shared" si="10"/>
        <v>133</v>
      </c>
      <c r="BZ51" s="18">
        <f t="shared" si="10"/>
        <v>133</v>
      </c>
      <c r="CA51" s="18">
        <f t="shared" si="10"/>
        <v>140</v>
      </c>
      <c r="CB51" s="18">
        <f t="shared" si="10"/>
        <v>137</v>
      </c>
      <c r="CC51" s="18">
        <f t="shared" si="10"/>
        <v>139</v>
      </c>
      <c r="CD51" s="18">
        <f t="shared" si="10"/>
        <v>139</v>
      </c>
      <c r="CE51" s="18">
        <f t="shared" si="10"/>
        <v>136</v>
      </c>
      <c r="CF51" s="18">
        <f t="shared" si="10"/>
        <v>136</v>
      </c>
      <c r="CG51" s="18">
        <f t="shared" si="10"/>
        <v>142</v>
      </c>
      <c r="CH51" s="18">
        <f t="shared" si="10"/>
        <v>145</v>
      </c>
      <c r="CI51" s="18">
        <f t="shared" si="10"/>
        <v>140</v>
      </c>
      <c r="CJ51" s="18">
        <f t="shared" si="10"/>
        <v>135</v>
      </c>
      <c r="CK51" s="18">
        <f t="shared" si="10"/>
        <v>135</v>
      </c>
      <c r="CL51" s="18">
        <f t="shared" si="10"/>
        <v>134</v>
      </c>
      <c r="CM51" s="18">
        <f t="shared" si="10"/>
        <v>138</v>
      </c>
      <c r="CN51" s="18">
        <f t="shared" si="10"/>
        <v>138</v>
      </c>
      <c r="CO51" s="18">
        <f t="shared" si="10"/>
        <v>141</v>
      </c>
      <c r="CP51" s="18">
        <f t="shared" si="10"/>
        <v>144</v>
      </c>
      <c r="CQ51" s="18">
        <f t="shared" si="10"/>
        <v>144</v>
      </c>
      <c r="CR51" s="18">
        <f t="shared" si="10"/>
        <v>141</v>
      </c>
      <c r="CS51" s="18">
        <f t="shared" si="10"/>
        <v>131</v>
      </c>
      <c r="CT51" s="18">
        <f t="shared" si="10"/>
        <v>3461.9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1</v>
      </c>
      <c r="AA52" s="18">
        <f t="shared" si="11"/>
        <v>2</v>
      </c>
      <c r="AB52" s="18">
        <f t="shared" si="11"/>
        <v>4</v>
      </c>
      <c r="AC52" s="18">
        <f t="shared" si="11"/>
        <v>6</v>
      </c>
      <c r="AD52" s="18">
        <f t="shared" si="11"/>
        <v>1</v>
      </c>
      <c r="AE52" s="18">
        <f t="shared" si="11"/>
        <v>9</v>
      </c>
      <c r="AF52" s="18">
        <f t="shared" si="11"/>
        <v>11</v>
      </c>
      <c r="AG52" s="18">
        <f t="shared" si="11"/>
        <v>13</v>
      </c>
      <c r="AH52" s="18">
        <f t="shared" si="11"/>
        <v>15</v>
      </c>
      <c r="AI52" s="18">
        <f t="shared" si="11"/>
        <v>17</v>
      </c>
      <c r="AJ52" s="18">
        <f t="shared" si="11"/>
        <v>18</v>
      </c>
      <c r="AK52" s="18">
        <f t="shared" si="11"/>
        <v>20</v>
      </c>
      <c r="AL52" s="18">
        <f t="shared" si="11"/>
        <v>17</v>
      </c>
      <c r="AM52" s="18">
        <f t="shared" si="11"/>
        <v>23</v>
      </c>
      <c r="AN52" s="18">
        <f t="shared" si="11"/>
        <v>24</v>
      </c>
      <c r="AO52" s="18">
        <f t="shared" si="11"/>
        <v>22</v>
      </c>
      <c r="AP52" s="18">
        <f t="shared" si="11"/>
        <v>25</v>
      </c>
      <c r="AQ52" s="18">
        <f t="shared" si="11"/>
        <v>27</v>
      </c>
      <c r="AR52" s="18">
        <f t="shared" si="11"/>
        <v>28</v>
      </c>
      <c r="AS52" s="18">
        <f t="shared" si="11"/>
        <v>29</v>
      </c>
      <c r="AT52" s="18">
        <f t="shared" si="11"/>
        <v>29</v>
      </c>
      <c r="AU52" s="18">
        <f t="shared" si="11"/>
        <v>24</v>
      </c>
      <c r="AV52" s="18">
        <f t="shared" si="11"/>
        <v>29</v>
      </c>
      <c r="AW52" s="18">
        <f t="shared" si="11"/>
        <v>29</v>
      </c>
      <c r="AX52" s="18">
        <f t="shared" si="11"/>
        <v>18</v>
      </c>
      <c r="AY52" s="18">
        <f t="shared" si="11"/>
        <v>28</v>
      </c>
      <c r="AZ52" s="18">
        <f t="shared" si="11"/>
        <v>30</v>
      </c>
      <c r="BA52" s="18">
        <f t="shared" si="11"/>
        <v>25</v>
      </c>
      <c r="BB52" s="18">
        <f t="shared" si="11"/>
        <v>21</v>
      </c>
      <c r="BC52" s="18">
        <f t="shared" si="11"/>
        <v>28</v>
      </c>
      <c r="BD52" s="18">
        <f t="shared" si="11"/>
        <v>12</v>
      </c>
      <c r="BE52" s="18">
        <f t="shared" si="11"/>
        <v>21</v>
      </c>
      <c r="BF52" s="18">
        <f t="shared" si="11"/>
        <v>27</v>
      </c>
      <c r="BG52" s="18">
        <f t="shared" si="11"/>
        <v>23</v>
      </c>
      <c r="BH52" s="18">
        <f t="shared" si="11"/>
        <v>26</v>
      </c>
      <c r="BI52" s="18">
        <f t="shared" si="11"/>
        <v>13</v>
      </c>
      <c r="BJ52" s="18">
        <f t="shared" si="11"/>
        <v>14</v>
      </c>
      <c r="BK52" s="18">
        <f t="shared" si="11"/>
        <v>14</v>
      </c>
      <c r="BL52" s="18">
        <f t="shared" si="11"/>
        <v>7</v>
      </c>
      <c r="BM52" s="18">
        <f t="shared" si="11"/>
        <v>3</v>
      </c>
      <c r="BN52" s="18">
        <f t="shared" si="11"/>
        <v>13</v>
      </c>
      <c r="BO52" s="18">
        <f t="shared" ref="BO52:CT52" si="12">BO40</f>
        <v>6</v>
      </c>
      <c r="BP52" s="18">
        <f t="shared" si="12"/>
        <v>5</v>
      </c>
      <c r="BQ52" s="18">
        <f t="shared" si="12"/>
        <v>2</v>
      </c>
      <c r="BR52" s="18">
        <f t="shared" si="12"/>
        <v>1</v>
      </c>
      <c r="BS52" s="18">
        <f t="shared" si="12"/>
        <v>0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316.60000000000002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11</v>
      </c>
      <c r="D53" s="18">
        <f t="shared" si="13"/>
        <v>11</v>
      </c>
      <c r="E53" s="18">
        <f t="shared" si="13"/>
        <v>10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10</v>
      </c>
      <c r="L53" s="18">
        <f t="shared" si="13"/>
        <v>10</v>
      </c>
      <c r="M53" s="18">
        <f t="shared" si="13"/>
        <v>10</v>
      </c>
      <c r="N53" s="18">
        <f t="shared" si="13"/>
        <v>10</v>
      </c>
      <c r="O53" s="18">
        <f t="shared" si="13"/>
        <v>10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10</v>
      </c>
      <c r="U53" s="18">
        <f t="shared" si="13"/>
        <v>11</v>
      </c>
      <c r="V53" s="18">
        <f t="shared" si="13"/>
        <v>8</v>
      </c>
      <c r="W53" s="18">
        <f t="shared" si="13"/>
        <v>9</v>
      </c>
      <c r="X53" s="18">
        <f t="shared" si="13"/>
        <v>8</v>
      </c>
      <c r="Y53" s="18">
        <f t="shared" si="13"/>
        <v>9</v>
      </c>
      <c r="Z53" s="18">
        <f t="shared" si="13"/>
        <v>9</v>
      </c>
      <c r="AA53" s="18">
        <f t="shared" si="13"/>
        <v>9</v>
      </c>
      <c r="AB53" s="18">
        <f t="shared" si="13"/>
        <v>8</v>
      </c>
      <c r="AC53" s="18">
        <f t="shared" si="13"/>
        <v>9</v>
      </c>
      <c r="AD53" s="18">
        <f t="shared" si="13"/>
        <v>9</v>
      </c>
      <c r="AE53" s="18">
        <f t="shared" si="13"/>
        <v>8</v>
      </c>
      <c r="AF53" s="18">
        <f t="shared" si="13"/>
        <v>9</v>
      </c>
      <c r="AG53" s="18">
        <f t="shared" si="13"/>
        <v>10</v>
      </c>
      <c r="AH53" s="18">
        <f t="shared" si="13"/>
        <v>10</v>
      </c>
      <c r="AI53" s="18">
        <f t="shared" si="13"/>
        <v>11</v>
      </c>
      <c r="AJ53" s="18">
        <f t="shared" si="13"/>
        <v>11</v>
      </c>
      <c r="AK53" s="18">
        <f t="shared" si="13"/>
        <v>10</v>
      </c>
      <c r="AL53" s="18">
        <f t="shared" si="13"/>
        <v>11</v>
      </c>
      <c r="AM53" s="18">
        <f t="shared" si="13"/>
        <v>10</v>
      </c>
      <c r="AN53" s="18">
        <f t="shared" si="13"/>
        <v>9</v>
      </c>
      <c r="AO53" s="18">
        <f t="shared" si="13"/>
        <v>9</v>
      </c>
      <c r="AP53" s="18">
        <f t="shared" si="13"/>
        <v>9</v>
      </c>
      <c r="AQ53" s="18">
        <f t="shared" si="13"/>
        <v>9</v>
      </c>
      <c r="AR53" s="18">
        <f t="shared" si="13"/>
        <v>10</v>
      </c>
      <c r="AS53" s="18">
        <f t="shared" si="13"/>
        <v>10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10</v>
      </c>
      <c r="BB53" s="18">
        <f t="shared" si="13"/>
        <v>10</v>
      </c>
      <c r="BC53" s="18">
        <f t="shared" si="13"/>
        <v>10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11</v>
      </c>
      <c r="BH53" s="18">
        <f t="shared" si="13"/>
        <v>11</v>
      </c>
      <c r="BI53" s="18">
        <f t="shared" si="13"/>
        <v>10</v>
      </c>
      <c r="BJ53" s="18">
        <f t="shared" si="13"/>
        <v>10</v>
      </c>
      <c r="BK53" s="18">
        <f t="shared" si="13"/>
        <v>10</v>
      </c>
      <c r="BL53" s="18">
        <f t="shared" si="13"/>
        <v>10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10</v>
      </c>
      <c r="BP53" s="18">
        <f t="shared" si="14"/>
        <v>9</v>
      </c>
      <c r="BQ53" s="18">
        <f t="shared" si="14"/>
        <v>6</v>
      </c>
      <c r="BR53" s="18">
        <f t="shared" si="14"/>
        <v>8</v>
      </c>
      <c r="BS53" s="18">
        <f t="shared" si="14"/>
        <v>9</v>
      </c>
      <c r="BT53" s="18">
        <f t="shared" si="14"/>
        <v>9</v>
      </c>
      <c r="BU53" s="18">
        <f t="shared" si="14"/>
        <v>8</v>
      </c>
      <c r="BV53" s="18">
        <f t="shared" si="14"/>
        <v>9</v>
      </c>
      <c r="BW53" s="18">
        <f t="shared" si="14"/>
        <v>8</v>
      </c>
      <c r="BX53" s="18">
        <f t="shared" si="14"/>
        <v>7</v>
      </c>
      <c r="BY53" s="18">
        <f t="shared" si="14"/>
        <v>6</v>
      </c>
      <c r="BZ53" s="18">
        <f t="shared" si="14"/>
        <v>5</v>
      </c>
      <c r="CA53" s="18">
        <f t="shared" si="14"/>
        <v>5</v>
      </c>
      <c r="CB53" s="18">
        <f t="shared" si="14"/>
        <v>5</v>
      </c>
      <c r="CC53" s="18">
        <f t="shared" si="14"/>
        <v>5</v>
      </c>
      <c r="CD53" s="18">
        <f t="shared" si="14"/>
        <v>5</v>
      </c>
      <c r="CE53" s="18">
        <f t="shared" si="14"/>
        <v>5</v>
      </c>
      <c r="CF53" s="18">
        <f t="shared" si="14"/>
        <v>5</v>
      </c>
      <c r="CG53" s="18">
        <f t="shared" si="14"/>
        <v>5</v>
      </c>
      <c r="CH53" s="18">
        <f t="shared" si="14"/>
        <v>6</v>
      </c>
      <c r="CI53" s="18">
        <f t="shared" si="14"/>
        <v>5</v>
      </c>
      <c r="CJ53" s="18">
        <f t="shared" si="14"/>
        <v>5</v>
      </c>
      <c r="CK53" s="18">
        <f t="shared" si="14"/>
        <v>5</v>
      </c>
      <c r="CL53" s="18">
        <f t="shared" si="14"/>
        <v>4</v>
      </c>
      <c r="CM53" s="18">
        <f t="shared" si="14"/>
        <v>4</v>
      </c>
      <c r="CN53" s="18">
        <f t="shared" si="14"/>
        <v>5</v>
      </c>
      <c r="CO53" s="18">
        <f t="shared" si="14"/>
        <v>5</v>
      </c>
      <c r="CP53" s="18">
        <f t="shared" si="14"/>
        <v>5</v>
      </c>
      <c r="CQ53" s="18">
        <f t="shared" si="14"/>
        <v>5</v>
      </c>
      <c r="CR53" s="18">
        <f t="shared" si="14"/>
        <v>4</v>
      </c>
      <c r="CS53" s="18">
        <f t="shared" si="14"/>
        <v>3</v>
      </c>
      <c r="CT53" s="18">
        <f t="shared" si="14"/>
        <v>212.5</v>
      </c>
    </row>
    <row r="54" spans="1:98" x14ac:dyDescent="0.25">
      <c r="A54" s="19" t="s">
        <v>233</v>
      </c>
      <c r="B54" s="20">
        <f>B43</f>
        <v>98</v>
      </c>
      <c r="C54" s="20">
        <f t="shared" si="13"/>
        <v>97</v>
      </c>
      <c r="D54" s="20">
        <f t="shared" si="13"/>
        <v>96</v>
      </c>
      <c r="E54" s="20">
        <f t="shared" si="13"/>
        <v>97</v>
      </c>
      <c r="F54" s="20">
        <f t="shared" si="13"/>
        <v>95</v>
      </c>
      <c r="G54" s="20">
        <f t="shared" si="13"/>
        <v>98</v>
      </c>
      <c r="H54" s="20">
        <f t="shared" si="13"/>
        <v>99</v>
      </c>
      <c r="I54" s="20">
        <f t="shared" si="13"/>
        <v>98</v>
      </c>
      <c r="J54" s="20">
        <f t="shared" si="13"/>
        <v>96</v>
      </c>
      <c r="K54" s="20">
        <f t="shared" si="13"/>
        <v>95</v>
      </c>
      <c r="L54" s="20">
        <f t="shared" si="13"/>
        <v>95</v>
      </c>
      <c r="M54" s="20">
        <f t="shared" si="13"/>
        <v>93</v>
      </c>
      <c r="N54" s="20">
        <f t="shared" si="13"/>
        <v>94</v>
      </c>
      <c r="O54" s="20">
        <f t="shared" si="13"/>
        <v>94</v>
      </c>
      <c r="P54" s="20">
        <f t="shared" si="13"/>
        <v>93</v>
      </c>
      <c r="Q54" s="20">
        <f t="shared" si="13"/>
        <v>93</v>
      </c>
      <c r="R54" s="20">
        <f t="shared" si="13"/>
        <v>93</v>
      </c>
      <c r="S54" s="20">
        <f t="shared" si="13"/>
        <v>94</v>
      </c>
      <c r="T54" s="20">
        <f t="shared" si="13"/>
        <v>86</v>
      </c>
      <c r="U54" s="20">
        <f t="shared" si="13"/>
        <v>88</v>
      </c>
      <c r="V54" s="20">
        <f t="shared" si="13"/>
        <v>91</v>
      </c>
      <c r="W54" s="20">
        <f t="shared" si="13"/>
        <v>90</v>
      </c>
      <c r="X54" s="20">
        <f t="shared" si="13"/>
        <v>88</v>
      </c>
      <c r="Y54" s="20">
        <f t="shared" si="13"/>
        <v>90</v>
      </c>
      <c r="Z54" s="20">
        <f t="shared" si="13"/>
        <v>89</v>
      </c>
      <c r="AA54" s="20">
        <f t="shared" si="13"/>
        <v>91</v>
      </c>
      <c r="AB54" s="20">
        <f t="shared" si="13"/>
        <v>89</v>
      </c>
      <c r="AC54" s="20">
        <f t="shared" si="13"/>
        <v>90</v>
      </c>
      <c r="AD54" s="20">
        <f t="shared" si="13"/>
        <v>91</v>
      </c>
      <c r="AE54" s="20">
        <f t="shared" si="13"/>
        <v>92</v>
      </c>
      <c r="AF54" s="20">
        <f t="shared" si="13"/>
        <v>92</v>
      </c>
      <c r="AG54" s="20">
        <f t="shared" si="13"/>
        <v>94</v>
      </c>
      <c r="AH54" s="20">
        <f t="shared" si="13"/>
        <v>95</v>
      </c>
      <c r="AI54" s="20">
        <f t="shared" si="13"/>
        <v>92</v>
      </c>
      <c r="AJ54" s="20">
        <f t="shared" si="13"/>
        <v>92</v>
      </c>
      <c r="AK54" s="20">
        <f t="shared" si="13"/>
        <v>91</v>
      </c>
      <c r="AL54" s="20">
        <f t="shared" si="13"/>
        <v>89</v>
      </c>
      <c r="AM54" s="20">
        <f t="shared" si="13"/>
        <v>83</v>
      </c>
      <c r="AN54" s="20">
        <f t="shared" si="13"/>
        <v>92</v>
      </c>
      <c r="AO54" s="20">
        <f t="shared" si="13"/>
        <v>93</v>
      </c>
      <c r="AP54" s="20">
        <f t="shared" si="13"/>
        <v>94</v>
      </c>
      <c r="AQ54" s="20">
        <f t="shared" si="13"/>
        <v>91</v>
      </c>
      <c r="AR54" s="20">
        <f t="shared" si="13"/>
        <v>90</v>
      </c>
      <c r="AS54" s="20">
        <f t="shared" si="13"/>
        <v>93</v>
      </c>
      <c r="AT54" s="20">
        <f t="shared" si="13"/>
        <v>92</v>
      </c>
      <c r="AU54" s="20">
        <f t="shared" si="13"/>
        <v>86</v>
      </c>
      <c r="AV54" s="20">
        <f t="shared" si="13"/>
        <v>87</v>
      </c>
      <c r="AW54" s="20">
        <f t="shared" si="13"/>
        <v>86</v>
      </c>
      <c r="AX54" s="20">
        <f t="shared" si="13"/>
        <v>88</v>
      </c>
      <c r="AY54" s="20">
        <f t="shared" si="13"/>
        <v>91</v>
      </c>
      <c r="AZ54" s="20">
        <f t="shared" si="13"/>
        <v>88</v>
      </c>
      <c r="BA54" s="20">
        <f t="shared" si="13"/>
        <v>87</v>
      </c>
      <c r="BB54" s="20">
        <f t="shared" si="13"/>
        <v>85</v>
      </c>
      <c r="BC54" s="20">
        <f t="shared" si="13"/>
        <v>85</v>
      </c>
      <c r="BD54" s="20">
        <f t="shared" si="13"/>
        <v>84</v>
      </c>
      <c r="BE54" s="20">
        <f t="shared" si="13"/>
        <v>84</v>
      </c>
      <c r="BF54" s="20">
        <f t="shared" si="13"/>
        <v>84</v>
      </c>
      <c r="BG54" s="20">
        <f t="shared" si="13"/>
        <v>83</v>
      </c>
      <c r="BH54" s="20">
        <f t="shared" si="13"/>
        <v>86</v>
      </c>
      <c r="BI54" s="20">
        <f t="shared" si="13"/>
        <v>82</v>
      </c>
      <c r="BJ54" s="20">
        <f t="shared" si="13"/>
        <v>82</v>
      </c>
      <c r="BK54" s="20">
        <f t="shared" si="13"/>
        <v>85</v>
      </c>
      <c r="BL54" s="20">
        <f t="shared" si="13"/>
        <v>87</v>
      </c>
      <c r="BM54" s="20">
        <f t="shared" si="13"/>
        <v>87</v>
      </c>
      <c r="BN54" s="20">
        <f t="shared" si="13"/>
        <v>89</v>
      </c>
      <c r="BO54" s="20">
        <f t="shared" si="14"/>
        <v>92</v>
      </c>
      <c r="BP54" s="20">
        <f t="shared" si="14"/>
        <v>93</v>
      </c>
      <c r="BQ54" s="20">
        <f t="shared" si="14"/>
        <v>86</v>
      </c>
      <c r="BR54" s="20">
        <f t="shared" si="14"/>
        <v>87</v>
      </c>
      <c r="BS54" s="20">
        <f t="shared" si="14"/>
        <v>92</v>
      </c>
      <c r="BT54" s="20">
        <f t="shared" si="14"/>
        <v>88</v>
      </c>
      <c r="BU54" s="20">
        <f t="shared" si="14"/>
        <v>85</v>
      </c>
      <c r="BV54" s="20">
        <f t="shared" si="14"/>
        <v>81</v>
      </c>
      <c r="BW54" s="20">
        <f t="shared" si="14"/>
        <v>82</v>
      </c>
      <c r="BX54" s="20">
        <f t="shared" si="14"/>
        <v>80</v>
      </c>
      <c r="BY54" s="20">
        <f t="shared" si="14"/>
        <v>74</v>
      </c>
      <c r="BZ54" s="20">
        <f t="shared" si="14"/>
        <v>84</v>
      </c>
      <c r="CA54" s="20">
        <f t="shared" si="14"/>
        <v>83</v>
      </c>
      <c r="CB54" s="20">
        <f t="shared" si="14"/>
        <v>82</v>
      </c>
      <c r="CC54" s="20">
        <f t="shared" si="14"/>
        <v>83</v>
      </c>
      <c r="CD54" s="20">
        <f t="shared" si="14"/>
        <v>90</v>
      </c>
      <c r="CE54" s="20">
        <f t="shared" si="14"/>
        <v>90</v>
      </c>
      <c r="CF54" s="20">
        <f t="shared" si="14"/>
        <v>91</v>
      </c>
      <c r="CG54" s="20">
        <f t="shared" si="14"/>
        <v>91</v>
      </c>
      <c r="CH54" s="20">
        <f t="shared" si="14"/>
        <v>96</v>
      </c>
      <c r="CI54" s="20">
        <f t="shared" si="14"/>
        <v>98</v>
      </c>
      <c r="CJ54" s="20">
        <f t="shared" si="14"/>
        <v>97</v>
      </c>
      <c r="CK54" s="20">
        <f t="shared" si="14"/>
        <v>93</v>
      </c>
      <c r="CL54" s="20">
        <f t="shared" si="14"/>
        <v>91</v>
      </c>
      <c r="CM54" s="20">
        <f t="shared" si="14"/>
        <v>93</v>
      </c>
      <c r="CN54" s="20">
        <f t="shared" si="14"/>
        <v>91</v>
      </c>
      <c r="CO54" s="20">
        <f t="shared" si="14"/>
        <v>87</v>
      </c>
      <c r="CP54" s="20">
        <f t="shared" si="14"/>
        <v>88</v>
      </c>
      <c r="CQ54" s="20">
        <f t="shared" si="14"/>
        <v>91</v>
      </c>
      <c r="CR54" s="20">
        <f t="shared" si="14"/>
        <v>87</v>
      </c>
      <c r="CS54" s="20">
        <f t="shared" si="14"/>
        <v>91</v>
      </c>
      <c r="CT54" s="20">
        <f t="shared" si="14"/>
        <v>2136.1</v>
      </c>
    </row>
    <row r="55" spans="1:98" x14ac:dyDescent="0.25">
      <c r="A55" s="21"/>
      <c r="B55" s="18">
        <f>SUM(B47:B54)</f>
        <v>1194</v>
      </c>
      <c r="C55" s="18">
        <f t="shared" ref="C55:BN55" si="15">SUM(C47:C54)</f>
        <v>1180</v>
      </c>
      <c r="D55" s="18">
        <f t="shared" si="15"/>
        <v>1148</v>
      </c>
      <c r="E55" s="18">
        <f t="shared" si="15"/>
        <v>1145</v>
      </c>
      <c r="F55" s="18">
        <f t="shared" si="15"/>
        <v>1132</v>
      </c>
      <c r="G55" s="18">
        <f t="shared" si="15"/>
        <v>1123</v>
      </c>
      <c r="H55" s="18">
        <f t="shared" si="15"/>
        <v>1114</v>
      </c>
      <c r="I55" s="18">
        <f t="shared" si="15"/>
        <v>1104</v>
      </c>
      <c r="J55" s="18">
        <f t="shared" si="15"/>
        <v>1111</v>
      </c>
      <c r="K55" s="18">
        <f t="shared" si="15"/>
        <v>1089</v>
      </c>
      <c r="L55" s="18">
        <f t="shared" si="15"/>
        <v>1083</v>
      </c>
      <c r="M55" s="18">
        <f t="shared" si="15"/>
        <v>1071</v>
      </c>
      <c r="N55" s="18">
        <f t="shared" si="15"/>
        <v>1076</v>
      </c>
      <c r="O55" s="18">
        <f t="shared" si="15"/>
        <v>1077</v>
      </c>
      <c r="P55" s="18">
        <f t="shared" si="15"/>
        <v>1078</v>
      </c>
      <c r="Q55" s="18">
        <f t="shared" si="15"/>
        <v>1078</v>
      </c>
      <c r="R55" s="18">
        <f t="shared" si="15"/>
        <v>1095</v>
      </c>
      <c r="S55" s="18">
        <f t="shared" si="15"/>
        <v>1113</v>
      </c>
      <c r="T55" s="18">
        <f t="shared" si="15"/>
        <v>1131</v>
      </c>
      <c r="U55" s="18">
        <f t="shared" si="15"/>
        <v>1160</v>
      </c>
      <c r="V55" s="18">
        <f t="shared" si="15"/>
        <v>1214</v>
      </c>
      <c r="W55" s="18">
        <f t="shared" si="15"/>
        <v>1264</v>
      </c>
      <c r="X55" s="18">
        <f t="shared" si="15"/>
        <v>1325</v>
      </c>
      <c r="Y55" s="18">
        <f t="shared" si="15"/>
        <v>1415</v>
      </c>
      <c r="Z55" s="18">
        <f t="shared" si="15"/>
        <v>1511</v>
      </c>
      <c r="AA55" s="18">
        <f t="shared" si="15"/>
        <v>1552</v>
      </c>
      <c r="AB55" s="18">
        <f t="shared" si="15"/>
        <v>1556</v>
      </c>
      <c r="AC55" s="18">
        <f t="shared" si="15"/>
        <v>1508</v>
      </c>
      <c r="AD55" s="18">
        <f t="shared" si="15"/>
        <v>1464</v>
      </c>
      <c r="AE55" s="18">
        <f t="shared" si="15"/>
        <v>1410</v>
      </c>
      <c r="AF55" s="18">
        <f t="shared" si="15"/>
        <v>1354</v>
      </c>
      <c r="AG55" s="18">
        <f t="shared" si="15"/>
        <v>1291</v>
      </c>
      <c r="AH55" s="18">
        <f t="shared" si="15"/>
        <v>1266</v>
      </c>
      <c r="AI55" s="18">
        <f t="shared" si="15"/>
        <v>1248</v>
      </c>
      <c r="AJ55" s="18">
        <f t="shared" si="15"/>
        <v>1211</v>
      </c>
      <c r="AK55" s="18">
        <f t="shared" si="15"/>
        <v>1196</v>
      </c>
      <c r="AL55" s="18">
        <f t="shared" si="15"/>
        <v>1173</v>
      </c>
      <c r="AM55" s="18">
        <f t="shared" si="15"/>
        <v>1177</v>
      </c>
      <c r="AN55" s="18">
        <f t="shared" si="15"/>
        <v>1178</v>
      </c>
      <c r="AO55" s="18">
        <f t="shared" si="15"/>
        <v>1161</v>
      </c>
      <c r="AP55" s="18">
        <f t="shared" si="15"/>
        <v>1158</v>
      </c>
      <c r="AQ55" s="18">
        <f t="shared" si="15"/>
        <v>1154</v>
      </c>
      <c r="AR55" s="18">
        <f t="shared" si="15"/>
        <v>1180</v>
      </c>
      <c r="AS55" s="18">
        <f t="shared" si="15"/>
        <v>1212</v>
      </c>
      <c r="AT55" s="18">
        <f t="shared" si="15"/>
        <v>1231</v>
      </c>
      <c r="AU55" s="18">
        <f t="shared" si="15"/>
        <v>1250</v>
      </c>
      <c r="AV55" s="18">
        <f t="shared" si="15"/>
        <v>1267</v>
      </c>
      <c r="AW55" s="18">
        <f t="shared" si="15"/>
        <v>1276</v>
      </c>
      <c r="AX55" s="18">
        <f t="shared" si="15"/>
        <v>1287</v>
      </c>
      <c r="AY55" s="18">
        <f t="shared" si="15"/>
        <v>1270</v>
      </c>
      <c r="AZ55" s="18">
        <f t="shared" si="15"/>
        <v>1239</v>
      </c>
      <c r="BA55" s="18">
        <f t="shared" si="15"/>
        <v>1205</v>
      </c>
      <c r="BB55" s="18">
        <f t="shared" si="15"/>
        <v>1198</v>
      </c>
      <c r="BC55" s="18">
        <f t="shared" si="15"/>
        <v>1197</v>
      </c>
      <c r="BD55" s="18">
        <f t="shared" si="15"/>
        <v>1210</v>
      </c>
      <c r="BE55" s="18">
        <f t="shared" si="15"/>
        <v>1204</v>
      </c>
      <c r="BF55" s="18">
        <f t="shared" si="15"/>
        <v>1225</v>
      </c>
      <c r="BG55" s="18">
        <f t="shared" si="15"/>
        <v>1236</v>
      </c>
      <c r="BH55" s="18">
        <f t="shared" si="15"/>
        <v>1245</v>
      </c>
      <c r="BI55" s="18">
        <f t="shared" si="15"/>
        <v>1269</v>
      </c>
      <c r="BJ55" s="18">
        <f t="shared" si="15"/>
        <v>1297</v>
      </c>
      <c r="BK55" s="18">
        <f t="shared" si="15"/>
        <v>1332</v>
      </c>
      <c r="BL55" s="18">
        <f t="shared" si="15"/>
        <v>1366</v>
      </c>
      <c r="BM55" s="18">
        <f t="shared" si="15"/>
        <v>1394</v>
      </c>
      <c r="BN55" s="18">
        <f t="shared" si="15"/>
        <v>1418</v>
      </c>
      <c r="BO55" s="18">
        <f t="shared" ref="BO55:CT55" si="16">SUM(BO47:BO54)</f>
        <v>1442</v>
      </c>
      <c r="BP55" s="18">
        <f t="shared" si="16"/>
        <v>1470</v>
      </c>
      <c r="BQ55" s="18">
        <f t="shared" si="16"/>
        <v>1492</v>
      </c>
      <c r="BR55" s="18">
        <f t="shared" si="16"/>
        <v>1527</v>
      </c>
      <c r="BS55" s="18">
        <f t="shared" si="16"/>
        <v>1585</v>
      </c>
      <c r="BT55" s="18">
        <f t="shared" si="16"/>
        <v>1615</v>
      </c>
      <c r="BU55" s="18">
        <f t="shared" si="16"/>
        <v>1648</v>
      </c>
      <c r="BV55" s="18">
        <f t="shared" si="16"/>
        <v>1736</v>
      </c>
      <c r="BW55" s="18">
        <f t="shared" si="16"/>
        <v>1830</v>
      </c>
      <c r="BX55" s="18">
        <f t="shared" si="16"/>
        <v>1899</v>
      </c>
      <c r="BY55" s="18">
        <f t="shared" si="16"/>
        <v>1906</v>
      </c>
      <c r="BZ55" s="18">
        <f t="shared" si="16"/>
        <v>1897</v>
      </c>
      <c r="CA55" s="18">
        <f t="shared" si="16"/>
        <v>1865</v>
      </c>
      <c r="CB55" s="18">
        <f t="shared" si="16"/>
        <v>1822</v>
      </c>
      <c r="CC55" s="18">
        <f t="shared" si="16"/>
        <v>1781</v>
      </c>
      <c r="CD55" s="18">
        <f t="shared" si="16"/>
        <v>1757</v>
      </c>
      <c r="CE55" s="18">
        <f t="shared" si="16"/>
        <v>1723</v>
      </c>
      <c r="CF55" s="18">
        <f t="shared" si="16"/>
        <v>1675</v>
      </c>
      <c r="CG55" s="18">
        <f t="shared" si="16"/>
        <v>1647</v>
      </c>
      <c r="CH55" s="18">
        <f t="shared" si="16"/>
        <v>1598</v>
      </c>
      <c r="CI55" s="18">
        <f t="shared" si="16"/>
        <v>1545</v>
      </c>
      <c r="CJ55" s="18">
        <f t="shared" si="16"/>
        <v>1516</v>
      </c>
      <c r="CK55" s="18">
        <f t="shared" si="16"/>
        <v>1445</v>
      </c>
      <c r="CL55" s="18">
        <f t="shared" si="16"/>
        <v>1382</v>
      </c>
      <c r="CM55" s="18">
        <f t="shared" si="16"/>
        <v>1343</v>
      </c>
      <c r="CN55" s="18">
        <f t="shared" si="16"/>
        <v>1307</v>
      </c>
      <c r="CO55" s="18">
        <f t="shared" si="16"/>
        <v>1267</v>
      </c>
      <c r="CP55" s="18">
        <f t="shared" si="16"/>
        <v>1238</v>
      </c>
      <c r="CQ55" s="18">
        <f t="shared" si="16"/>
        <v>1216</v>
      </c>
      <c r="CR55" s="18">
        <f t="shared" si="16"/>
        <v>1157</v>
      </c>
      <c r="CS55" s="18">
        <f t="shared" si="16"/>
        <v>1129</v>
      </c>
      <c r="CT55" s="18">
        <f t="shared" si="16"/>
        <v>32999.799999999996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37" workbookViewId="0">
      <selection sqref="A1:CT55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44809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88">
        <v>0</v>
      </c>
      <c r="C3" s="88">
        <v>0</v>
      </c>
      <c r="D3" s="88">
        <v>0</v>
      </c>
      <c r="E3" s="88">
        <v>0</v>
      </c>
      <c r="F3" s="88">
        <v>0</v>
      </c>
      <c r="G3" s="88">
        <v>0</v>
      </c>
      <c r="H3" s="88">
        <v>0</v>
      </c>
      <c r="I3" s="88">
        <v>0</v>
      </c>
      <c r="J3" s="89">
        <v>0</v>
      </c>
      <c r="K3" s="88">
        <v>0</v>
      </c>
      <c r="L3" s="89">
        <v>0</v>
      </c>
      <c r="M3" s="89">
        <v>0</v>
      </c>
      <c r="N3" s="88">
        <v>0</v>
      </c>
      <c r="O3" s="88">
        <v>0</v>
      </c>
      <c r="P3" s="88">
        <v>0</v>
      </c>
      <c r="Q3" s="88">
        <v>0</v>
      </c>
      <c r="R3" s="93">
        <v>0</v>
      </c>
      <c r="S3" s="93">
        <v>7</v>
      </c>
      <c r="T3" s="93">
        <v>26</v>
      </c>
      <c r="U3" s="93">
        <v>53</v>
      </c>
      <c r="V3" s="93">
        <v>52</v>
      </c>
      <c r="W3" s="93">
        <v>52</v>
      </c>
      <c r="X3" s="93">
        <v>23</v>
      </c>
      <c r="Y3" s="93">
        <v>21</v>
      </c>
      <c r="Z3" s="93">
        <v>21</v>
      </c>
      <c r="AA3" s="93">
        <v>52</v>
      </c>
      <c r="AB3" s="93">
        <v>52</v>
      </c>
      <c r="AC3" s="93">
        <v>52</v>
      </c>
      <c r="AD3" s="93">
        <v>52</v>
      </c>
      <c r="AE3" s="94">
        <v>52</v>
      </c>
      <c r="AF3" s="93">
        <v>52</v>
      </c>
      <c r="AG3" s="93">
        <v>52</v>
      </c>
      <c r="AH3" s="93">
        <v>52</v>
      </c>
      <c r="AI3" s="97">
        <v>52</v>
      </c>
      <c r="AJ3" s="97">
        <v>52</v>
      </c>
      <c r="AK3" s="97">
        <v>52</v>
      </c>
      <c r="AL3" s="97">
        <v>52</v>
      </c>
      <c r="AM3" s="97">
        <v>52</v>
      </c>
      <c r="AN3" s="97">
        <v>52</v>
      </c>
      <c r="AO3" s="97">
        <v>52</v>
      </c>
      <c r="AP3" s="97">
        <v>52</v>
      </c>
      <c r="AQ3" s="98">
        <v>52</v>
      </c>
      <c r="AR3" s="97">
        <v>52</v>
      </c>
      <c r="AS3" s="97">
        <v>52</v>
      </c>
      <c r="AT3" s="97">
        <v>52</v>
      </c>
      <c r="AU3" s="97">
        <v>52</v>
      </c>
      <c r="AV3" s="98">
        <v>52</v>
      </c>
      <c r="AW3" s="97">
        <v>52</v>
      </c>
      <c r="AX3" s="97">
        <v>52</v>
      </c>
      <c r="AY3" s="103">
        <v>52</v>
      </c>
      <c r="AZ3" s="102">
        <v>52</v>
      </c>
      <c r="BA3" s="102">
        <v>52</v>
      </c>
      <c r="BB3" s="103">
        <v>52</v>
      </c>
      <c r="BC3" s="102">
        <v>52</v>
      </c>
      <c r="BD3" s="102">
        <v>52</v>
      </c>
      <c r="BE3" s="102">
        <v>52</v>
      </c>
      <c r="BF3" s="102">
        <v>52</v>
      </c>
      <c r="BG3" s="102">
        <v>52</v>
      </c>
      <c r="BH3" s="102">
        <v>52</v>
      </c>
      <c r="BI3" s="102">
        <v>52</v>
      </c>
      <c r="BJ3" s="102">
        <v>52</v>
      </c>
      <c r="BK3" s="102">
        <v>52</v>
      </c>
      <c r="BL3" s="102">
        <v>52</v>
      </c>
      <c r="BM3" s="102">
        <v>52</v>
      </c>
      <c r="BN3" s="102">
        <v>52</v>
      </c>
      <c r="BO3" s="102">
        <v>52</v>
      </c>
      <c r="BP3" s="107">
        <v>52</v>
      </c>
      <c r="BQ3" s="107">
        <v>52</v>
      </c>
      <c r="BR3" s="107">
        <v>52</v>
      </c>
      <c r="BS3" s="107">
        <v>52</v>
      </c>
      <c r="BT3" s="107">
        <v>52</v>
      </c>
      <c r="BU3" s="107">
        <v>54</v>
      </c>
      <c r="BV3" s="107">
        <v>54</v>
      </c>
      <c r="BW3" s="108">
        <v>55</v>
      </c>
      <c r="BX3" s="107">
        <v>55</v>
      </c>
      <c r="BY3" s="107">
        <v>55</v>
      </c>
      <c r="BZ3" s="107">
        <v>55</v>
      </c>
      <c r="CA3" s="107">
        <v>55</v>
      </c>
      <c r="CB3" s="107">
        <v>55</v>
      </c>
      <c r="CC3" s="107">
        <v>55</v>
      </c>
      <c r="CD3" s="107">
        <v>55</v>
      </c>
      <c r="CE3" s="107">
        <v>55</v>
      </c>
      <c r="CF3" s="107">
        <v>55</v>
      </c>
      <c r="CG3" s="111">
        <v>55</v>
      </c>
      <c r="CH3" s="111">
        <v>55</v>
      </c>
      <c r="CI3" s="111">
        <v>55</v>
      </c>
      <c r="CJ3" s="111">
        <v>55</v>
      </c>
      <c r="CK3" s="111">
        <v>55</v>
      </c>
      <c r="CL3" s="111">
        <v>56</v>
      </c>
      <c r="CM3" s="111">
        <v>56</v>
      </c>
      <c r="CN3" s="111">
        <v>55</v>
      </c>
      <c r="CO3" s="111">
        <v>56</v>
      </c>
      <c r="CP3" s="111">
        <v>56</v>
      </c>
      <c r="CQ3" s="111">
        <v>55</v>
      </c>
      <c r="CR3" s="111">
        <v>55</v>
      </c>
      <c r="CS3" s="111">
        <v>55</v>
      </c>
      <c r="CT3" s="115">
        <v>1008</v>
      </c>
    </row>
    <row r="4" spans="1:98" x14ac:dyDescent="0.25">
      <c r="A4" s="8" t="s">
        <v>87</v>
      </c>
      <c r="B4" s="88">
        <v>20</v>
      </c>
      <c r="C4" s="88">
        <v>20</v>
      </c>
      <c r="D4" s="88">
        <v>20</v>
      </c>
      <c r="E4" s="88">
        <v>10</v>
      </c>
      <c r="F4" s="88">
        <v>10</v>
      </c>
      <c r="G4" s="88">
        <v>10</v>
      </c>
      <c r="H4" s="88">
        <v>10</v>
      </c>
      <c r="I4" s="88">
        <v>10</v>
      </c>
      <c r="J4" s="89">
        <v>10</v>
      </c>
      <c r="K4" s="88">
        <v>10</v>
      </c>
      <c r="L4" s="89">
        <v>10</v>
      </c>
      <c r="M4" s="89">
        <v>10</v>
      </c>
      <c r="N4" s="88">
        <v>10</v>
      </c>
      <c r="O4" s="88">
        <v>10</v>
      </c>
      <c r="P4" s="88">
        <v>10</v>
      </c>
      <c r="Q4" s="88">
        <v>10</v>
      </c>
      <c r="R4" s="93">
        <v>17</v>
      </c>
      <c r="S4" s="93">
        <v>10</v>
      </c>
      <c r="T4" s="93">
        <v>10</v>
      </c>
      <c r="U4" s="93">
        <v>10</v>
      </c>
      <c r="V4" s="93">
        <v>10</v>
      </c>
      <c r="W4" s="93">
        <v>10</v>
      </c>
      <c r="X4" s="93">
        <v>10</v>
      </c>
      <c r="Y4" s="93">
        <v>10</v>
      </c>
      <c r="Z4" s="93">
        <v>10</v>
      </c>
      <c r="AA4" s="93">
        <v>10</v>
      </c>
      <c r="AB4" s="93">
        <v>50</v>
      </c>
      <c r="AC4" s="93">
        <v>49</v>
      </c>
      <c r="AD4" s="93">
        <v>50</v>
      </c>
      <c r="AE4" s="94">
        <v>50</v>
      </c>
      <c r="AF4" s="93">
        <v>20</v>
      </c>
      <c r="AG4" s="93">
        <v>20</v>
      </c>
      <c r="AH4" s="93">
        <v>30</v>
      </c>
      <c r="AI4" s="97">
        <v>50</v>
      </c>
      <c r="AJ4" s="97">
        <v>50</v>
      </c>
      <c r="AK4" s="97">
        <v>50</v>
      </c>
      <c r="AL4" s="97">
        <v>50</v>
      </c>
      <c r="AM4" s="97">
        <v>50</v>
      </c>
      <c r="AN4" s="97">
        <v>50</v>
      </c>
      <c r="AO4" s="97">
        <v>50</v>
      </c>
      <c r="AP4" s="97">
        <v>50</v>
      </c>
      <c r="AQ4" s="98">
        <v>50</v>
      </c>
      <c r="AR4" s="97">
        <v>50</v>
      </c>
      <c r="AS4" s="97">
        <v>50</v>
      </c>
      <c r="AT4" s="97">
        <v>50</v>
      </c>
      <c r="AU4" s="97">
        <v>50</v>
      </c>
      <c r="AV4" s="98">
        <v>50</v>
      </c>
      <c r="AW4" s="97">
        <v>50</v>
      </c>
      <c r="AX4" s="97">
        <v>50</v>
      </c>
      <c r="AY4" s="103">
        <v>50</v>
      </c>
      <c r="AZ4" s="102">
        <v>50</v>
      </c>
      <c r="BA4" s="102">
        <v>50</v>
      </c>
      <c r="BB4" s="103">
        <v>50</v>
      </c>
      <c r="BC4" s="102">
        <v>50</v>
      </c>
      <c r="BD4" s="102">
        <v>50</v>
      </c>
      <c r="BE4" s="102">
        <v>50</v>
      </c>
      <c r="BF4" s="102">
        <v>50</v>
      </c>
      <c r="BG4" s="102">
        <v>50</v>
      </c>
      <c r="BH4" s="102">
        <v>50</v>
      </c>
      <c r="BI4" s="102">
        <v>50</v>
      </c>
      <c r="BJ4" s="102">
        <v>50</v>
      </c>
      <c r="BK4" s="102">
        <v>50</v>
      </c>
      <c r="BL4" s="102">
        <v>50</v>
      </c>
      <c r="BM4" s="102">
        <v>50</v>
      </c>
      <c r="BN4" s="102">
        <v>50</v>
      </c>
      <c r="BO4" s="102">
        <v>50</v>
      </c>
      <c r="BP4" s="107">
        <v>50</v>
      </c>
      <c r="BQ4" s="107">
        <v>50</v>
      </c>
      <c r="BR4" s="107">
        <v>50</v>
      </c>
      <c r="BS4" s="107">
        <v>50</v>
      </c>
      <c r="BT4" s="107">
        <v>50</v>
      </c>
      <c r="BU4" s="107">
        <v>50</v>
      </c>
      <c r="BV4" s="107">
        <v>50</v>
      </c>
      <c r="BW4" s="108">
        <v>50</v>
      </c>
      <c r="BX4" s="107">
        <v>50</v>
      </c>
      <c r="BY4" s="107">
        <v>50</v>
      </c>
      <c r="BZ4" s="107">
        <v>50</v>
      </c>
      <c r="CA4" s="107">
        <v>50</v>
      </c>
      <c r="CB4" s="107">
        <v>50</v>
      </c>
      <c r="CC4" s="107">
        <v>50</v>
      </c>
      <c r="CD4" s="107">
        <v>50</v>
      </c>
      <c r="CE4" s="107">
        <v>50</v>
      </c>
      <c r="CF4" s="107">
        <v>50</v>
      </c>
      <c r="CG4" s="111">
        <v>50</v>
      </c>
      <c r="CH4" s="111">
        <v>50</v>
      </c>
      <c r="CI4" s="111">
        <v>50</v>
      </c>
      <c r="CJ4" s="111">
        <v>49</v>
      </c>
      <c r="CK4" s="111">
        <v>50</v>
      </c>
      <c r="CL4" s="111">
        <v>50</v>
      </c>
      <c r="CM4" s="111">
        <v>50</v>
      </c>
      <c r="CN4" s="111">
        <v>50</v>
      </c>
      <c r="CO4" s="111">
        <v>52</v>
      </c>
      <c r="CP4" s="111">
        <v>52</v>
      </c>
      <c r="CQ4" s="111">
        <v>52</v>
      </c>
      <c r="CR4" s="111">
        <v>52</v>
      </c>
      <c r="CS4" s="111">
        <v>30</v>
      </c>
      <c r="CT4" s="115">
        <v>922</v>
      </c>
    </row>
    <row r="5" spans="1:98" x14ac:dyDescent="0.25">
      <c r="A5" s="8" t="s">
        <v>88</v>
      </c>
      <c r="B5" s="88">
        <v>53</v>
      </c>
      <c r="C5" s="88">
        <v>53</v>
      </c>
      <c r="D5" s="88">
        <v>53</v>
      </c>
      <c r="E5" s="88">
        <v>54</v>
      </c>
      <c r="F5" s="88">
        <v>53</v>
      </c>
      <c r="G5" s="88">
        <v>53</v>
      </c>
      <c r="H5" s="88">
        <v>53</v>
      </c>
      <c r="I5" s="88">
        <v>53</v>
      </c>
      <c r="J5" s="89">
        <v>53</v>
      </c>
      <c r="K5" s="88">
        <v>53</v>
      </c>
      <c r="L5" s="89">
        <v>53</v>
      </c>
      <c r="M5" s="89">
        <v>53</v>
      </c>
      <c r="N5" s="88">
        <v>53</v>
      </c>
      <c r="O5" s="88">
        <v>53</v>
      </c>
      <c r="P5" s="88">
        <v>53</v>
      </c>
      <c r="Q5" s="88">
        <v>53</v>
      </c>
      <c r="R5" s="93">
        <v>53</v>
      </c>
      <c r="S5" s="93">
        <v>53</v>
      </c>
      <c r="T5" s="93">
        <v>53</v>
      </c>
      <c r="U5" s="93">
        <v>53</v>
      </c>
      <c r="V5" s="93">
        <v>53</v>
      </c>
      <c r="W5" s="93">
        <v>53</v>
      </c>
      <c r="X5" s="93">
        <v>53</v>
      </c>
      <c r="Y5" s="93">
        <v>53</v>
      </c>
      <c r="Z5" s="93">
        <v>53</v>
      </c>
      <c r="AA5" s="93">
        <v>53</v>
      </c>
      <c r="AB5" s="93">
        <v>53</v>
      </c>
      <c r="AC5" s="93">
        <v>53</v>
      </c>
      <c r="AD5" s="93">
        <v>53</v>
      </c>
      <c r="AE5" s="94">
        <v>53</v>
      </c>
      <c r="AF5" s="93">
        <v>53</v>
      </c>
      <c r="AG5" s="93">
        <v>53</v>
      </c>
      <c r="AH5" s="93">
        <v>53</v>
      </c>
      <c r="AI5" s="97">
        <v>53</v>
      </c>
      <c r="AJ5" s="97">
        <v>53</v>
      </c>
      <c r="AK5" s="97">
        <v>53</v>
      </c>
      <c r="AL5" s="97">
        <v>53</v>
      </c>
      <c r="AM5" s="97">
        <v>53</v>
      </c>
      <c r="AN5" s="97">
        <v>53</v>
      </c>
      <c r="AO5" s="97">
        <v>53</v>
      </c>
      <c r="AP5" s="97">
        <v>53</v>
      </c>
      <c r="AQ5" s="98">
        <v>53</v>
      </c>
      <c r="AR5" s="97">
        <v>53</v>
      </c>
      <c r="AS5" s="97">
        <v>53</v>
      </c>
      <c r="AT5" s="97">
        <v>53</v>
      </c>
      <c r="AU5" s="97">
        <v>53</v>
      </c>
      <c r="AV5" s="98">
        <v>53</v>
      </c>
      <c r="AW5" s="97">
        <v>53</v>
      </c>
      <c r="AX5" s="97">
        <v>53</v>
      </c>
      <c r="AY5" s="103">
        <v>53</v>
      </c>
      <c r="AZ5" s="102">
        <v>53</v>
      </c>
      <c r="BA5" s="102">
        <v>53</v>
      </c>
      <c r="BB5" s="103">
        <v>53</v>
      </c>
      <c r="BC5" s="102">
        <v>53</v>
      </c>
      <c r="BD5" s="102">
        <v>53</v>
      </c>
      <c r="BE5" s="102">
        <v>53</v>
      </c>
      <c r="BF5" s="102">
        <v>53</v>
      </c>
      <c r="BG5" s="102">
        <v>53</v>
      </c>
      <c r="BH5" s="102">
        <v>53</v>
      </c>
      <c r="BI5" s="102">
        <v>53</v>
      </c>
      <c r="BJ5" s="102">
        <v>53</v>
      </c>
      <c r="BK5" s="102">
        <v>53</v>
      </c>
      <c r="BL5" s="102">
        <v>53</v>
      </c>
      <c r="BM5" s="102">
        <v>53</v>
      </c>
      <c r="BN5" s="102">
        <v>53</v>
      </c>
      <c r="BO5" s="102">
        <v>53</v>
      </c>
      <c r="BP5" s="107">
        <v>53</v>
      </c>
      <c r="BQ5" s="107">
        <v>53</v>
      </c>
      <c r="BR5" s="107">
        <v>53</v>
      </c>
      <c r="BS5" s="107">
        <v>53</v>
      </c>
      <c r="BT5" s="107">
        <v>53</v>
      </c>
      <c r="BU5" s="107">
        <v>53</v>
      </c>
      <c r="BV5" s="107">
        <v>53</v>
      </c>
      <c r="BW5" s="108">
        <v>53</v>
      </c>
      <c r="BX5" s="107">
        <v>53</v>
      </c>
      <c r="BY5" s="107">
        <v>53</v>
      </c>
      <c r="BZ5" s="107">
        <v>53</v>
      </c>
      <c r="CA5" s="107">
        <v>53</v>
      </c>
      <c r="CB5" s="107">
        <v>53</v>
      </c>
      <c r="CC5" s="107">
        <v>53</v>
      </c>
      <c r="CD5" s="107">
        <v>53</v>
      </c>
      <c r="CE5" s="107">
        <v>53</v>
      </c>
      <c r="CF5" s="107">
        <v>53</v>
      </c>
      <c r="CG5" s="111">
        <v>53</v>
      </c>
      <c r="CH5" s="111">
        <v>44</v>
      </c>
      <c r="CI5" s="111">
        <v>44</v>
      </c>
      <c r="CJ5" s="111">
        <v>53</v>
      </c>
      <c r="CK5" s="111">
        <v>53</v>
      </c>
      <c r="CL5" s="111">
        <v>53</v>
      </c>
      <c r="CM5" s="111">
        <v>53</v>
      </c>
      <c r="CN5" s="111">
        <v>53</v>
      </c>
      <c r="CO5" s="111">
        <v>53</v>
      </c>
      <c r="CP5" s="111">
        <v>53</v>
      </c>
      <c r="CQ5" s="111">
        <v>53</v>
      </c>
      <c r="CR5" s="111">
        <v>53</v>
      </c>
      <c r="CS5" s="111">
        <v>53</v>
      </c>
      <c r="CT5" s="115">
        <v>1278</v>
      </c>
    </row>
    <row r="6" spans="1:98" x14ac:dyDescent="0.25">
      <c r="A6" s="8" t="s">
        <v>89</v>
      </c>
      <c r="B6" s="88">
        <v>91</v>
      </c>
      <c r="C6" s="88">
        <v>91</v>
      </c>
      <c r="D6" s="88">
        <v>91</v>
      </c>
      <c r="E6" s="88">
        <v>87</v>
      </c>
      <c r="F6" s="88">
        <v>90</v>
      </c>
      <c r="G6" s="88">
        <v>91</v>
      </c>
      <c r="H6" s="88">
        <v>90</v>
      </c>
      <c r="I6" s="88">
        <v>90</v>
      </c>
      <c r="J6" s="89">
        <v>91</v>
      </c>
      <c r="K6" s="88">
        <v>90</v>
      </c>
      <c r="L6" s="89">
        <v>91</v>
      </c>
      <c r="M6" s="89">
        <v>90</v>
      </c>
      <c r="N6" s="88">
        <v>91</v>
      </c>
      <c r="O6" s="88">
        <v>91</v>
      </c>
      <c r="P6" s="88">
        <v>101</v>
      </c>
      <c r="Q6" s="88">
        <v>101</v>
      </c>
      <c r="R6" s="93">
        <v>101</v>
      </c>
      <c r="S6" s="93">
        <v>101</v>
      </c>
      <c r="T6" s="93">
        <v>100</v>
      </c>
      <c r="U6" s="93">
        <v>101</v>
      </c>
      <c r="V6" s="93">
        <v>101</v>
      </c>
      <c r="W6" s="93">
        <v>101</v>
      </c>
      <c r="X6" s="93">
        <v>101</v>
      </c>
      <c r="Y6" s="93">
        <v>101</v>
      </c>
      <c r="Z6" s="93">
        <v>100</v>
      </c>
      <c r="AA6" s="93">
        <v>101</v>
      </c>
      <c r="AB6" s="93">
        <v>101</v>
      </c>
      <c r="AC6" s="93">
        <v>100</v>
      </c>
      <c r="AD6" s="94">
        <v>101</v>
      </c>
      <c r="AE6" s="94">
        <v>101</v>
      </c>
      <c r="AF6" s="93">
        <v>101</v>
      </c>
      <c r="AG6" s="94">
        <v>101</v>
      </c>
      <c r="AH6" s="94">
        <v>101</v>
      </c>
      <c r="AI6" s="97">
        <v>101</v>
      </c>
      <c r="AJ6" s="97">
        <v>101</v>
      </c>
      <c r="AK6" s="97">
        <v>101</v>
      </c>
      <c r="AL6" s="97">
        <v>101</v>
      </c>
      <c r="AM6" s="97">
        <v>101</v>
      </c>
      <c r="AN6" s="97">
        <v>101</v>
      </c>
      <c r="AO6" s="97">
        <v>101</v>
      </c>
      <c r="AP6" s="98">
        <v>101</v>
      </c>
      <c r="AQ6" s="98">
        <v>101</v>
      </c>
      <c r="AR6" s="97">
        <v>101</v>
      </c>
      <c r="AS6" s="97">
        <v>101</v>
      </c>
      <c r="AT6" s="98">
        <v>101</v>
      </c>
      <c r="AU6" s="97">
        <v>101</v>
      </c>
      <c r="AV6" s="98">
        <v>101</v>
      </c>
      <c r="AW6" s="97">
        <v>101</v>
      </c>
      <c r="AX6" s="98">
        <v>101</v>
      </c>
      <c r="AY6" s="103">
        <v>101</v>
      </c>
      <c r="AZ6" s="102">
        <v>101</v>
      </c>
      <c r="BA6" s="102">
        <v>101</v>
      </c>
      <c r="BB6" s="103">
        <v>101</v>
      </c>
      <c r="BC6" s="102">
        <v>100</v>
      </c>
      <c r="BD6" s="103">
        <v>101</v>
      </c>
      <c r="BE6" s="103">
        <v>101</v>
      </c>
      <c r="BF6" s="103">
        <v>101</v>
      </c>
      <c r="BG6" s="103">
        <v>101</v>
      </c>
      <c r="BH6" s="103">
        <v>101</v>
      </c>
      <c r="BI6" s="103">
        <v>101</v>
      </c>
      <c r="BJ6" s="103">
        <v>100</v>
      </c>
      <c r="BK6" s="103">
        <v>101</v>
      </c>
      <c r="BL6" s="103">
        <v>101</v>
      </c>
      <c r="BM6" s="103">
        <v>101</v>
      </c>
      <c r="BN6" s="103">
        <v>101</v>
      </c>
      <c r="BO6" s="103">
        <v>101</v>
      </c>
      <c r="BP6" s="107">
        <v>101</v>
      </c>
      <c r="BQ6" s="107">
        <v>101</v>
      </c>
      <c r="BR6" s="107">
        <v>101</v>
      </c>
      <c r="BS6" s="107">
        <v>101</v>
      </c>
      <c r="BT6" s="107">
        <v>101</v>
      </c>
      <c r="BU6" s="107">
        <v>101</v>
      </c>
      <c r="BV6" s="108">
        <v>100</v>
      </c>
      <c r="BW6" s="108">
        <v>101</v>
      </c>
      <c r="BX6" s="107">
        <v>101</v>
      </c>
      <c r="BY6" s="108">
        <v>101</v>
      </c>
      <c r="BZ6" s="108">
        <v>101</v>
      </c>
      <c r="CA6" s="108">
        <v>101</v>
      </c>
      <c r="CB6" s="108">
        <v>100</v>
      </c>
      <c r="CC6" s="108">
        <v>100</v>
      </c>
      <c r="CD6" s="108">
        <v>101</v>
      </c>
      <c r="CE6" s="108">
        <v>101</v>
      </c>
      <c r="CF6" s="108">
        <v>101</v>
      </c>
      <c r="CG6" s="111">
        <v>101</v>
      </c>
      <c r="CH6" s="111">
        <v>101</v>
      </c>
      <c r="CI6" s="111">
        <v>101</v>
      </c>
      <c r="CJ6" s="111">
        <v>100</v>
      </c>
      <c r="CK6" s="111">
        <v>100</v>
      </c>
      <c r="CL6" s="112">
        <v>101</v>
      </c>
      <c r="CM6" s="112">
        <v>101</v>
      </c>
      <c r="CN6" s="111">
        <v>100</v>
      </c>
      <c r="CO6" s="111">
        <v>100</v>
      </c>
      <c r="CP6" s="112">
        <v>101</v>
      </c>
      <c r="CQ6" s="111">
        <v>101</v>
      </c>
      <c r="CR6" s="112">
        <v>101</v>
      </c>
      <c r="CS6" s="111">
        <v>101</v>
      </c>
      <c r="CT6" s="115">
        <v>2385</v>
      </c>
    </row>
    <row r="7" spans="1:98" x14ac:dyDescent="0.25">
      <c r="A7" s="8" t="s">
        <v>90</v>
      </c>
      <c r="B7" s="88">
        <v>87</v>
      </c>
      <c r="C7" s="88">
        <v>84</v>
      </c>
      <c r="D7" s="88">
        <v>86</v>
      </c>
      <c r="E7" s="88">
        <v>84</v>
      </c>
      <c r="F7" s="88">
        <v>87</v>
      </c>
      <c r="G7" s="88">
        <v>86</v>
      </c>
      <c r="H7" s="88">
        <v>84</v>
      </c>
      <c r="I7" s="88">
        <v>85</v>
      </c>
      <c r="J7" s="89">
        <v>86</v>
      </c>
      <c r="K7" s="88">
        <v>86</v>
      </c>
      <c r="L7" s="89">
        <v>87</v>
      </c>
      <c r="M7" s="89">
        <v>85</v>
      </c>
      <c r="N7" s="88">
        <v>88</v>
      </c>
      <c r="O7" s="88">
        <v>88</v>
      </c>
      <c r="P7" s="88">
        <v>88</v>
      </c>
      <c r="Q7" s="88">
        <v>86</v>
      </c>
      <c r="R7" s="93">
        <v>87</v>
      </c>
      <c r="S7" s="93">
        <v>86</v>
      </c>
      <c r="T7" s="93">
        <v>88</v>
      </c>
      <c r="U7" s="93">
        <v>88</v>
      </c>
      <c r="V7" s="93">
        <v>88</v>
      </c>
      <c r="W7" s="93">
        <v>87</v>
      </c>
      <c r="X7" s="93">
        <v>88</v>
      </c>
      <c r="Y7" s="93">
        <v>88</v>
      </c>
      <c r="Z7" s="93">
        <v>84</v>
      </c>
      <c r="AA7" s="93">
        <v>88</v>
      </c>
      <c r="AB7" s="93">
        <v>84</v>
      </c>
      <c r="AC7" s="93">
        <v>84</v>
      </c>
      <c r="AD7" s="93">
        <v>86</v>
      </c>
      <c r="AE7" s="94">
        <v>88</v>
      </c>
      <c r="AF7" s="93">
        <v>88</v>
      </c>
      <c r="AG7" s="93">
        <v>88</v>
      </c>
      <c r="AH7" s="93">
        <v>85</v>
      </c>
      <c r="AI7" s="97">
        <v>84</v>
      </c>
      <c r="AJ7" s="97">
        <v>88</v>
      </c>
      <c r="AK7" s="97">
        <v>86</v>
      </c>
      <c r="AL7" s="97">
        <v>88</v>
      </c>
      <c r="AM7" s="97">
        <v>88</v>
      </c>
      <c r="AN7" s="97">
        <v>87</v>
      </c>
      <c r="AO7" s="97">
        <v>87</v>
      </c>
      <c r="AP7" s="97">
        <v>87</v>
      </c>
      <c r="AQ7" s="98">
        <v>86</v>
      </c>
      <c r="AR7" s="97">
        <v>86</v>
      </c>
      <c r="AS7" s="97">
        <v>86</v>
      </c>
      <c r="AT7" s="97">
        <v>87</v>
      </c>
      <c r="AU7" s="97">
        <v>87</v>
      </c>
      <c r="AV7" s="98">
        <v>85</v>
      </c>
      <c r="AW7" s="97">
        <v>85</v>
      </c>
      <c r="AX7" s="97">
        <v>86</v>
      </c>
      <c r="AY7" s="103">
        <v>87</v>
      </c>
      <c r="AZ7" s="102">
        <v>85</v>
      </c>
      <c r="BA7" s="102">
        <v>85</v>
      </c>
      <c r="BB7" s="103">
        <v>86</v>
      </c>
      <c r="BC7" s="102">
        <v>84</v>
      </c>
      <c r="BD7" s="102">
        <v>88</v>
      </c>
      <c r="BE7" s="102">
        <v>87</v>
      </c>
      <c r="BF7" s="102">
        <v>88</v>
      </c>
      <c r="BG7" s="102">
        <v>86</v>
      </c>
      <c r="BH7" s="102">
        <v>87</v>
      </c>
      <c r="BI7" s="102">
        <v>86</v>
      </c>
      <c r="BJ7" s="102">
        <v>85</v>
      </c>
      <c r="BK7" s="102">
        <v>84</v>
      </c>
      <c r="BL7" s="102">
        <v>87</v>
      </c>
      <c r="BM7" s="102">
        <v>88</v>
      </c>
      <c r="BN7" s="102">
        <v>88</v>
      </c>
      <c r="BO7" s="102">
        <v>88</v>
      </c>
      <c r="BP7" s="107">
        <v>86</v>
      </c>
      <c r="BQ7" s="107">
        <v>84</v>
      </c>
      <c r="BR7" s="107">
        <v>86</v>
      </c>
      <c r="BS7" s="107">
        <v>85</v>
      </c>
      <c r="BT7" s="107">
        <v>87</v>
      </c>
      <c r="BU7" s="107">
        <v>87</v>
      </c>
      <c r="BV7" s="107">
        <v>87</v>
      </c>
      <c r="BW7" s="108">
        <v>87</v>
      </c>
      <c r="BX7" s="107">
        <v>84</v>
      </c>
      <c r="BY7" s="107">
        <v>85</v>
      </c>
      <c r="BZ7" s="107">
        <v>85</v>
      </c>
      <c r="CA7" s="107">
        <v>85</v>
      </c>
      <c r="CB7" s="107">
        <v>58</v>
      </c>
      <c r="CC7" s="107">
        <v>44</v>
      </c>
      <c r="CD7" s="107">
        <v>42</v>
      </c>
      <c r="CE7" s="107">
        <v>43</v>
      </c>
      <c r="CF7" s="107">
        <v>84</v>
      </c>
      <c r="CG7" s="111">
        <v>86</v>
      </c>
      <c r="CH7" s="111">
        <v>86</v>
      </c>
      <c r="CI7" s="111">
        <v>83</v>
      </c>
      <c r="CJ7" s="111">
        <v>83</v>
      </c>
      <c r="CK7" s="111">
        <v>82</v>
      </c>
      <c r="CL7" s="111">
        <v>85</v>
      </c>
      <c r="CM7" s="111">
        <v>87</v>
      </c>
      <c r="CN7" s="111">
        <v>84</v>
      </c>
      <c r="CO7" s="111">
        <v>85</v>
      </c>
      <c r="CP7" s="111">
        <v>84</v>
      </c>
      <c r="CQ7" s="111">
        <v>86</v>
      </c>
      <c r="CR7" s="111">
        <v>86</v>
      </c>
      <c r="CS7" s="111">
        <v>86</v>
      </c>
      <c r="CT7" s="115">
        <v>2028</v>
      </c>
    </row>
    <row r="8" spans="1:98" ht="18" x14ac:dyDescent="0.25">
      <c r="A8" s="8" t="s">
        <v>91</v>
      </c>
      <c r="B8" s="88">
        <v>16</v>
      </c>
      <c r="C8" s="88">
        <v>15</v>
      </c>
      <c r="D8" s="88">
        <v>13</v>
      </c>
      <c r="E8" s="88">
        <v>13</v>
      </c>
      <c r="F8" s="88">
        <v>13</v>
      </c>
      <c r="G8" s="88">
        <v>14</v>
      </c>
      <c r="H8" s="88">
        <v>14</v>
      </c>
      <c r="I8" s="88">
        <v>16</v>
      </c>
      <c r="J8" s="89">
        <v>15</v>
      </c>
      <c r="K8" s="88">
        <v>15</v>
      </c>
      <c r="L8" s="89">
        <v>15</v>
      </c>
      <c r="M8" s="89">
        <v>15</v>
      </c>
      <c r="N8" s="88">
        <v>15</v>
      </c>
      <c r="O8" s="88">
        <v>15</v>
      </c>
      <c r="P8" s="88">
        <v>15</v>
      </c>
      <c r="Q8" s="88">
        <v>17</v>
      </c>
      <c r="R8" s="93">
        <v>17</v>
      </c>
      <c r="S8" s="93">
        <v>17</v>
      </c>
      <c r="T8" s="93">
        <v>16</v>
      </c>
      <c r="U8" s="93">
        <v>16</v>
      </c>
      <c r="V8" s="93">
        <v>16</v>
      </c>
      <c r="W8" s="93">
        <v>17</v>
      </c>
      <c r="X8" s="93">
        <v>18</v>
      </c>
      <c r="Y8" s="93">
        <v>18</v>
      </c>
      <c r="Z8" s="93">
        <v>16</v>
      </c>
      <c r="AA8" s="93">
        <v>17</v>
      </c>
      <c r="AB8" s="93">
        <v>16</v>
      </c>
      <c r="AC8" s="93">
        <v>14</v>
      </c>
      <c r="AD8" s="93">
        <v>14</v>
      </c>
      <c r="AE8" s="94">
        <v>14</v>
      </c>
      <c r="AF8" s="93">
        <v>14</v>
      </c>
      <c r="AG8" s="93">
        <v>16</v>
      </c>
      <c r="AH8" s="93">
        <v>17</v>
      </c>
      <c r="AI8" s="97">
        <v>16</v>
      </c>
      <c r="AJ8" s="97">
        <v>16</v>
      </c>
      <c r="AK8" s="97">
        <v>16</v>
      </c>
      <c r="AL8" s="97">
        <v>16</v>
      </c>
      <c r="AM8" s="97">
        <v>16</v>
      </c>
      <c r="AN8" s="97">
        <v>16</v>
      </c>
      <c r="AO8" s="97">
        <v>15</v>
      </c>
      <c r="AP8" s="97">
        <v>12</v>
      </c>
      <c r="AQ8" s="98">
        <v>15</v>
      </c>
      <c r="AR8" s="97">
        <v>15</v>
      </c>
      <c r="AS8" s="97">
        <v>15</v>
      </c>
      <c r="AT8" s="97">
        <v>15</v>
      </c>
      <c r="AU8" s="97">
        <v>15</v>
      </c>
      <c r="AV8" s="98">
        <v>17</v>
      </c>
      <c r="AW8" s="97">
        <v>17</v>
      </c>
      <c r="AX8" s="97">
        <v>17</v>
      </c>
      <c r="AY8" s="103">
        <v>17</v>
      </c>
      <c r="AZ8" s="102">
        <v>17</v>
      </c>
      <c r="BA8" s="102">
        <v>18</v>
      </c>
      <c r="BB8" s="103">
        <v>18</v>
      </c>
      <c r="BC8" s="102">
        <v>18</v>
      </c>
      <c r="BD8" s="102">
        <v>18</v>
      </c>
      <c r="BE8" s="102">
        <v>18</v>
      </c>
      <c r="BF8" s="102">
        <v>19</v>
      </c>
      <c r="BG8" s="102">
        <v>18</v>
      </c>
      <c r="BH8" s="102">
        <v>18</v>
      </c>
      <c r="BI8" s="102">
        <v>18</v>
      </c>
      <c r="BJ8" s="102">
        <v>19</v>
      </c>
      <c r="BK8" s="102">
        <v>19</v>
      </c>
      <c r="BL8" s="102">
        <v>19</v>
      </c>
      <c r="BM8" s="102">
        <v>18</v>
      </c>
      <c r="BN8" s="102">
        <v>18</v>
      </c>
      <c r="BO8" s="102">
        <v>18</v>
      </c>
      <c r="BP8" s="107">
        <v>18</v>
      </c>
      <c r="BQ8" s="107">
        <v>15</v>
      </c>
      <c r="BR8" s="107">
        <v>13</v>
      </c>
      <c r="BS8" s="107">
        <v>12</v>
      </c>
      <c r="BT8" s="107">
        <v>13</v>
      </c>
      <c r="BU8" s="107">
        <v>13</v>
      </c>
      <c r="BV8" s="107">
        <v>0</v>
      </c>
      <c r="BW8" s="108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11">
        <v>0</v>
      </c>
      <c r="CH8" s="111">
        <v>0</v>
      </c>
      <c r="CI8" s="111">
        <v>0</v>
      </c>
      <c r="CJ8" s="111">
        <v>0</v>
      </c>
      <c r="CK8" s="111">
        <v>0</v>
      </c>
      <c r="CL8" s="111">
        <v>0</v>
      </c>
      <c r="CM8" s="111">
        <v>0</v>
      </c>
      <c r="CN8" s="111">
        <v>0</v>
      </c>
      <c r="CO8" s="111">
        <v>19</v>
      </c>
      <c r="CP8" s="111">
        <v>18</v>
      </c>
      <c r="CQ8" s="111">
        <v>17</v>
      </c>
      <c r="CR8" s="111">
        <v>17</v>
      </c>
      <c r="CS8" s="111">
        <v>17</v>
      </c>
      <c r="CT8" s="115">
        <v>580.5</v>
      </c>
    </row>
    <row r="9" spans="1:98" ht="18" x14ac:dyDescent="0.25">
      <c r="A9" s="9" t="s">
        <v>92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9">
        <v>0</v>
      </c>
      <c r="K9" s="88">
        <v>0</v>
      </c>
      <c r="L9" s="89">
        <v>0</v>
      </c>
      <c r="M9" s="89">
        <v>0</v>
      </c>
      <c r="N9" s="88">
        <v>0</v>
      </c>
      <c r="O9" s="88">
        <v>0</v>
      </c>
      <c r="P9" s="88">
        <v>0</v>
      </c>
      <c r="Q9" s="88">
        <v>0</v>
      </c>
      <c r="R9" s="93">
        <v>28</v>
      </c>
      <c r="S9" s="93">
        <v>80</v>
      </c>
      <c r="T9" s="93">
        <v>80</v>
      </c>
      <c r="U9" s="93">
        <v>153</v>
      </c>
      <c r="V9" s="93">
        <v>153</v>
      </c>
      <c r="W9" s="93">
        <v>153</v>
      </c>
      <c r="X9" s="93">
        <v>153</v>
      </c>
      <c r="Y9" s="93">
        <v>153</v>
      </c>
      <c r="Z9" s="93">
        <v>153</v>
      </c>
      <c r="AA9" s="93">
        <v>153</v>
      </c>
      <c r="AB9" s="93">
        <v>153</v>
      </c>
      <c r="AC9" s="93">
        <v>153</v>
      </c>
      <c r="AD9" s="94">
        <v>153</v>
      </c>
      <c r="AE9" s="94">
        <v>153</v>
      </c>
      <c r="AF9" s="93">
        <v>150</v>
      </c>
      <c r="AG9" s="94">
        <v>150</v>
      </c>
      <c r="AH9" s="94">
        <v>150</v>
      </c>
      <c r="AI9" s="97">
        <v>150</v>
      </c>
      <c r="AJ9" s="97">
        <v>150</v>
      </c>
      <c r="AK9" s="97">
        <v>150</v>
      </c>
      <c r="AL9" s="97">
        <v>150</v>
      </c>
      <c r="AM9" s="97">
        <v>150</v>
      </c>
      <c r="AN9" s="97">
        <v>150</v>
      </c>
      <c r="AO9" s="97">
        <v>150</v>
      </c>
      <c r="AP9" s="98">
        <v>150</v>
      </c>
      <c r="AQ9" s="98">
        <v>150</v>
      </c>
      <c r="AR9" s="97">
        <v>150</v>
      </c>
      <c r="AS9" s="97">
        <v>150</v>
      </c>
      <c r="AT9" s="98">
        <v>150</v>
      </c>
      <c r="AU9" s="97">
        <v>150</v>
      </c>
      <c r="AV9" s="98">
        <v>150</v>
      </c>
      <c r="AW9" s="97">
        <v>150</v>
      </c>
      <c r="AX9" s="98">
        <v>150</v>
      </c>
      <c r="AY9" s="103">
        <v>150</v>
      </c>
      <c r="AZ9" s="102">
        <v>153</v>
      </c>
      <c r="BA9" s="102">
        <v>153</v>
      </c>
      <c r="BB9" s="103">
        <v>153</v>
      </c>
      <c r="BC9" s="102">
        <v>153</v>
      </c>
      <c r="BD9" s="103">
        <v>153</v>
      </c>
      <c r="BE9" s="103">
        <v>153</v>
      </c>
      <c r="BF9" s="103">
        <v>153</v>
      </c>
      <c r="BG9" s="103">
        <v>153</v>
      </c>
      <c r="BH9" s="103">
        <v>153</v>
      </c>
      <c r="BI9" s="103">
        <v>153</v>
      </c>
      <c r="BJ9" s="103">
        <v>153</v>
      </c>
      <c r="BK9" s="103">
        <v>153</v>
      </c>
      <c r="BL9" s="103">
        <v>153</v>
      </c>
      <c r="BM9" s="103">
        <v>153</v>
      </c>
      <c r="BN9" s="103">
        <v>153</v>
      </c>
      <c r="BO9" s="103">
        <v>153</v>
      </c>
      <c r="BP9" s="107">
        <v>153</v>
      </c>
      <c r="BQ9" s="107">
        <v>153</v>
      </c>
      <c r="BR9" s="107">
        <v>153</v>
      </c>
      <c r="BS9" s="107">
        <v>153</v>
      </c>
      <c r="BT9" s="107">
        <v>153</v>
      </c>
      <c r="BU9" s="107">
        <v>153</v>
      </c>
      <c r="BV9" s="108">
        <v>152</v>
      </c>
      <c r="BW9" s="108">
        <v>153</v>
      </c>
      <c r="BX9" s="107">
        <v>153</v>
      </c>
      <c r="BY9" s="108">
        <v>153</v>
      </c>
      <c r="BZ9" s="108">
        <v>153</v>
      </c>
      <c r="CA9" s="108">
        <v>153</v>
      </c>
      <c r="CB9" s="108">
        <v>154</v>
      </c>
      <c r="CC9" s="108">
        <v>153</v>
      </c>
      <c r="CD9" s="108">
        <v>153</v>
      </c>
      <c r="CE9" s="108">
        <v>154</v>
      </c>
      <c r="CF9" s="108">
        <v>153</v>
      </c>
      <c r="CG9" s="111">
        <v>153</v>
      </c>
      <c r="CH9" s="111">
        <v>153</v>
      </c>
      <c r="CI9" s="111">
        <v>153</v>
      </c>
      <c r="CJ9" s="111">
        <v>153</v>
      </c>
      <c r="CK9" s="111">
        <v>153</v>
      </c>
      <c r="CL9" s="112">
        <v>153</v>
      </c>
      <c r="CM9" s="112">
        <v>153</v>
      </c>
      <c r="CN9" s="111">
        <v>153</v>
      </c>
      <c r="CO9" s="111">
        <v>153</v>
      </c>
      <c r="CP9" s="112">
        <v>139</v>
      </c>
      <c r="CQ9" s="111">
        <v>122</v>
      </c>
      <c r="CR9" s="112">
        <v>129</v>
      </c>
      <c r="CS9" s="111">
        <v>132</v>
      </c>
      <c r="CT9" s="115">
        <v>2913</v>
      </c>
    </row>
    <row r="10" spans="1:98" x14ac:dyDescent="0.25">
      <c r="A10" s="8" t="s">
        <v>93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9">
        <v>0</v>
      </c>
      <c r="K10" s="88">
        <v>0</v>
      </c>
      <c r="L10" s="89">
        <v>0</v>
      </c>
      <c r="M10" s="89">
        <v>0</v>
      </c>
      <c r="N10" s="88">
        <v>0</v>
      </c>
      <c r="O10" s="88">
        <v>0</v>
      </c>
      <c r="P10" s="88">
        <v>0</v>
      </c>
      <c r="Q10" s="88">
        <v>0</v>
      </c>
      <c r="R10" s="93">
        <v>31</v>
      </c>
      <c r="S10" s="93">
        <v>29</v>
      </c>
      <c r="T10" s="93">
        <v>64</v>
      </c>
      <c r="U10" s="93">
        <v>34</v>
      </c>
      <c r="V10" s="93">
        <v>72</v>
      </c>
      <c r="W10" s="93">
        <v>133</v>
      </c>
      <c r="X10" s="93">
        <v>102</v>
      </c>
      <c r="Y10" s="93">
        <v>101</v>
      </c>
      <c r="Z10" s="93">
        <v>108</v>
      </c>
      <c r="AA10" s="93">
        <v>131</v>
      </c>
      <c r="AB10" s="93">
        <v>94</v>
      </c>
      <c r="AC10" s="93">
        <v>52</v>
      </c>
      <c r="AD10" s="93">
        <v>39</v>
      </c>
      <c r="AE10" s="94">
        <v>49</v>
      </c>
      <c r="AF10" s="93">
        <v>47</v>
      </c>
      <c r="AG10" s="93">
        <v>56</v>
      </c>
      <c r="AH10" s="93">
        <v>36</v>
      </c>
      <c r="AI10" s="97">
        <v>35</v>
      </c>
      <c r="AJ10" s="97">
        <v>51</v>
      </c>
      <c r="AK10" s="97">
        <v>71</v>
      </c>
      <c r="AL10" s="97">
        <v>94</v>
      </c>
      <c r="AM10" s="97">
        <v>94</v>
      </c>
      <c r="AN10" s="97">
        <v>119</v>
      </c>
      <c r="AO10" s="97">
        <v>122</v>
      </c>
      <c r="AP10" s="98">
        <v>135</v>
      </c>
      <c r="AQ10" s="98">
        <v>115</v>
      </c>
      <c r="AR10" s="97">
        <v>116</v>
      </c>
      <c r="AS10" s="97">
        <v>120</v>
      </c>
      <c r="AT10" s="98">
        <v>145</v>
      </c>
      <c r="AU10" s="97">
        <v>139</v>
      </c>
      <c r="AV10" s="98">
        <v>105</v>
      </c>
      <c r="AW10" s="97">
        <v>114</v>
      </c>
      <c r="AX10" s="98">
        <v>109</v>
      </c>
      <c r="AY10" s="103">
        <v>112</v>
      </c>
      <c r="AZ10" s="102">
        <v>101</v>
      </c>
      <c r="BA10" s="102">
        <v>67</v>
      </c>
      <c r="BB10" s="103">
        <v>78</v>
      </c>
      <c r="BC10" s="102">
        <v>74</v>
      </c>
      <c r="BD10" s="103">
        <v>110</v>
      </c>
      <c r="BE10" s="103">
        <v>104</v>
      </c>
      <c r="BF10" s="103">
        <v>110</v>
      </c>
      <c r="BG10" s="103">
        <v>113</v>
      </c>
      <c r="BH10" s="103">
        <v>118</v>
      </c>
      <c r="BI10" s="103">
        <v>112</v>
      </c>
      <c r="BJ10" s="103">
        <v>101</v>
      </c>
      <c r="BK10" s="103">
        <v>109</v>
      </c>
      <c r="BL10" s="103">
        <v>124</v>
      </c>
      <c r="BM10" s="103">
        <v>136</v>
      </c>
      <c r="BN10" s="103">
        <v>147</v>
      </c>
      <c r="BO10" s="103">
        <v>164</v>
      </c>
      <c r="BP10" s="107">
        <v>143</v>
      </c>
      <c r="BQ10" s="107">
        <v>113</v>
      </c>
      <c r="BR10" s="107">
        <v>98</v>
      </c>
      <c r="BS10" s="107">
        <v>94</v>
      </c>
      <c r="BT10" s="107">
        <v>121</v>
      </c>
      <c r="BU10" s="107">
        <v>120</v>
      </c>
      <c r="BV10" s="108">
        <v>142</v>
      </c>
      <c r="BW10" s="108">
        <v>175</v>
      </c>
      <c r="BX10" s="107">
        <v>168</v>
      </c>
      <c r="BY10" s="108">
        <v>166</v>
      </c>
      <c r="BZ10" s="108">
        <v>161</v>
      </c>
      <c r="CA10" s="108">
        <v>151</v>
      </c>
      <c r="CB10" s="108">
        <v>169</v>
      </c>
      <c r="CC10" s="108">
        <v>168</v>
      </c>
      <c r="CD10" s="108">
        <v>154</v>
      </c>
      <c r="CE10" s="108">
        <v>155</v>
      </c>
      <c r="CF10" s="108">
        <v>116</v>
      </c>
      <c r="CG10" s="111">
        <v>127</v>
      </c>
      <c r="CH10" s="111">
        <v>118</v>
      </c>
      <c r="CI10" s="111">
        <v>100</v>
      </c>
      <c r="CJ10" s="111">
        <v>63</v>
      </c>
      <c r="CK10" s="111">
        <v>59</v>
      </c>
      <c r="CL10" s="111">
        <v>64</v>
      </c>
      <c r="CM10" s="111">
        <v>32</v>
      </c>
      <c r="CN10" s="111">
        <v>32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5">
        <v>1900</v>
      </c>
    </row>
    <row r="11" spans="1:98" x14ac:dyDescent="0.25">
      <c r="A11" s="8" t="s">
        <v>94</v>
      </c>
      <c r="B11" s="88">
        <v>123</v>
      </c>
      <c r="C11" s="89">
        <v>106</v>
      </c>
      <c r="D11" s="89">
        <v>105</v>
      </c>
      <c r="E11" s="88">
        <v>87</v>
      </c>
      <c r="F11" s="88">
        <v>71</v>
      </c>
      <c r="G11" s="88">
        <v>68</v>
      </c>
      <c r="H11" s="88">
        <v>66</v>
      </c>
      <c r="I11" s="88">
        <v>59</v>
      </c>
      <c r="J11" s="89">
        <v>65</v>
      </c>
      <c r="K11" s="88">
        <v>64</v>
      </c>
      <c r="L11" s="89">
        <v>68</v>
      </c>
      <c r="M11" s="89">
        <v>58</v>
      </c>
      <c r="N11" s="88">
        <v>75</v>
      </c>
      <c r="O11" s="88">
        <v>85</v>
      </c>
      <c r="P11" s="88">
        <v>87</v>
      </c>
      <c r="Q11" s="88">
        <v>81</v>
      </c>
      <c r="R11" s="93">
        <v>73</v>
      </c>
      <c r="S11" s="93">
        <v>92</v>
      </c>
      <c r="T11" s="93">
        <v>113</v>
      </c>
      <c r="U11" s="93">
        <v>124</v>
      </c>
      <c r="V11" s="93">
        <v>124</v>
      </c>
      <c r="W11" s="93">
        <v>105</v>
      </c>
      <c r="X11" s="93">
        <v>211</v>
      </c>
      <c r="Y11" s="93">
        <v>211</v>
      </c>
      <c r="Z11" s="93">
        <v>198</v>
      </c>
      <c r="AA11" s="93">
        <v>134</v>
      </c>
      <c r="AB11" s="93">
        <v>70</v>
      </c>
      <c r="AC11" s="93">
        <v>36</v>
      </c>
      <c r="AD11" s="93">
        <v>43</v>
      </c>
      <c r="AE11" s="94">
        <v>47</v>
      </c>
      <c r="AF11" s="93">
        <v>98</v>
      </c>
      <c r="AG11" s="94">
        <v>119</v>
      </c>
      <c r="AH11" s="94">
        <v>186</v>
      </c>
      <c r="AI11" s="97">
        <v>182</v>
      </c>
      <c r="AJ11" s="97">
        <v>195</v>
      </c>
      <c r="AK11" s="97">
        <v>194</v>
      </c>
      <c r="AL11" s="97">
        <v>198</v>
      </c>
      <c r="AM11" s="97">
        <v>199</v>
      </c>
      <c r="AN11" s="97">
        <v>216</v>
      </c>
      <c r="AO11" s="97">
        <v>211</v>
      </c>
      <c r="AP11" s="98">
        <v>217</v>
      </c>
      <c r="AQ11" s="98">
        <v>209</v>
      </c>
      <c r="AR11" s="97">
        <v>210</v>
      </c>
      <c r="AS11" s="97">
        <v>212</v>
      </c>
      <c r="AT11" s="98">
        <v>218</v>
      </c>
      <c r="AU11" s="97">
        <v>209</v>
      </c>
      <c r="AV11" s="98">
        <v>206</v>
      </c>
      <c r="AW11" s="97">
        <v>181</v>
      </c>
      <c r="AX11" s="98">
        <v>187</v>
      </c>
      <c r="AY11" s="103">
        <v>188</v>
      </c>
      <c r="AZ11" s="102">
        <v>181</v>
      </c>
      <c r="BA11" s="102">
        <v>182</v>
      </c>
      <c r="BB11" s="103">
        <v>181</v>
      </c>
      <c r="BC11" s="102">
        <v>179</v>
      </c>
      <c r="BD11" s="103">
        <v>171</v>
      </c>
      <c r="BE11" s="103">
        <v>182</v>
      </c>
      <c r="BF11" s="103">
        <v>187</v>
      </c>
      <c r="BG11" s="103">
        <v>206</v>
      </c>
      <c r="BH11" s="103">
        <v>209</v>
      </c>
      <c r="BI11" s="103">
        <v>206</v>
      </c>
      <c r="BJ11" s="103">
        <v>201</v>
      </c>
      <c r="BK11" s="103">
        <v>206</v>
      </c>
      <c r="BL11" s="103">
        <v>212</v>
      </c>
      <c r="BM11" s="103">
        <v>207</v>
      </c>
      <c r="BN11" s="103">
        <v>211</v>
      </c>
      <c r="BO11" s="103">
        <v>215</v>
      </c>
      <c r="BP11" s="107">
        <v>204</v>
      </c>
      <c r="BQ11" s="107">
        <v>205</v>
      </c>
      <c r="BR11" s="107">
        <v>196</v>
      </c>
      <c r="BS11" s="107">
        <v>195</v>
      </c>
      <c r="BT11" s="107">
        <v>197</v>
      </c>
      <c r="BU11" s="107">
        <v>196</v>
      </c>
      <c r="BV11" s="108">
        <v>210</v>
      </c>
      <c r="BW11" s="108">
        <v>220</v>
      </c>
      <c r="BX11" s="107">
        <v>236</v>
      </c>
      <c r="BY11" s="108">
        <v>236</v>
      </c>
      <c r="BZ11" s="108">
        <v>236</v>
      </c>
      <c r="CA11" s="108">
        <v>236</v>
      </c>
      <c r="CB11" s="108">
        <v>215</v>
      </c>
      <c r="CC11" s="108">
        <v>209</v>
      </c>
      <c r="CD11" s="108">
        <v>206</v>
      </c>
      <c r="CE11" s="108">
        <v>207</v>
      </c>
      <c r="CF11" s="108">
        <v>203</v>
      </c>
      <c r="CG11" s="111">
        <v>209</v>
      </c>
      <c r="CH11" s="111">
        <v>204</v>
      </c>
      <c r="CI11" s="111">
        <v>179</v>
      </c>
      <c r="CJ11" s="111">
        <v>175</v>
      </c>
      <c r="CK11" s="111">
        <v>144</v>
      </c>
      <c r="CL11" s="111">
        <v>89</v>
      </c>
      <c r="CM11" s="112">
        <v>104</v>
      </c>
      <c r="CN11" s="111">
        <v>73</v>
      </c>
      <c r="CO11" s="111">
        <v>69</v>
      </c>
      <c r="CP11" s="111">
        <v>32</v>
      </c>
      <c r="CQ11" s="111">
        <v>24</v>
      </c>
      <c r="CR11" s="111">
        <v>0</v>
      </c>
      <c r="CS11" s="111">
        <v>0</v>
      </c>
      <c r="CT11" s="115">
        <v>3682</v>
      </c>
    </row>
    <row r="12" spans="1:98" x14ac:dyDescent="0.25">
      <c r="A12" s="8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9">
        <v>0</v>
      </c>
      <c r="K12" s="88">
        <v>0</v>
      </c>
      <c r="L12" s="89">
        <v>0</v>
      </c>
      <c r="M12" s="89">
        <v>0</v>
      </c>
      <c r="N12" s="88">
        <v>0</v>
      </c>
      <c r="O12" s="88">
        <v>0</v>
      </c>
      <c r="P12" s="88">
        <v>0</v>
      </c>
      <c r="Q12" s="88">
        <v>0</v>
      </c>
      <c r="R12" s="93">
        <v>0</v>
      </c>
      <c r="S12" s="93">
        <v>0</v>
      </c>
      <c r="T12" s="93">
        <v>0</v>
      </c>
      <c r="U12" s="93">
        <v>0</v>
      </c>
      <c r="V12" s="93">
        <v>5</v>
      </c>
      <c r="W12" s="93">
        <v>49</v>
      </c>
      <c r="X12" s="93">
        <v>50</v>
      </c>
      <c r="Y12" s="93">
        <v>50</v>
      </c>
      <c r="Z12" s="93">
        <v>51</v>
      </c>
      <c r="AA12" s="93">
        <v>51</v>
      </c>
      <c r="AB12" s="93">
        <v>51</v>
      </c>
      <c r="AC12" s="93">
        <v>43</v>
      </c>
      <c r="AD12" s="93">
        <v>0</v>
      </c>
      <c r="AE12" s="94">
        <v>0</v>
      </c>
      <c r="AF12" s="93">
        <v>0</v>
      </c>
      <c r="AG12" s="93">
        <v>0</v>
      </c>
      <c r="AH12" s="93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50</v>
      </c>
      <c r="AN12" s="97">
        <v>50</v>
      </c>
      <c r="AO12" s="97">
        <v>50</v>
      </c>
      <c r="AP12" s="97">
        <v>50</v>
      </c>
      <c r="AQ12" s="98">
        <v>50</v>
      </c>
      <c r="AR12" s="97">
        <v>50</v>
      </c>
      <c r="AS12" s="97">
        <v>50</v>
      </c>
      <c r="AT12" s="97">
        <v>50</v>
      </c>
      <c r="AU12" s="97">
        <v>50</v>
      </c>
      <c r="AV12" s="98">
        <v>50</v>
      </c>
      <c r="AW12" s="97">
        <v>49</v>
      </c>
      <c r="AX12" s="97">
        <v>51</v>
      </c>
      <c r="AY12" s="103">
        <v>50</v>
      </c>
      <c r="AZ12" s="102">
        <v>42</v>
      </c>
      <c r="BA12" s="102">
        <v>42</v>
      </c>
      <c r="BB12" s="103">
        <v>42</v>
      </c>
      <c r="BC12" s="102">
        <v>43</v>
      </c>
      <c r="BD12" s="102">
        <v>43</v>
      </c>
      <c r="BE12" s="102">
        <v>43</v>
      </c>
      <c r="BF12" s="102">
        <v>44</v>
      </c>
      <c r="BG12" s="102">
        <v>42</v>
      </c>
      <c r="BH12" s="102">
        <v>44</v>
      </c>
      <c r="BI12" s="102">
        <v>44</v>
      </c>
      <c r="BJ12" s="102">
        <v>44</v>
      </c>
      <c r="BK12" s="102">
        <v>44</v>
      </c>
      <c r="BL12" s="102">
        <v>44</v>
      </c>
      <c r="BM12" s="102">
        <v>44</v>
      </c>
      <c r="BN12" s="102">
        <v>44</v>
      </c>
      <c r="BO12" s="102">
        <v>44</v>
      </c>
      <c r="BP12" s="107">
        <v>44</v>
      </c>
      <c r="BQ12" s="107">
        <v>44</v>
      </c>
      <c r="BR12" s="107">
        <v>42</v>
      </c>
      <c r="BS12" s="107">
        <v>43</v>
      </c>
      <c r="BT12" s="107">
        <v>42</v>
      </c>
      <c r="BU12" s="107">
        <v>52</v>
      </c>
      <c r="BV12" s="107">
        <v>52</v>
      </c>
      <c r="BW12" s="108">
        <v>52</v>
      </c>
      <c r="BX12" s="107">
        <v>52</v>
      </c>
      <c r="BY12" s="107">
        <v>52</v>
      </c>
      <c r="BZ12" s="107">
        <v>52</v>
      </c>
      <c r="CA12" s="107">
        <v>52</v>
      </c>
      <c r="CB12" s="107">
        <v>52</v>
      </c>
      <c r="CC12" s="107">
        <v>52</v>
      </c>
      <c r="CD12" s="107">
        <v>52</v>
      </c>
      <c r="CE12" s="107">
        <v>52</v>
      </c>
      <c r="CF12" s="107">
        <v>52</v>
      </c>
      <c r="CG12" s="111">
        <v>52</v>
      </c>
      <c r="CH12" s="111">
        <v>52</v>
      </c>
      <c r="CI12" s="111">
        <v>52</v>
      </c>
      <c r="CJ12" s="111">
        <v>43</v>
      </c>
      <c r="CK12" s="111">
        <v>43</v>
      </c>
      <c r="CL12" s="111">
        <v>43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11">
        <v>0</v>
      </c>
      <c r="CS12" s="111">
        <v>0</v>
      </c>
      <c r="CT12" s="115">
        <v>704</v>
      </c>
    </row>
    <row r="13" spans="1:98" x14ac:dyDescent="0.25">
      <c r="A13" s="8" t="s">
        <v>96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9">
        <v>0</v>
      </c>
      <c r="K13" s="88">
        <v>0</v>
      </c>
      <c r="L13" s="89">
        <v>0</v>
      </c>
      <c r="M13" s="89">
        <v>0</v>
      </c>
      <c r="N13" s="88">
        <v>0</v>
      </c>
      <c r="O13" s="88">
        <v>0</v>
      </c>
      <c r="P13" s="88">
        <v>0</v>
      </c>
      <c r="Q13" s="88">
        <v>0</v>
      </c>
      <c r="R13" s="93">
        <v>0</v>
      </c>
      <c r="S13" s="93">
        <v>0</v>
      </c>
      <c r="T13" s="93">
        <v>0</v>
      </c>
      <c r="U13" s="93">
        <v>0</v>
      </c>
      <c r="V13" s="93">
        <v>50</v>
      </c>
      <c r="W13" s="93">
        <v>50</v>
      </c>
      <c r="X13" s="93">
        <v>49</v>
      </c>
      <c r="Y13" s="93">
        <v>50</v>
      </c>
      <c r="Z13" s="93">
        <v>50</v>
      </c>
      <c r="AA13" s="93">
        <v>50</v>
      </c>
      <c r="AB13" s="93">
        <v>50</v>
      </c>
      <c r="AC13" s="93">
        <v>21</v>
      </c>
      <c r="AD13" s="93">
        <v>21</v>
      </c>
      <c r="AE13" s="94">
        <v>21</v>
      </c>
      <c r="AF13" s="93">
        <v>21</v>
      </c>
      <c r="AG13" s="93">
        <v>21</v>
      </c>
      <c r="AH13" s="93">
        <v>21</v>
      </c>
      <c r="AI13" s="97">
        <v>21</v>
      </c>
      <c r="AJ13" s="97">
        <v>21</v>
      </c>
      <c r="AK13" s="97">
        <v>20</v>
      </c>
      <c r="AL13" s="97">
        <v>21</v>
      </c>
      <c r="AM13" s="97">
        <v>20</v>
      </c>
      <c r="AN13" s="97">
        <v>20</v>
      </c>
      <c r="AO13" s="97">
        <v>20</v>
      </c>
      <c r="AP13" s="97">
        <v>20</v>
      </c>
      <c r="AQ13" s="98">
        <v>20</v>
      </c>
      <c r="AR13" s="97">
        <v>21</v>
      </c>
      <c r="AS13" s="97">
        <v>21</v>
      </c>
      <c r="AT13" s="97">
        <v>21</v>
      </c>
      <c r="AU13" s="97">
        <v>20</v>
      </c>
      <c r="AV13" s="98">
        <v>20</v>
      </c>
      <c r="AW13" s="97">
        <v>20</v>
      </c>
      <c r="AX13" s="97">
        <v>21</v>
      </c>
      <c r="AY13" s="103">
        <v>21</v>
      </c>
      <c r="AZ13" s="102">
        <v>20</v>
      </c>
      <c r="BA13" s="102">
        <v>21</v>
      </c>
      <c r="BB13" s="103">
        <v>21</v>
      </c>
      <c r="BC13" s="102">
        <v>21</v>
      </c>
      <c r="BD13" s="102">
        <v>21</v>
      </c>
      <c r="BE13" s="102">
        <v>21</v>
      </c>
      <c r="BF13" s="102">
        <v>21</v>
      </c>
      <c r="BG13" s="102">
        <v>21</v>
      </c>
      <c r="BH13" s="102">
        <v>21</v>
      </c>
      <c r="BI13" s="102">
        <v>21</v>
      </c>
      <c r="BJ13" s="102">
        <v>21</v>
      </c>
      <c r="BK13" s="102">
        <v>21</v>
      </c>
      <c r="BL13" s="102">
        <v>21</v>
      </c>
      <c r="BM13" s="102">
        <v>21</v>
      </c>
      <c r="BN13" s="102">
        <v>21</v>
      </c>
      <c r="BO13" s="102">
        <v>21</v>
      </c>
      <c r="BP13" s="107">
        <v>20</v>
      </c>
      <c r="BQ13" s="107">
        <v>21</v>
      </c>
      <c r="BR13" s="107">
        <v>21</v>
      </c>
      <c r="BS13" s="107">
        <v>21</v>
      </c>
      <c r="BT13" s="107">
        <v>21</v>
      </c>
      <c r="BU13" s="107">
        <v>21</v>
      </c>
      <c r="BV13" s="107">
        <v>49</v>
      </c>
      <c r="BW13" s="108">
        <v>49</v>
      </c>
      <c r="BX13" s="107">
        <v>49</v>
      </c>
      <c r="BY13" s="107">
        <v>49</v>
      </c>
      <c r="BZ13" s="107">
        <v>49</v>
      </c>
      <c r="CA13" s="107">
        <v>49</v>
      </c>
      <c r="CB13" s="107">
        <v>49</v>
      </c>
      <c r="CC13" s="107">
        <v>49</v>
      </c>
      <c r="CD13" s="107">
        <v>21</v>
      </c>
      <c r="CE13" s="107">
        <v>21</v>
      </c>
      <c r="CF13" s="107">
        <v>21</v>
      </c>
      <c r="CG13" s="111">
        <v>20</v>
      </c>
      <c r="CH13" s="111">
        <v>20</v>
      </c>
      <c r="CI13" s="111">
        <v>20</v>
      </c>
      <c r="CJ13" s="111">
        <v>20</v>
      </c>
      <c r="CK13" s="111">
        <v>20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11">
        <v>0</v>
      </c>
      <c r="CS13" s="111">
        <v>0</v>
      </c>
      <c r="CT13" s="115">
        <v>456</v>
      </c>
    </row>
    <row r="14" spans="1:98" x14ac:dyDescent="0.25">
      <c r="A14" s="8" t="s">
        <v>97</v>
      </c>
      <c r="B14" s="88">
        <v>36</v>
      </c>
      <c r="C14" s="88">
        <v>35</v>
      </c>
      <c r="D14" s="88">
        <v>20</v>
      </c>
      <c r="E14" s="88">
        <v>20</v>
      </c>
      <c r="F14" s="88">
        <v>20</v>
      </c>
      <c r="G14" s="88">
        <v>20</v>
      </c>
      <c r="H14" s="88">
        <v>20</v>
      </c>
      <c r="I14" s="88">
        <v>19</v>
      </c>
      <c r="J14" s="89">
        <v>0</v>
      </c>
      <c r="K14" s="88">
        <v>0</v>
      </c>
      <c r="L14" s="89">
        <v>0</v>
      </c>
      <c r="M14" s="89">
        <v>0</v>
      </c>
      <c r="N14" s="88">
        <v>0</v>
      </c>
      <c r="O14" s="88">
        <v>0</v>
      </c>
      <c r="P14" s="88">
        <v>0</v>
      </c>
      <c r="Q14" s="88">
        <v>18</v>
      </c>
      <c r="R14" s="93">
        <v>36</v>
      </c>
      <c r="S14" s="93">
        <v>36</v>
      </c>
      <c r="T14" s="93">
        <v>36</v>
      </c>
      <c r="U14" s="93">
        <v>36</v>
      </c>
      <c r="V14" s="93">
        <v>36</v>
      </c>
      <c r="W14" s="93">
        <v>36</v>
      </c>
      <c r="X14" s="93">
        <v>36</v>
      </c>
      <c r="Y14" s="93">
        <v>36</v>
      </c>
      <c r="Z14" s="93">
        <v>36</v>
      </c>
      <c r="AA14" s="93">
        <v>36</v>
      </c>
      <c r="AB14" s="93">
        <v>36</v>
      </c>
      <c r="AC14" s="93">
        <v>36</v>
      </c>
      <c r="AD14" s="93">
        <v>36</v>
      </c>
      <c r="AE14" s="94">
        <v>36</v>
      </c>
      <c r="AF14" s="93">
        <v>36</v>
      </c>
      <c r="AG14" s="93">
        <v>36</v>
      </c>
      <c r="AH14" s="93">
        <v>36</v>
      </c>
      <c r="AI14" s="97">
        <v>36</v>
      </c>
      <c r="AJ14" s="97">
        <v>36</v>
      </c>
      <c r="AK14" s="97">
        <v>36</v>
      </c>
      <c r="AL14" s="97">
        <v>36</v>
      </c>
      <c r="AM14" s="97">
        <v>36</v>
      </c>
      <c r="AN14" s="97">
        <v>36</v>
      </c>
      <c r="AO14" s="97">
        <v>36</v>
      </c>
      <c r="AP14" s="97">
        <v>36</v>
      </c>
      <c r="AQ14" s="98">
        <v>36</v>
      </c>
      <c r="AR14" s="97">
        <v>36</v>
      </c>
      <c r="AS14" s="97">
        <v>36</v>
      </c>
      <c r="AT14" s="97">
        <v>36</v>
      </c>
      <c r="AU14" s="97">
        <v>36</v>
      </c>
      <c r="AV14" s="98">
        <v>36</v>
      </c>
      <c r="AW14" s="97">
        <v>36</v>
      </c>
      <c r="AX14" s="97">
        <v>36</v>
      </c>
      <c r="AY14" s="103">
        <v>36</v>
      </c>
      <c r="AZ14" s="102">
        <v>36</v>
      </c>
      <c r="BA14" s="102">
        <v>36</v>
      </c>
      <c r="BB14" s="103">
        <v>21</v>
      </c>
      <c r="BC14" s="102">
        <v>20</v>
      </c>
      <c r="BD14" s="102">
        <v>20</v>
      </c>
      <c r="BE14" s="102">
        <v>20</v>
      </c>
      <c r="BF14" s="102">
        <v>20</v>
      </c>
      <c r="BG14" s="102">
        <v>20</v>
      </c>
      <c r="BH14" s="102">
        <v>20</v>
      </c>
      <c r="BI14" s="102">
        <v>20</v>
      </c>
      <c r="BJ14" s="102">
        <v>20</v>
      </c>
      <c r="BK14" s="102">
        <v>20</v>
      </c>
      <c r="BL14" s="102">
        <v>20</v>
      </c>
      <c r="BM14" s="102">
        <v>20</v>
      </c>
      <c r="BN14" s="102">
        <v>20</v>
      </c>
      <c r="BO14" s="102">
        <v>20</v>
      </c>
      <c r="BP14" s="107">
        <v>20</v>
      </c>
      <c r="BQ14" s="107">
        <v>20</v>
      </c>
      <c r="BR14" s="107">
        <v>20</v>
      </c>
      <c r="BS14" s="107">
        <v>20</v>
      </c>
      <c r="BT14" s="107">
        <v>18</v>
      </c>
      <c r="BU14" s="107">
        <v>17</v>
      </c>
      <c r="BV14" s="107">
        <v>31</v>
      </c>
      <c r="BW14" s="108">
        <v>17</v>
      </c>
      <c r="BX14" s="107">
        <v>17</v>
      </c>
      <c r="BY14" s="107">
        <v>16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11">
        <v>0</v>
      </c>
      <c r="CS14" s="111">
        <v>0</v>
      </c>
      <c r="CT14" s="115">
        <v>494</v>
      </c>
    </row>
    <row r="15" spans="1:98" x14ac:dyDescent="0.25">
      <c r="A15" s="8" t="s">
        <v>98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9">
        <v>0</v>
      </c>
      <c r="K15" s="88">
        <v>0</v>
      </c>
      <c r="L15" s="89">
        <v>0</v>
      </c>
      <c r="M15" s="89">
        <v>0</v>
      </c>
      <c r="N15" s="88">
        <v>0</v>
      </c>
      <c r="O15" s="88">
        <v>0</v>
      </c>
      <c r="P15" s="88">
        <v>0</v>
      </c>
      <c r="Q15" s="88">
        <v>0</v>
      </c>
      <c r="R15" s="93">
        <v>0</v>
      </c>
      <c r="S15" s="93">
        <v>0</v>
      </c>
      <c r="T15" s="93">
        <v>15</v>
      </c>
      <c r="U15" s="93">
        <v>17</v>
      </c>
      <c r="V15" s="93">
        <v>16</v>
      </c>
      <c r="W15" s="93">
        <v>25</v>
      </c>
      <c r="X15" s="93">
        <v>26</v>
      </c>
      <c r="Y15" s="93">
        <v>38</v>
      </c>
      <c r="Z15" s="93">
        <v>38</v>
      </c>
      <c r="AA15" s="93">
        <v>38</v>
      </c>
      <c r="AB15" s="93">
        <v>9</v>
      </c>
      <c r="AC15" s="93">
        <v>0</v>
      </c>
      <c r="AD15" s="93">
        <v>0</v>
      </c>
      <c r="AE15" s="94">
        <v>0</v>
      </c>
      <c r="AF15" s="93">
        <v>0</v>
      </c>
      <c r="AG15" s="93">
        <v>0</v>
      </c>
      <c r="AH15" s="93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8">
        <v>0</v>
      </c>
      <c r="AR15" s="97">
        <v>0</v>
      </c>
      <c r="AS15" s="97">
        <v>0</v>
      </c>
      <c r="AT15" s="97">
        <v>0</v>
      </c>
      <c r="AU15" s="97">
        <v>0</v>
      </c>
      <c r="AV15" s="98">
        <v>5</v>
      </c>
      <c r="AW15" s="97">
        <v>0</v>
      </c>
      <c r="AX15" s="97">
        <v>0</v>
      </c>
      <c r="AY15" s="103">
        <v>0</v>
      </c>
      <c r="AZ15" s="102">
        <v>0</v>
      </c>
      <c r="BA15" s="102">
        <v>0</v>
      </c>
      <c r="BB15" s="103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25</v>
      </c>
      <c r="BJ15" s="102">
        <v>23</v>
      </c>
      <c r="BK15" s="102">
        <v>24</v>
      </c>
      <c r="BL15" s="102">
        <v>26</v>
      </c>
      <c r="BM15" s="102">
        <v>26</v>
      </c>
      <c r="BN15" s="102">
        <v>26</v>
      </c>
      <c r="BO15" s="102">
        <v>28</v>
      </c>
      <c r="BP15" s="107">
        <v>25</v>
      </c>
      <c r="BQ15" s="107">
        <v>24</v>
      </c>
      <c r="BR15" s="107">
        <v>39</v>
      </c>
      <c r="BS15" s="107">
        <v>39</v>
      </c>
      <c r="BT15" s="107">
        <v>39</v>
      </c>
      <c r="BU15" s="107">
        <v>38</v>
      </c>
      <c r="BV15" s="107">
        <v>38</v>
      </c>
      <c r="BW15" s="108">
        <v>39</v>
      </c>
      <c r="BX15" s="107">
        <v>39</v>
      </c>
      <c r="BY15" s="107">
        <v>39</v>
      </c>
      <c r="BZ15" s="107">
        <v>39</v>
      </c>
      <c r="CA15" s="107">
        <v>39</v>
      </c>
      <c r="CB15" s="107">
        <v>39</v>
      </c>
      <c r="CC15" s="107">
        <v>39</v>
      </c>
      <c r="CD15" s="107">
        <v>39</v>
      </c>
      <c r="CE15" s="107">
        <v>39</v>
      </c>
      <c r="CF15" s="107">
        <v>39</v>
      </c>
      <c r="CG15" s="111">
        <v>39</v>
      </c>
      <c r="CH15" s="111">
        <v>39</v>
      </c>
      <c r="CI15" s="111">
        <v>39</v>
      </c>
      <c r="CJ15" s="111">
        <v>39</v>
      </c>
      <c r="CK15" s="111">
        <v>21</v>
      </c>
      <c r="CL15" s="111">
        <v>24</v>
      </c>
      <c r="CM15" s="111">
        <v>26</v>
      </c>
      <c r="CN15" s="111">
        <v>24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5">
        <v>327</v>
      </c>
    </row>
    <row r="16" spans="1:98" x14ac:dyDescent="0.25">
      <c r="A16" s="8" t="s">
        <v>99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9">
        <v>0</v>
      </c>
      <c r="K16" s="88">
        <v>0</v>
      </c>
      <c r="L16" s="89">
        <v>0</v>
      </c>
      <c r="M16" s="89">
        <v>0</v>
      </c>
      <c r="N16" s="88">
        <v>0</v>
      </c>
      <c r="O16" s="88">
        <v>0</v>
      </c>
      <c r="P16" s="88">
        <v>0</v>
      </c>
      <c r="Q16" s="88">
        <v>0</v>
      </c>
      <c r="R16" s="93">
        <v>0</v>
      </c>
      <c r="S16" s="93">
        <v>0</v>
      </c>
      <c r="T16" s="93">
        <v>0</v>
      </c>
      <c r="U16" s="93">
        <v>0</v>
      </c>
      <c r="V16" s="93">
        <v>30</v>
      </c>
      <c r="W16" s="93">
        <v>39</v>
      </c>
      <c r="X16" s="93">
        <v>38</v>
      </c>
      <c r="Y16" s="93">
        <v>49</v>
      </c>
      <c r="Z16" s="93">
        <v>79</v>
      </c>
      <c r="AA16" s="93">
        <v>19</v>
      </c>
      <c r="AB16" s="93">
        <v>9</v>
      </c>
      <c r="AC16" s="93">
        <v>10</v>
      </c>
      <c r="AD16" s="93">
        <v>10</v>
      </c>
      <c r="AE16" s="94">
        <v>10</v>
      </c>
      <c r="AF16" s="93">
        <v>10</v>
      </c>
      <c r="AG16" s="93">
        <v>10</v>
      </c>
      <c r="AH16" s="93">
        <v>10</v>
      </c>
      <c r="AI16" s="97">
        <v>29</v>
      </c>
      <c r="AJ16" s="97">
        <v>29</v>
      </c>
      <c r="AK16" s="97">
        <v>29</v>
      </c>
      <c r="AL16" s="97">
        <v>29</v>
      </c>
      <c r="AM16" s="97">
        <v>10</v>
      </c>
      <c r="AN16" s="97">
        <v>9</v>
      </c>
      <c r="AO16" s="97">
        <v>30</v>
      </c>
      <c r="AP16" s="97">
        <v>10</v>
      </c>
      <c r="AQ16" s="98">
        <v>9</v>
      </c>
      <c r="AR16" s="97">
        <v>9</v>
      </c>
      <c r="AS16" s="97">
        <v>10</v>
      </c>
      <c r="AT16" s="97">
        <v>10</v>
      </c>
      <c r="AU16" s="97">
        <v>10</v>
      </c>
      <c r="AV16" s="98">
        <v>9</v>
      </c>
      <c r="AW16" s="97">
        <v>9</v>
      </c>
      <c r="AX16" s="97">
        <v>9</v>
      </c>
      <c r="AY16" s="103">
        <v>10</v>
      </c>
      <c r="AZ16" s="102">
        <v>9</v>
      </c>
      <c r="BA16" s="102">
        <v>10</v>
      </c>
      <c r="BB16" s="103">
        <v>9</v>
      </c>
      <c r="BC16" s="102">
        <v>10</v>
      </c>
      <c r="BD16" s="102">
        <v>10</v>
      </c>
      <c r="BE16" s="102">
        <v>10</v>
      </c>
      <c r="BF16" s="102">
        <v>29</v>
      </c>
      <c r="BG16" s="102">
        <v>41</v>
      </c>
      <c r="BH16" s="102">
        <v>39</v>
      </c>
      <c r="BI16" s="102">
        <v>60</v>
      </c>
      <c r="BJ16" s="102">
        <v>60</v>
      </c>
      <c r="BK16" s="102">
        <v>60</v>
      </c>
      <c r="BL16" s="102">
        <v>40</v>
      </c>
      <c r="BM16" s="102">
        <v>40</v>
      </c>
      <c r="BN16" s="102">
        <v>31</v>
      </c>
      <c r="BO16" s="102">
        <v>9</v>
      </c>
      <c r="BP16" s="107">
        <v>30</v>
      </c>
      <c r="BQ16" s="107">
        <v>30</v>
      </c>
      <c r="BR16" s="107">
        <v>39</v>
      </c>
      <c r="BS16" s="107">
        <v>40</v>
      </c>
      <c r="BT16" s="107">
        <v>40</v>
      </c>
      <c r="BU16" s="107">
        <v>29</v>
      </c>
      <c r="BV16" s="107">
        <v>38</v>
      </c>
      <c r="BW16" s="108">
        <v>81</v>
      </c>
      <c r="BX16" s="107">
        <v>122</v>
      </c>
      <c r="BY16" s="108">
        <v>120</v>
      </c>
      <c r="BZ16" s="108">
        <v>120</v>
      </c>
      <c r="CA16" s="107">
        <v>81</v>
      </c>
      <c r="CB16" s="107">
        <v>80</v>
      </c>
      <c r="CC16" s="107">
        <v>80</v>
      </c>
      <c r="CD16" s="107">
        <v>69</v>
      </c>
      <c r="CE16" s="107">
        <v>58</v>
      </c>
      <c r="CF16" s="107">
        <v>58</v>
      </c>
      <c r="CG16" s="111">
        <v>42</v>
      </c>
      <c r="CH16" s="111">
        <v>39</v>
      </c>
      <c r="CI16" s="111">
        <v>10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11">
        <v>0</v>
      </c>
      <c r="CS16" s="111">
        <v>0</v>
      </c>
      <c r="CT16" s="115">
        <v>585</v>
      </c>
    </row>
    <row r="17" spans="1:98" x14ac:dyDescent="0.25">
      <c r="A17" s="8" t="s">
        <v>100</v>
      </c>
      <c r="B17" s="88">
        <v>78</v>
      </c>
      <c r="C17" s="88">
        <v>78</v>
      </c>
      <c r="D17" s="88">
        <v>78</v>
      </c>
      <c r="E17" s="88">
        <v>78</v>
      </c>
      <c r="F17" s="88">
        <v>78</v>
      </c>
      <c r="G17" s="88">
        <v>78</v>
      </c>
      <c r="H17" s="88">
        <v>78</v>
      </c>
      <c r="I17" s="88">
        <v>78</v>
      </c>
      <c r="J17" s="89">
        <v>78</v>
      </c>
      <c r="K17" s="88">
        <v>78</v>
      </c>
      <c r="L17" s="89">
        <v>78</v>
      </c>
      <c r="M17" s="89">
        <v>78</v>
      </c>
      <c r="N17" s="88">
        <v>78</v>
      </c>
      <c r="O17" s="88">
        <v>78</v>
      </c>
      <c r="P17" s="88">
        <v>78</v>
      </c>
      <c r="Q17" s="88">
        <v>78</v>
      </c>
      <c r="R17" s="93">
        <v>78</v>
      </c>
      <c r="S17" s="93">
        <v>78</v>
      </c>
      <c r="T17" s="93">
        <v>78</v>
      </c>
      <c r="U17" s="93">
        <v>78</v>
      </c>
      <c r="V17" s="93">
        <v>78</v>
      </c>
      <c r="W17" s="93">
        <v>78</v>
      </c>
      <c r="X17" s="93">
        <v>78</v>
      </c>
      <c r="Y17" s="93">
        <v>78</v>
      </c>
      <c r="Z17" s="93">
        <v>78</v>
      </c>
      <c r="AA17" s="93">
        <v>78</v>
      </c>
      <c r="AB17" s="93">
        <v>78</v>
      </c>
      <c r="AC17" s="93">
        <v>78</v>
      </c>
      <c r="AD17" s="93">
        <v>78</v>
      </c>
      <c r="AE17" s="94">
        <v>78</v>
      </c>
      <c r="AF17" s="93">
        <v>78</v>
      </c>
      <c r="AG17" s="93">
        <v>78</v>
      </c>
      <c r="AH17" s="93">
        <v>78</v>
      </c>
      <c r="AI17" s="97">
        <v>78</v>
      </c>
      <c r="AJ17" s="97">
        <v>78</v>
      </c>
      <c r="AK17" s="97">
        <v>78</v>
      </c>
      <c r="AL17" s="97">
        <v>78</v>
      </c>
      <c r="AM17" s="97">
        <v>78</v>
      </c>
      <c r="AN17" s="97">
        <v>78</v>
      </c>
      <c r="AO17" s="97">
        <v>78</v>
      </c>
      <c r="AP17" s="97">
        <v>78</v>
      </c>
      <c r="AQ17" s="98">
        <v>78</v>
      </c>
      <c r="AR17" s="97">
        <v>78</v>
      </c>
      <c r="AS17" s="97">
        <v>78</v>
      </c>
      <c r="AT17" s="97">
        <v>78</v>
      </c>
      <c r="AU17" s="97">
        <v>78</v>
      </c>
      <c r="AV17" s="98">
        <v>78</v>
      </c>
      <c r="AW17" s="97">
        <v>77</v>
      </c>
      <c r="AX17" s="97">
        <v>78</v>
      </c>
      <c r="AY17" s="103">
        <v>77</v>
      </c>
      <c r="AZ17" s="102">
        <v>77</v>
      </c>
      <c r="BA17" s="102">
        <v>77</v>
      </c>
      <c r="BB17" s="103">
        <v>77</v>
      </c>
      <c r="BC17" s="102">
        <v>77</v>
      </c>
      <c r="BD17" s="102">
        <v>77</v>
      </c>
      <c r="BE17" s="102">
        <v>77</v>
      </c>
      <c r="BF17" s="102">
        <v>77</v>
      </c>
      <c r="BG17" s="102">
        <v>77</v>
      </c>
      <c r="BH17" s="102">
        <v>77</v>
      </c>
      <c r="BI17" s="102">
        <v>77</v>
      </c>
      <c r="BJ17" s="102">
        <v>77</v>
      </c>
      <c r="BK17" s="102">
        <v>77</v>
      </c>
      <c r="BL17" s="102">
        <v>77</v>
      </c>
      <c r="BM17" s="102">
        <v>77</v>
      </c>
      <c r="BN17" s="102">
        <v>77</v>
      </c>
      <c r="BO17" s="102">
        <v>77</v>
      </c>
      <c r="BP17" s="107">
        <v>77</v>
      </c>
      <c r="BQ17" s="107">
        <v>77</v>
      </c>
      <c r="BR17" s="107">
        <v>77</v>
      </c>
      <c r="BS17" s="107">
        <v>76</v>
      </c>
      <c r="BT17" s="107">
        <v>76</v>
      </c>
      <c r="BU17" s="107">
        <v>77</v>
      </c>
      <c r="BV17" s="107">
        <v>76</v>
      </c>
      <c r="BW17" s="108">
        <v>76</v>
      </c>
      <c r="BX17" s="107">
        <v>76</v>
      </c>
      <c r="BY17" s="107">
        <v>76</v>
      </c>
      <c r="BZ17" s="107">
        <v>76</v>
      </c>
      <c r="CA17" s="107">
        <v>76</v>
      </c>
      <c r="CB17" s="107">
        <v>76</v>
      </c>
      <c r="CC17" s="107">
        <v>76</v>
      </c>
      <c r="CD17" s="107">
        <v>76</v>
      </c>
      <c r="CE17" s="107">
        <v>76</v>
      </c>
      <c r="CF17" s="107">
        <v>76</v>
      </c>
      <c r="CG17" s="111">
        <v>76</v>
      </c>
      <c r="CH17" s="111">
        <v>76</v>
      </c>
      <c r="CI17" s="111">
        <v>76</v>
      </c>
      <c r="CJ17" s="111">
        <v>76</v>
      </c>
      <c r="CK17" s="111">
        <v>76</v>
      </c>
      <c r="CL17" s="111">
        <v>76</v>
      </c>
      <c r="CM17" s="111">
        <v>76</v>
      </c>
      <c r="CN17" s="111">
        <v>76</v>
      </c>
      <c r="CO17" s="111">
        <v>76</v>
      </c>
      <c r="CP17" s="111">
        <v>76</v>
      </c>
      <c r="CQ17" s="111">
        <v>76</v>
      </c>
      <c r="CR17" s="111">
        <v>76</v>
      </c>
      <c r="CS17" s="111">
        <v>76</v>
      </c>
      <c r="CT17" s="115">
        <v>1856.6</v>
      </c>
    </row>
    <row r="18" spans="1:98" x14ac:dyDescent="0.25">
      <c r="A18" s="9" t="s">
        <v>101</v>
      </c>
      <c r="B18" s="88">
        <v>192</v>
      </c>
      <c r="C18" s="89">
        <v>193</v>
      </c>
      <c r="D18" s="89">
        <v>195</v>
      </c>
      <c r="E18" s="89">
        <v>193</v>
      </c>
      <c r="F18" s="88">
        <v>194</v>
      </c>
      <c r="G18" s="89">
        <v>194</v>
      </c>
      <c r="H18" s="88">
        <v>194</v>
      </c>
      <c r="I18" s="88">
        <v>196</v>
      </c>
      <c r="J18" s="89">
        <v>194</v>
      </c>
      <c r="K18" s="88">
        <v>195</v>
      </c>
      <c r="L18" s="89">
        <v>195</v>
      </c>
      <c r="M18" s="89">
        <v>194</v>
      </c>
      <c r="N18" s="88">
        <v>194</v>
      </c>
      <c r="O18" s="88">
        <v>195</v>
      </c>
      <c r="P18" s="88">
        <v>195</v>
      </c>
      <c r="Q18" s="88">
        <v>196</v>
      </c>
      <c r="R18" s="93">
        <v>213</v>
      </c>
      <c r="S18" s="93">
        <v>226</v>
      </c>
      <c r="T18" s="93">
        <v>237</v>
      </c>
      <c r="U18" s="93">
        <v>251</v>
      </c>
      <c r="V18" s="93">
        <v>263</v>
      </c>
      <c r="W18" s="93">
        <v>261</v>
      </c>
      <c r="X18" s="93">
        <v>269</v>
      </c>
      <c r="Y18" s="93">
        <v>268</v>
      </c>
      <c r="Z18" s="93">
        <v>269</v>
      </c>
      <c r="AA18" s="93">
        <v>268</v>
      </c>
      <c r="AB18" s="93">
        <v>270</v>
      </c>
      <c r="AC18" s="93">
        <v>269</v>
      </c>
      <c r="AD18" s="94">
        <v>269</v>
      </c>
      <c r="AE18" s="94">
        <v>269</v>
      </c>
      <c r="AF18" s="93">
        <v>267</v>
      </c>
      <c r="AG18" s="94">
        <v>254</v>
      </c>
      <c r="AH18" s="94">
        <v>249</v>
      </c>
      <c r="AI18" s="97">
        <v>250</v>
      </c>
      <c r="AJ18" s="97">
        <v>247</v>
      </c>
      <c r="AK18" s="97">
        <v>250</v>
      </c>
      <c r="AL18" s="97">
        <v>248</v>
      </c>
      <c r="AM18" s="97">
        <v>248</v>
      </c>
      <c r="AN18" s="97">
        <v>249</v>
      </c>
      <c r="AO18" s="97">
        <v>247</v>
      </c>
      <c r="AP18" s="98">
        <v>246</v>
      </c>
      <c r="AQ18" s="98">
        <v>247</v>
      </c>
      <c r="AR18" s="97">
        <v>247</v>
      </c>
      <c r="AS18" s="97">
        <v>247</v>
      </c>
      <c r="AT18" s="98">
        <v>246</v>
      </c>
      <c r="AU18" s="97">
        <v>247</v>
      </c>
      <c r="AV18" s="98">
        <v>247</v>
      </c>
      <c r="AW18" s="97">
        <v>245</v>
      </c>
      <c r="AX18" s="98">
        <v>247</v>
      </c>
      <c r="AY18" s="103">
        <v>248</v>
      </c>
      <c r="AZ18" s="102">
        <v>247</v>
      </c>
      <c r="BA18" s="102">
        <v>246</v>
      </c>
      <c r="BB18" s="103">
        <v>243</v>
      </c>
      <c r="BC18" s="102">
        <v>232</v>
      </c>
      <c r="BD18" s="103">
        <v>221</v>
      </c>
      <c r="BE18" s="103">
        <v>224</v>
      </c>
      <c r="BF18" s="103">
        <v>221</v>
      </c>
      <c r="BG18" s="103">
        <v>231</v>
      </c>
      <c r="BH18" s="103">
        <v>230</v>
      </c>
      <c r="BI18" s="103">
        <v>231</v>
      </c>
      <c r="BJ18" s="103">
        <v>231</v>
      </c>
      <c r="BK18" s="103">
        <v>235</v>
      </c>
      <c r="BL18" s="103">
        <v>231</v>
      </c>
      <c r="BM18" s="103">
        <v>232</v>
      </c>
      <c r="BN18" s="103">
        <v>232</v>
      </c>
      <c r="BO18" s="103">
        <v>233</v>
      </c>
      <c r="BP18" s="107">
        <v>245</v>
      </c>
      <c r="BQ18" s="107">
        <v>267</v>
      </c>
      <c r="BR18" s="107">
        <v>270</v>
      </c>
      <c r="BS18" s="107">
        <v>273</v>
      </c>
      <c r="BT18" s="107">
        <v>273</v>
      </c>
      <c r="BU18" s="107">
        <v>268</v>
      </c>
      <c r="BV18" s="108">
        <v>268</v>
      </c>
      <c r="BW18" s="108">
        <v>267</v>
      </c>
      <c r="BX18" s="107">
        <v>267</v>
      </c>
      <c r="BY18" s="108">
        <v>266</v>
      </c>
      <c r="BZ18" s="108">
        <v>268</v>
      </c>
      <c r="CA18" s="108">
        <v>270</v>
      </c>
      <c r="CB18" s="108">
        <v>272</v>
      </c>
      <c r="CC18" s="108">
        <v>270</v>
      </c>
      <c r="CD18" s="108">
        <v>271</v>
      </c>
      <c r="CE18" s="108">
        <v>250</v>
      </c>
      <c r="CF18" s="108">
        <v>234</v>
      </c>
      <c r="CG18" s="111">
        <v>214</v>
      </c>
      <c r="CH18" s="111">
        <v>197</v>
      </c>
      <c r="CI18" s="111">
        <v>187</v>
      </c>
      <c r="CJ18" s="111">
        <v>186</v>
      </c>
      <c r="CK18" s="111">
        <v>187</v>
      </c>
      <c r="CL18" s="112">
        <v>187</v>
      </c>
      <c r="CM18" s="112">
        <v>187</v>
      </c>
      <c r="CN18" s="111">
        <v>187</v>
      </c>
      <c r="CO18" s="111">
        <v>188</v>
      </c>
      <c r="CP18" s="112">
        <v>186</v>
      </c>
      <c r="CQ18" s="111">
        <v>187</v>
      </c>
      <c r="CR18" s="112">
        <v>186</v>
      </c>
      <c r="CS18" s="111">
        <v>188</v>
      </c>
      <c r="CT18" s="115">
        <v>5600</v>
      </c>
    </row>
    <row r="19" spans="1:98" x14ac:dyDescent="0.25">
      <c r="A19" s="9" t="s">
        <v>102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9">
        <v>0</v>
      </c>
      <c r="K19" s="88">
        <v>0</v>
      </c>
      <c r="L19" s="89">
        <v>0</v>
      </c>
      <c r="M19" s="89">
        <v>0</v>
      </c>
      <c r="N19" s="88">
        <v>0</v>
      </c>
      <c r="O19" s="88">
        <v>0</v>
      </c>
      <c r="P19" s="88">
        <v>0</v>
      </c>
      <c r="Q19" s="88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4">
        <v>0</v>
      </c>
      <c r="AF19" s="93">
        <v>0</v>
      </c>
      <c r="AG19" s="93">
        <v>0</v>
      </c>
      <c r="AH19" s="93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8">
        <v>0</v>
      </c>
      <c r="AR19" s="97">
        <v>0</v>
      </c>
      <c r="AS19" s="97">
        <v>0</v>
      </c>
      <c r="AT19" s="97">
        <v>0</v>
      </c>
      <c r="AU19" s="97">
        <v>0</v>
      </c>
      <c r="AV19" s="98">
        <v>0</v>
      </c>
      <c r="AW19" s="97">
        <v>0</v>
      </c>
      <c r="AX19" s="97">
        <v>0</v>
      </c>
      <c r="AY19" s="103">
        <v>0</v>
      </c>
      <c r="AZ19" s="102">
        <v>0</v>
      </c>
      <c r="BA19" s="102">
        <v>0</v>
      </c>
      <c r="BB19" s="103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8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11">
        <v>0</v>
      </c>
      <c r="CS19" s="111">
        <v>0</v>
      </c>
      <c r="CT19" s="115">
        <v>0</v>
      </c>
    </row>
    <row r="20" spans="1:98" x14ac:dyDescent="0.25">
      <c r="A20" s="9" t="s">
        <v>103</v>
      </c>
      <c r="B20" s="88">
        <v>195</v>
      </c>
      <c r="C20" s="89">
        <v>195</v>
      </c>
      <c r="D20" s="89">
        <v>195</v>
      </c>
      <c r="E20" s="89">
        <v>199</v>
      </c>
      <c r="F20" s="88">
        <v>195</v>
      </c>
      <c r="G20" s="89">
        <v>194</v>
      </c>
      <c r="H20" s="88">
        <v>194</v>
      </c>
      <c r="I20" s="88">
        <v>195</v>
      </c>
      <c r="J20" s="89">
        <v>196</v>
      </c>
      <c r="K20" s="88">
        <v>195</v>
      </c>
      <c r="L20" s="89">
        <v>195</v>
      </c>
      <c r="M20" s="89">
        <v>195</v>
      </c>
      <c r="N20" s="88">
        <v>196</v>
      </c>
      <c r="O20" s="88">
        <v>196</v>
      </c>
      <c r="P20" s="88">
        <v>196</v>
      </c>
      <c r="Q20" s="88">
        <v>196</v>
      </c>
      <c r="R20" s="93">
        <v>196</v>
      </c>
      <c r="S20" s="93">
        <v>214</v>
      </c>
      <c r="T20" s="93">
        <v>211</v>
      </c>
      <c r="U20" s="93">
        <v>216</v>
      </c>
      <c r="V20" s="93">
        <v>228</v>
      </c>
      <c r="W20" s="93">
        <v>237</v>
      </c>
      <c r="X20" s="93">
        <v>254</v>
      </c>
      <c r="Y20" s="93">
        <v>268</v>
      </c>
      <c r="Z20" s="93">
        <v>270</v>
      </c>
      <c r="AA20" s="93">
        <v>273</v>
      </c>
      <c r="AB20" s="93">
        <v>270</v>
      </c>
      <c r="AC20" s="93">
        <v>266</v>
      </c>
      <c r="AD20" s="94">
        <v>271</v>
      </c>
      <c r="AE20" s="94">
        <v>270</v>
      </c>
      <c r="AF20" s="93">
        <v>263</v>
      </c>
      <c r="AG20" s="94">
        <v>255</v>
      </c>
      <c r="AH20" s="94">
        <v>252</v>
      </c>
      <c r="AI20" s="97">
        <v>247</v>
      </c>
      <c r="AJ20" s="97">
        <v>251</v>
      </c>
      <c r="AK20" s="97">
        <v>251</v>
      </c>
      <c r="AL20" s="97">
        <v>251</v>
      </c>
      <c r="AM20" s="97">
        <v>250</v>
      </c>
      <c r="AN20" s="97">
        <v>252</v>
      </c>
      <c r="AO20" s="97">
        <v>250</v>
      </c>
      <c r="AP20" s="98">
        <v>248</v>
      </c>
      <c r="AQ20" s="98">
        <v>251</v>
      </c>
      <c r="AR20" s="97">
        <v>251</v>
      </c>
      <c r="AS20" s="97">
        <v>252</v>
      </c>
      <c r="AT20" s="98">
        <v>252</v>
      </c>
      <c r="AU20" s="97">
        <v>253</v>
      </c>
      <c r="AV20" s="98">
        <v>253</v>
      </c>
      <c r="AW20" s="97">
        <v>252</v>
      </c>
      <c r="AX20" s="98">
        <v>252</v>
      </c>
      <c r="AY20" s="103">
        <v>256</v>
      </c>
      <c r="AZ20" s="102">
        <v>251</v>
      </c>
      <c r="BA20" s="102">
        <v>243</v>
      </c>
      <c r="BB20" s="103">
        <v>234</v>
      </c>
      <c r="BC20" s="102">
        <v>233</v>
      </c>
      <c r="BD20" s="103">
        <v>234</v>
      </c>
      <c r="BE20" s="103">
        <v>234</v>
      </c>
      <c r="BF20" s="103">
        <v>234</v>
      </c>
      <c r="BG20" s="103">
        <v>234</v>
      </c>
      <c r="BH20" s="103">
        <v>234</v>
      </c>
      <c r="BI20" s="103">
        <v>234</v>
      </c>
      <c r="BJ20" s="103">
        <v>233</v>
      </c>
      <c r="BK20" s="103">
        <v>234</v>
      </c>
      <c r="BL20" s="103">
        <v>234</v>
      </c>
      <c r="BM20" s="103">
        <v>233</v>
      </c>
      <c r="BN20" s="103">
        <v>233</v>
      </c>
      <c r="BO20" s="103">
        <v>242</v>
      </c>
      <c r="BP20" s="107">
        <v>255</v>
      </c>
      <c r="BQ20" s="107">
        <v>266</v>
      </c>
      <c r="BR20" s="107">
        <v>272</v>
      </c>
      <c r="BS20" s="107">
        <v>266</v>
      </c>
      <c r="BT20" s="107">
        <v>270</v>
      </c>
      <c r="BU20" s="107">
        <v>272</v>
      </c>
      <c r="BV20" s="108">
        <v>270</v>
      </c>
      <c r="BW20" s="108">
        <v>270</v>
      </c>
      <c r="BX20" s="107">
        <v>271</v>
      </c>
      <c r="BY20" s="108">
        <v>270</v>
      </c>
      <c r="BZ20" s="108">
        <v>270</v>
      </c>
      <c r="CA20" s="108">
        <v>271</v>
      </c>
      <c r="CB20" s="108">
        <v>271</v>
      </c>
      <c r="CC20" s="108">
        <v>271</v>
      </c>
      <c r="CD20" s="108">
        <v>271</v>
      </c>
      <c r="CE20" s="108">
        <v>254</v>
      </c>
      <c r="CF20" s="108">
        <v>237</v>
      </c>
      <c r="CG20" s="111">
        <v>216</v>
      </c>
      <c r="CH20" s="111">
        <v>200</v>
      </c>
      <c r="CI20" s="111">
        <v>200</v>
      </c>
      <c r="CJ20" s="111">
        <v>200</v>
      </c>
      <c r="CK20" s="111">
        <v>200</v>
      </c>
      <c r="CL20" s="112">
        <v>200</v>
      </c>
      <c r="CM20" s="112">
        <v>202</v>
      </c>
      <c r="CN20" s="111">
        <v>199</v>
      </c>
      <c r="CO20" s="111">
        <v>199</v>
      </c>
      <c r="CP20" s="112">
        <v>199</v>
      </c>
      <c r="CQ20" s="111">
        <v>199</v>
      </c>
      <c r="CR20" s="112">
        <v>200</v>
      </c>
      <c r="CS20" s="111">
        <v>199</v>
      </c>
      <c r="CT20" s="115">
        <v>5653</v>
      </c>
    </row>
    <row r="21" spans="1:98" x14ac:dyDescent="0.25">
      <c r="A21" s="9" t="s">
        <v>104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9">
        <v>0</v>
      </c>
      <c r="K21" s="88">
        <v>0</v>
      </c>
      <c r="L21" s="89">
        <v>0</v>
      </c>
      <c r="M21" s="89">
        <v>0</v>
      </c>
      <c r="N21" s="88">
        <v>0</v>
      </c>
      <c r="O21" s="88">
        <v>0</v>
      </c>
      <c r="P21" s="88">
        <v>0</v>
      </c>
      <c r="Q21" s="88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4">
        <v>0</v>
      </c>
      <c r="AF21" s="93">
        <v>0</v>
      </c>
      <c r="AG21" s="93">
        <v>0</v>
      </c>
      <c r="AH21" s="93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8">
        <v>0</v>
      </c>
      <c r="AR21" s="97">
        <v>0</v>
      </c>
      <c r="AS21" s="97">
        <v>0</v>
      </c>
      <c r="AT21" s="97">
        <v>0</v>
      </c>
      <c r="AU21" s="97">
        <v>0</v>
      </c>
      <c r="AV21" s="98">
        <v>0</v>
      </c>
      <c r="AW21" s="97">
        <v>0</v>
      </c>
      <c r="AX21" s="97">
        <v>0</v>
      </c>
      <c r="AY21" s="103">
        <v>0</v>
      </c>
      <c r="AZ21" s="102">
        <v>0</v>
      </c>
      <c r="BA21" s="102">
        <v>0</v>
      </c>
      <c r="BB21" s="103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8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11">
        <v>0</v>
      </c>
      <c r="CH21" s="111">
        <v>0</v>
      </c>
      <c r="CI21" s="111">
        <v>0</v>
      </c>
      <c r="CJ21" s="111">
        <v>0</v>
      </c>
      <c r="CK21" s="111">
        <v>0</v>
      </c>
      <c r="CL21" s="111">
        <v>0</v>
      </c>
      <c r="CM21" s="111">
        <v>0</v>
      </c>
      <c r="CN21" s="111">
        <v>0</v>
      </c>
      <c r="CO21" s="111">
        <v>0</v>
      </c>
      <c r="CP21" s="111">
        <v>0</v>
      </c>
      <c r="CQ21" s="111">
        <v>0</v>
      </c>
      <c r="CR21" s="111">
        <v>0</v>
      </c>
      <c r="CS21" s="111">
        <v>0</v>
      </c>
      <c r="CT21" s="115">
        <v>0</v>
      </c>
    </row>
    <row r="22" spans="1:98" x14ac:dyDescent="0.25">
      <c r="A22" s="9" t="s">
        <v>105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9">
        <v>0</v>
      </c>
      <c r="K22" s="88">
        <v>0</v>
      </c>
      <c r="L22" s="89">
        <v>0</v>
      </c>
      <c r="M22" s="89">
        <v>0</v>
      </c>
      <c r="N22" s="88">
        <v>0</v>
      </c>
      <c r="O22" s="88">
        <v>0</v>
      </c>
      <c r="P22" s="88">
        <v>0</v>
      </c>
      <c r="Q22" s="88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4">
        <v>0</v>
      </c>
      <c r="AF22" s="93">
        <v>0</v>
      </c>
      <c r="AG22" s="93">
        <v>0</v>
      </c>
      <c r="AH22" s="93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8">
        <v>0</v>
      </c>
      <c r="AR22" s="97">
        <v>0</v>
      </c>
      <c r="AS22" s="97">
        <v>0</v>
      </c>
      <c r="AT22" s="97">
        <v>0</v>
      </c>
      <c r="AU22" s="97">
        <v>0</v>
      </c>
      <c r="AV22" s="98">
        <v>0</v>
      </c>
      <c r="AW22" s="97">
        <v>0</v>
      </c>
      <c r="AX22" s="97">
        <v>0</v>
      </c>
      <c r="AY22" s="103">
        <v>0</v>
      </c>
      <c r="AZ22" s="102">
        <v>0</v>
      </c>
      <c r="BA22" s="102">
        <v>0</v>
      </c>
      <c r="BB22" s="103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8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11">
        <v>0</v>
      </c>
      <c r="CH22" s="111">
        <v>0</v>
      </c>
      <c r="CI22" s="111">
        <v>0</v>
      </c>
      <c r="CJ22" s="111">
        <v>0</v>
      </c>
      <c r="CK22" s="111">
        <v>0</v>
      </c>
      <c r="CL22" s="111">
        <v>0</v>
      </c>
      <c r="CM22" s="111">
        <v>0</v>
      </c>
      <c r="CN22" s="111">
        <v>0</v>
      </c>
      <c r="CO22" s="111">
        <v>0</v>
      </c>
      <c r="CP22" s="111">
        <v>0</v>
      </c>
      <c r="CQ22" s="111">
        <v>0</v>
      </c>
      <c r="CR22" s="111">
        <v>0</v>
      </c>
      <c r="CS22" s="111">
        <v>0</v>
      </c>
      <c r="CT22" s="115">
        <v>0</v>
      </c>
    </row>
    <row r="23" spans="1:98" ht="18" x14ac:dyDescent="0.25">
      <c r="A23" s="9" t="s">
        <v>106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9">
        <v>0</v>
      </c>
      <c r="K23" s="88">
        <v>0</v>
      </c>
      <c r="L23" s="89">
        <v>0</v>
      </c>
      <c r="M23" s="89">
        <v>0</v>
      </c>
      <c r="N23" s="88">
        <v>0</v>
      </c>
      <c r="O23" s="88">
        <v>0</v>
      </c>
      <c r="P23" s="88">
        <v>0</v>
      </c>
      <c r="Q23" s="88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4">
        <v>0</v>
      </c>
      <c r="AF23" s="93">
        <v>0</v>
      </c>
      <c r="AG23" s="93">
        <v>0</v>
      </c>
      <c r="AH23" s="93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8">
        <v>0</v>
      </c>
      <c r="AR23" s="97">
        <v>0</v>
      </c>
      <c r="AS23" s="97">
        <v>0</v>
      </c>
      <c r="AT23" s="97">
        <v>0</v>
      </c>
      <c r="AU23" s="97">
        <v>0</v>
      </c>
      <c r="AV23" s="98">
        <v>0</v>
      </c>
      <c r="AW23" s="97">
        <v>0</v>
      </c>
      <c r="AX23" s="97">
        <v>0</v>
      </c>
      <c r="AY23" s="103">
        <v>0</v>
      </c>
      <c r="AZ23" s="102">
        <v>0</v>
      </c>
      <c r="BA23" s="102">
        <v>0</v>
      </c>
      <c r="BB23" s="103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8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11">
        <v>0</v>
      </c>
      <c r="CH23" s="111">
        <v>0</v>
      </c>
      <c r="CI23" s="111">
        <v>0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1">
        <v>0</v>
      </c>
      <c r="CT23" s="115">
        <v>0</v>
      </c>
    </row>
    <row r="24" spans="1:98" x14ac:dyDescent="0.25">
      <c r="A24" s="8" t="s">
        <v>107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9">
        <v>0</v>
      </c>
      <c r="K24" s="88">
        <v>0</v>
      </c>
      <c r="L24" s="89">
        <v>0</v>
      </c>
      <c r="M24" s="89">
        <v>0</v>
      </c>
      <c r="N24" s="88">
        <v>0</v>
      </c>
      <c r="O24" s="88">
        <v>0</v>
      </c>
      <c r="P24" s="88">
        <v>0</v>
      </c>
      <c r="Q24" s="88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4">
        <v>0</v>
      </c>
      <c r="AF24" s="93">
        <v>0</v>
      </c>
      <c r="AG24" s="93">
        <v>0</v>
      </c>
      <c r="AH24" s="93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8">
        <v>0</v>
      </c>
      <c r="AR24" s="97">
        <v>0</v>
      </c>
      <c r="AS24" s="97">
        <v>0</v>
      </c>
      <c r="AT24" s="97">
        <v>5</v>
      </c>
      <c r="AU24" s="97">
        <v>5</v>
      </c>
      <c r="AV24" s="98">
        <v>5</v>
      </c>
      <c r="AW24" s="97">
        <v>5</v>
      </c>
      <c r="AX24" s="97">
        <v>5</v>
      </c>
      <c r="AY24" s="103">
        <v>5</v>
      </c>
      <c r="AZ24" s="102">
        <v>5</v>
      </c>
      <c r="BA24" s="102">
        <v>5</v>
      </c>
      <c r="BB24" s="103">
        <v>5</v>
      </c>
      <c r="BC24" s="102">
        <v>5</v>
      </c>
      <c r="BD24" s="102">
        <v>4</v>
      </c>
      <c r="BE24" s="102">
        <v>-1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7">
        <v>0</v>
      </c>
      <c r="BQ24" s="107">
        <v>0</v>
      </c>
      <c r="BR24" s="107">
        <v>-1</v>
      </c>
      <c r="BS24" s="107">
        <v>8</v>
      </c>
      <c r="BT24" s="107">
        <v>14</v>
      </c>
      <c r="BU24" s="107">
        <v>17</v>
      </c>
      <c r="BV24" s="107">
        <v>21</v>
      </c>
      <c r="BW24" s="108">
        <v>30</v>
      </c>
      <c r="BX24" s="107">
        <v>29</v>
      </c>
      <c r="BY24" s="107">
        <v>35</v>
      </c>
      <c r="BZ24" s="107">
        <v>37</v>
      </c>
      <c r="CA24" s="107">
        <v>23</v>
      </c>
      <c r="CB24" s="107">
        <v>-1</v>
      </c>
      <c r="CC24" s="107">
        <v>0</v>
      </c>
      <c r="CD24" s="107">
        <v>0</v>
      </c>
      <c r="CE24" s="107">
        <v>0</v>
      </c>
      <c r="CF24" s="107">
        <v>0</v>
      </c>
      <c r="CG24" s="111">
        <v>0</v>
      </c>
      <c r="CH24" s="111">
        <v>0</v>
      </c>
      <c r="CI24" s="111">
        <v>0</v>
      </c>
      <c r="CJ24" s="111">
        <v>0</v>
      </c>
      <c r="CK24" s="111">
        <v>0</v>
      </c>
      <c r="CL24" s="111">
        <v>0</v>
      </c>
      <c r="CM24" s="111">
        <v>0</v>
      </c>
      <c r="CN24" s="111">
        <v>0</v>
      </c>
      <c r="CO24" s="111">
        <v>0</v>
      </c>
      <c r="CP24" s="111">
        <v>0</v>
      </c>
      <c r="CQ24" s="111">
        <v>0</v>
      </c>
      <c r="CR24" s="111">
        <v>0</v>
      </c>
      <c r="CS24" s="111">
        <v>0</v>
      </c>
      <c r="CT24" s="115">
        <v>66.900000000000006</v>
      </c>
    </row>
    <row r="25" spans="1:98" x14ac:dyDescent="0.25">
      <c r="A25" s="8" t="s">
        <v>108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9">
        <v>0</v>
      </c>
      <c r="K25" s="88">
        <v>0</v>
      </c>
      <c r="L25" s="89">
        <v>0</v>
      </c>
      <c r="M25" s="89">
        <v>0</v>
      </c>
      <c r="N25" s="88">
        <v>0</v>
      </c>
      <c r="O25" s="88">
        <v>0</v>
      </c>
      <c r="P25" s="88">
        <v>0</v>
      </c>
      <c r="Q25" s="88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4">
        <v>0</v>
      </c>
      <c r="AF25" s="93">
        <v>0</v>
      </c>
      <c r="AG25" s="93">
        <v>0</v>
      </c>
      <c r="AH25" s="93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8">
        <v>0</v>
      </c>
      <c r="AR25" s="97">
        <v>0</v>
      </c>
      <c r="AS25" s="97">
        <v>0</v>
      </c>
      <c r="AT25" s="97">
        <v>0</v>
      </c>
      <c r="AU25" s="97">
        <v>0</v>
      </c>
      <c r="AV25" s="98">
        <v>0</v>
      </c>
      <c r="AW25" s="97">
        <v>0</v>
      </c>
      <c r="AX25" s="97">
        <v>0</v>
      </c>
      <c r="AY25" s="103">
        <v>0</v>
      </c>
      <c r="AZ25" s="102">
        <v>0</v>
      </c>
      <c r="BA25" s="102">
        <v>0</v>
      </c>
      <c r="BB25" s="103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8">
        <v>0</v>
      </c>
      <c r="BX25" s="107">
        <v>0</v>
      </c>
      <c r="BY25" s="107">
        <v>0</v>
      </c>
      <c r="BZ25" s="107">
        <v>0</v>
      </c>
      <c r="CA25" s="107">
        <v>0</v>
      </c>
      <c r="CB25" s="107">
        <v>0</v>
      </c>
      <c r="CC25" s="107">
        <v>0</v>
      </c>
      <c r="CD25" s="107">
        <v>0</v>
      </c>
      <c r="CE25" s="107">
        <v>0</v>
      </c>
      <c r="CF25" s="107">
        <v>0</v>
      </c>
      <c r="CG25" s="111">
        <v>0</v>
      </c>
      <c r="CH25" s="111">
        <v>0</v>
      </c>
      <c r="CI25" s="111">
        <v>0</v>
      </c>
      <c r="CJ25" s="111">
        <v>0</v>
      </c>
      <c r="CK25" s="111">
        <v>0</v>
      </c>
      <c r="CL25" s="111">
        <v>0</v>
      </c>
      <c r="CM25" s="111">
        <v>0</v>
      </c>
      <c r="CN25" s="111">
        <v>0</v>
      </c>
      <c r="CO25" s="111">
        <v>0</v>
      </c>
      <c r="CP25" s="111">
        <v>0</v>
      </c>
      <c r="CQ25" s="111">
        <v>0</v>
      </c>
      <c r="CR25" s="111">
        <v>0</v>
      </c>
      <c r="CS25" s="111">
        <v>0</v>
      </c>
      <c r="CT25" s="115">
        <v>0</v>
      </c>
    </row>
    <row r="26" spans="1:98" ht="18" x14ac:dyDescent="0.25">
      <c r="A26" s="9" t="s">
        <v>109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9">
        <v>0</v>
      </c>
      <c r="K26" s="88">
        <v>0</v>
      </c>
      <c r="L26" s="89">
        <v>0</v>
      </c>
      <c r="M26" s="89">
        <v>0</v>
      </c>
      <c r="N26" s="88">
        <v>0</v>
      </c>
      <c r="O26" s="88">
        <v>0</v>
      </c>
      <c r="P26" s="88">
        <v>0</v>
      </c>
      <c r="Q26" s="88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4">
        <v>0</v>
      </c>
      <c r="AF26" s="93">
        <v>0</v>
      </c>
      <c r="AG26" s="93">
        <v>0</v>
      </c>
      <c r="AH26" s="93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8">
        <v>0</v>
      </c>
      <c r="AR26" s="97">
        <v>0</v>
      </c>
      <c r="AS26" s="97">
        <v>0</v>
      </c>
      <c r="AT26" s="97">
        <v>0</v>
      </c>
      <c r="AU26" s="97">
        <v>0</v>
      </c>
      <c r="AV26" s="98">
        <v>0</v>
      </c>
      <c r="AW26" s="97">
        <v>0</v>
      </c>
      <c r="AX26" s="97">
        <v>0</v>
      </c>
      <c r="AY26" s="103">
        <v>0</v>
      </c>
      <c r="AZ26" s="102">
        <v>0</v>
      </c>
      <c r="BA26" s="102">
        <v>0</v>
      </c>
      <c r="BB26" s="103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8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0</v>
      </c>
      <c r="CF26" s="107">
        <v>0</v>
      </c>
      <c r="CG26" s="111">
        <v>0</v>
      </c>
      <c r="CH26" s="111">
        <v>0</v>
      </c>
      <c r="CI26" s="111">
        <v>0</v>
      </c>
      <c r="CJ26" s="111">
        <v>0</v>
      </c>
      <c r="CK26" s="111">
        <v>0</v>
      </c>
      <c r="CL26" s="111">
        <v>0</v>
      </c>
      <c r="CM26" s="111">
        <v>0</v>
      </c>
      <c r="CN26" s="111">
        <v>0</v>
      </c>
      <c r="CO26" s="111">
        <v>0</v>
      </c>
      <c r="CP26" s="111">
        <v>0</v>
      </c>
      <c r="CQ26" s="111">
        <v>0</v>
      </c>
      <c r="CR26" s="111">
        <v>0</v>
      </c>
      <c r="CS26" s="111">
        <v>0</v>
      </c>
      <c r="CT26" s="115">
        <v>0</v>
      </c>
    </row>
    <row r="27" spans="1:98" ht="18" x14ac:dyDescent="0.25">
      <c r="A27" s="9" t="s">
        <v>110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9">
        <v>0</v>
      </c>
      <c r="K27" s="88">
        <v>0</v>
      </c>
      <c r="L27" s="89">
        <v>0</v>
      </c>
      <c r="M27" s="89">
        <v>0</v>
      </c>
      <c r="N27" s="88">
        <v>0</v>
      </c>
      <c r="O27" s="88">
        <v>0</v>
      </c>
      <c r="P27" s="88">
        <v>0</v>
      </c>
      <c r="Q27" s="88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4">
        <v>0</v>
      </c>
      <c r="AF27" s="93">
        <v>0</v>
      </c>
      <c r="AG27" s="93">
        <v>0</v>
      </c>
      <c r="AH27" s="93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8">
        <v>0</v>
      </c>
      <c r="AR27" s="97">
        <v>0</v>
      </c>
      <c r="AS27" s="97">
        <v>0</v>
      </c>
      <c r="AT27" s="97">
        <v>0</v>
      </c>
      <c r="AU27" s="97">
        <v>0</v>
      </c>
      <c r="AV27" s="98">
        <v>0</v>
      </c>
      <c r="AW27" s="97">
        <v>0</v>
      </c>
      <c r="AX27" s="97">
        <v>0</v>
      </c>
      <c r="AY27" s="103">
        <v>0</v>
      </c>
      <c r="AZ27" s="102">
        <v>0</v>
      </c>
      <c r="BA27" s="102">
        <v>0</v>
      </c>
      <c r="BB27" s="103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8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11">
        <v>0</v>
      </c>
      <c r="CH27" s="111">
        <v>0</v>
      </c>
      <c r="CI27" s="111">
        <v>0</v>
      </c>
      <c r="CJ27" s="111">
        <v>0</v>
      </c>
      <c r="CK27" s="111">
        <v>0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1">
        <v>0</v>
      </c>
      <c r="CT27" s="115">
        <v>0</v>
      </c>
    </row>
    <row r="28" spans="1:98" ht="18" x14ac:dyDescent="0.25">
      <c r="A28" s="9" t="s">
        <v>111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9">
        <v>0</v>
      </c>
      <c r="K28" s="88">
        <v>0</v>
      </c>
      <c r="L28" s="89">
        <v>0</v>
      </c>
      <c r="M28" s="89">
        <v>0</v>
      </c>
      <c r="N28" s="88">
        <v>0</v>
      </c>
      <c r="O28" s="88">
        <v>0</v>
      </c>
      <c r="P28" s="88">
        <v>0</v>
      </c>
      <c r="Q28" s="88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4">
        <v>0</v>
      </c>
      <c r="AF28" s="93">
        <v>0</v>
      </c>
      <c r="AG28" s="93">
        <v>0</v>
      </c>
      <c r="AH28" s="93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8">
        <v>0</v>
      </c>
      <c r="AR28" s="97">
        <v>0</v>
      </c>
      <c r="AS28" s="97">
        <v>0</v>
      </c>
      <c r="AT28" s="97">
        <v>0</v>
      </c>
      <c r="AU28" s="97">
        <v>0</v>
      </c>
      <c r="AV28" s="98">
        <v>0</v>
      </c>
      <c r="AW28" s="97">
        <v>0</v>
      </c>
      <c r="AX28" s="97">
        <v>0</v>
      </c>
      <c r="AY28" s="103">
        <v>0</v>
      </c>
      <c r="AZ28" s="102">
        <v>0</v>
      </c>
      <c r="BA28" s="102">
        <v>0</v>
      </c>
      <c r="BB28" s="103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7">
        <v>0</v>
      </c>
      <c r="BQ28" s="107">
        <v>0</v>
      </c>
      <c r="BR28" s="107">
        <v>0</v>
      </c>
      <c r="BS28" s="107">
        <v>0</v>
      </c>
      <c r="BT28" s="107">
        <v>0</v>
      </c>
      <c r="BU28" s="107">
        <v>0</v>
      </c>
      <c r="BV28" s="107">
        <v>0</v>
      </c>
      <c r="BW28" s="108">
        <v>0</v>
      </c>
      <c r="BX28" s="107">
        <v>0</v>
      </c>
      <c r="BY28" s="107">
        <v>0</v>
      </c>
      <c r="BZ28" s="107">
        <v>0</v>
      </c>
      <c r="CA28" s="107">
        <v>0</v>
      </c>
      <c r="CB28" s="107">
        <v>0</v>
      </c>
      <c r="CC28" s="107">
        <v>0</v>
      </c>
      <c r="CD28" s="107">
        <v>0</v>
      </c>
      <c r="CE28" s="107">
        <v>0</v>
      </c>
      <c r="CF28" s="107">
        <v>0</v>
      </c>
      <c r="CG28" s="111">
        <v>0</v>
      </c>
      <c r="CH28" s="111">
        <v>0</v>
      </c>
      <c r="CI28" s="111">
        <v>0</v>
      </c>
      <c r="CJ28" s="111">
        <v>0</v>
      </c>
      <c r="CK28" s="111">
        <v>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1">
        <v>0</v>
      </c>
      <c r="CT28" s="115">
        <v>0</v>
      </c>
    </row>
    <row r="29" spans="1:98" x14ac:dyDescent="0.25">
      <c r="A29" s="8" t="s">
        <v>112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9">
        <v>0</v>
      </c>
      <c r="K29" s="88">
        <v>0</v>
      </c>
      <c r="L29" s="89">
        <v>0</v>
      </c>
      <c r="M29" s="89">
        <v>0</v>
      </c>
      <c r="N29" s="88">
        <v>0</v>
      </c>
      <c r="O29" s="88">
        <v>0</v>
      </c>
      <c r="P29" s="88">
        <v>0</v>
      </c>
      <c r="Q29" s="88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4">
        <v>0</v>
      </c>
      <c r="AF29" s="93">
        <v>0</v>
      </c>
      <c r="AG29" s="93">
        <v>0</v>
      </c>
      <c r="AH29" s="93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8">
        <v>0</v>
      </c>
      <c r="AR29" s="97">
        <v>0</v>
      </c>
      <c r="AS29" s="97">
        <v>0</v>
      </c>
      <c r="AT29" s="97">
        <v>0</v>
      </c>
      <c r="AU29" s="97">
        <v>0</v>
      </c>
      <c r="AV29" s="98">
        <v>0</v>
      </c>
      <c r="AW29" s="97">
        <v>0</v>
      </c>
      <c r="AX29" s="97">
        <v>0</v>
      </c>
      <c r="AY29" s="103">
        <v>0</v>
      </c>
      <c r="AZ29" s="102">
        <v>0</v>
      </c>
      <c r="BA29" s="102">
        <v>0</v>
      </c>
      <c r="BB29" s="103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7">
        <v>0</v>
      </c>
      <c r="BQ29" s="107">
        <v>0</v>
      </c>
      <c r="BR29" s="107">
        <v>0</v>
      </c>
      <c r="BS29" s="107">
        <v>0</v>
      </c>
      <c r="BT29" s="107">
        <v>0</v>
      </c>
      <c r="BU29" s="107">
        <v>0</v>
      </c>
      <c r="BV29" s="107">
        <v>0</v>
      </c>
      <c r="BW29" s="108">
        <v>0</v>
      </c>
      <c r="BX29" s="107">
        <v>0</v>
      </c>
      <c r="BY29" s="107">
        <v>0</v>
      </c>
      <c r="BZ29" s="107">
        <v>0</v>
      </c>
      <c r="CA29" s="107">
        <v>0</v>
      </c>
      <c r="CB29" s="107">
        <v>0</v>
      </c>
      <c r="CC29" s="107">
        <v>0</v>
      </c>
      <c r="CD29" s="107">
        <v>0</v>
      </c>
      <c r="CE29" s="107">
        <v>0</v>
      </c>
      <c r="CF29" s="107">
        <v>0</v>
      </c>
      <c r="CG29" s="111">
        <v>0</v>
      </c>
      <c r="CH29" s="111">
        <v>0</v>
      </c>
      <c r="CI29" s="111">
        <v>0</v>
      </c>
      <c r="CJ29" s="111">
        <v>0</v>
      </c>
      <c r="CK29" s="111">
        <v>0</v>
      </c>
      <c r="CL29" s="111">
        <v>0</v>
      </c>
      <c r="CM29" s="111">
        <v>0</v>
      </c>
      <c r="CN29" s="111">
        <v>0</v>
      </c>
      <c r="CO29" s="111">
        <v>0</v>
      </c>
      <c r="CP29" s="111">
        <v>0</v>
      </c>
      <c r="CQ29" s="111">
        <v>0</v>
      </c>
      <c r="CR29" s="111">
        <v>0</v>
      </c>
      <c r="CS29" s="111">
        <v>0</v>
      </c>
      <c r="CT29" s="115">
        <v>0</v>
      </c>
    </row>
    <row r="30" spans="1:98" x14ac:dyDescent="0.25">
      <c r="A30" s="9" t="s">
        <v>113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9">
        <v>0</v>
      </c>
      <c r="K30" s="88">
        <v>0</v>
      </c>
      <c r="L30" s="89">
        <v>0</v>
      </c>
      <c r="M30" s="89">
        <v>0</v>
      </c>
      <c r="N30" s="88">
        <v>0</v>
      </c>
      <c r="O30" s="88">
        <v>0</v>
      </c>
      <c r="P30" s="88">
        <v>0</v>
      </c>
      <c r="Q30" s="88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4">
        <v>0</v>
      </c>
      <c r="AF30" s="93">
        <v>0</v>
      </c>
      <c r="AG30" s="93">
        <v>0</v>
      </c>
      <c r="AH30" s="93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8">
        <v>0</v>
      </c>
      <c r="AR30" s="97">
        <v>0</v>
      </c>
      <c r="AS30" s="97">
        <v>0</v>
      </c>
      <c r="AT30" s="97">
        <v>0</v>
      </c>
      <c r="AU30" s="97">
        <v>0</v>
      </c>
      <c r="AV30" s="98">
        <v>0</v>
      </c>
      <c r="AW30" s="97">
        <v>0</v>
      </c>
      <c r="AX30" s="97">
        <v>0</v>
      </c>
      <c r="AY30" s="103">
        <v>0</v>
      </c>
      <c r="AZ30" s="102">
        <v>0</v>
      </c>
      <c r="BA30" s="102">
        <v>0</v>
      </c>
      <c r="BB30" s="103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7">
        <v>0</v>
      </c>
      <c r="BQ30" s="107">
        <v>0</v>
      </c>
      <c r="BR30" s="107">
        <v>0</v>
      </c>
      <c r="BS30" s="107">
        <v>0</v>
      </c>
      <c r="BT30" s="107">
        <v>0</v>
      </c>
      <c r="BU30" s="107">
        <v>0</v>
      </c>
      <c r="BV30" s="107">
        <v>0</v>
      </c>
      <c r="BW30" s="108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7">
        <v>0</v>
      </c>
      <c r="CD30" s="107">
        <v>0</v>
      </c>
      <c r="CE30" s="107">
        <v>0</v>
      </c>
      <c r="CF30" s="107">
        <v>0</v>
      </c>
      <c r="CG30" s="111">
        <v>0</v>
      </c>
      <c r="CH30" s="111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1">
        <v>0</v>
      </c>
      <c r="CT30" s="115">
        <v>0</v>
      </c>
    </row>
    <row r="31" spans="1:98" x14ac:dyDescent="0.25">
      <c r="A31" s="8" t="s">
        <v>114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9">
        <v>0</v>
      </c>
      <c r="K31" s="88">
        <v>0</v>
      </c>
      <c r="L31" s="89">
        <v>0</v>
      </c>
      <c r="M31" s="89">
        <v>0</v>
      </c>
      <c r="N31" s="88">
        <v>0</v>
      </c>
      <c r="O31" s="88">
        <v>0</v>
      </c>
      <c r="P31" s="88">
        <v>0</v>
      </c>
      <c r="Q31" s="88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4">
        <v>0</v>
      </c>
      <c r="AF31" s="93">
        <v>0</v>
      </c>
      <c r="AG31" s="93">
        <v>0</v>
      </c>
      <c r="AH31" s="93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8">
        <v>0</v>
      </c>
      <c r="AR31" s="97">
        <v>0</v>
      </c>
      <c r="AS31" s="97">
        <v>0</v>
      </c>
      <c r="AT31" s="97">
        <v>0</v>
      </c>
      <c r="AU31" s="97">
        <v>0</v>
      </c>
      <c r="AV31" s="98">
        <v>0</v>
      </c>
      <c r="AW31" s="97">
        <v>0</v>
      </c>
      <c r="AX31" s="97">
        <v>0</v>
      </c>
      <c r="AY31" s="103">
        <v>0</v>
      </c>
      <c r="AZ31" s="102">
        <v>0</v>
      </c>
      <c r="BA31" s="102">
        <v>0</v>
      </c>
      <c r="BB31" s="103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7">
        <v>0</v>
      </c>
      <c r="BQ31" s="107">
        <v>0</v>
      </c>
      <c r="BR31" s="107">
        <v>0</v>
      </c>
      <c r="BS31" s="107">
        <v>0</v>
      </c>
      <c r="BT31" s="107">
        <v>0</v>
      </c>
      <c r="BU31" s="107">
        <v>0</v>
      </c>
      <c r="BV31" s="107">
        <v>0</v>
      </c>
      <c r="BW31" s="108">
        <v>0</v>
      </c>
      <c r="BX31" s="107">
        <v>0</v>
      </c>
      <c r="BY31" s="107">
        <v>0</v>
      </c>
      <c r="BZ31" s="107">
        <v>0</v>
      </c>
      <c r="CA31" s="107">
        <v>0</v>
      </c>
      <c r="CB31" s="107">
        <v>0</v>
      </c>
      <c r="CC31" s="107">
        <v>0</v>
      </c>
      <c r="CD31" s="107">
        <v>0</v>
      </c>
      <c r="CE31" s="107">
        <v>0</v>
      </c>
      <c r="CF31" s="107">
        <v>0</v>
      </c>
      <c r="CG31" s="111">
        <v>0</v>
      </c>
      <c r="CH31" s="111">
        <v>0</v>
      </c>
      <c r="CI31" s="111">
        <v>0</v>
      </c>
      <c r="CJ31" s="111">
        <v>0</v>
      </c>
      <c r="CK31" s="111">
        <v>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1">
        <v>0</v>
      </c>
      <c r="CT31" s="115">
        <v>0</v>
      </c>
    </row>
    <row r="32" spans="1:98" x14ac:dyDescent="0.25">
      <c r="A32" s="8" t="s">
        <v>115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9">
        <v>0</v>
      </c>
      <c r="K32" s="88">
        <v>0</v>
      </c>
      <c r="L32" s="89">
        <v>0</v>
      </c>
      <c r="M32" s="89">
        <v>0</v>
      </c>
      <c r="N32" s="88">
        <v>0</v>
      </c>
      <c r="O32" s="88">
        <v>0</v>
      </c>
      <c r="P32" s="88">
        <v>0</v>
      </c>
      <c r="Q32" s="88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4">
        <v>0</v>
      </c>
      <c r="AF32" s="93">
        <v>0</v>
      </c>
      <c r="AG32" s="93">
        <v>0</v>
      </c>
      <c r="AH32" s="93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>
        <v>0</v>
      </c>
      <c r="AR32" s="97">
        <v>0</v>
      </c>
      <c r="AS32" s="97">
        <v>0</v>
      </c>
      <c r="AT32" s="97">
        <v>0</v>
      </c>
      <c r="AU32" s="97">
        <v>0</v>
      </c>
      <c r="AV32" s="98">
        <v>0</v>
      </c>
      <c r="AW32" s="97">
        <v>0</v>
      </c>
      <c r="AX32" s="97">
        <v>0</v>
      </c>
      <c r="AY32" s="103">
        <v>0</v>
      </c>
      <c r="AZ32" s="102">
        <v>0</v>
      </c>
      <c r="BA32" s="102">
        <v>0</v>
      </c>
      <c r="BB32" s="103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7">
        <v>0</v>
      </c>
      <c r="BQ32" s="107">
        <v>0</v>
      </c>
      <c r="BR32" s="107">
        <v>0</v>
      </c>
      <c r="BS32" s="107">
        <v>0</v>
      </c>
      <c r="BT32" s="107">
        <v>0</v>
      </c>
      <c r="BU32" s="107">
        <v>0</v>
      </c>
      <c r="BV32" s="107">
        <v>0</v>
      </c>
      <c r="BW32" s="108">
        <v>0</v>
      </c>
      <c r="BX32" s="107">
        <v>0</v>
      </c>
      <c r="BY32" s="107">
        <v>0</v>
      </c>
      <c r="BZ32" s="107">
        <v>0</v>
      </c>
      <c r="CA32" s="107">
        <v>0</v>
      </c>
      <c r="CB32" s="107">
        <v>0</v>
      </c>
      <c r="CC32" s="107">
        <v>0</v>
      </c>
      <c r="CD32" s="107">
        <v>0</v>
      </c>
      <c r="CE32" s="107">
        <v>0</v>
      </c>
      <c r="CF32" s="107">
        <v>0</v>
      </c>
      <c r="CG32" s="111">
        <v>0</v>
      </c>
      <c r="CH32" s="111">
        <v>0</v>
      </c>
      <c r="CI32" s="111">
        <v>0</v>
      </c>
      <c r="CJ32" s="111">
        <v>0</v>
      </c>
      <c r="CK32" s="111">
        <v>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1">
        <v>0</v>
      </c>
      <c r="CT32" s="115">
        <v>0</v>
      </c>
    </row>
    <row r="33" spans="1:98" ht="16.5" x14ac:dyDescent="0.25">
      <c r="A33" s="10" t="s">
        <v>116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9">
        <v>0</v>
      </c>
      <c r="K33" s="88">
        <v>0</v>
      </c>
      <c r="L33" s="89">
        <v>0</v>
      </c>
      <c r="M33" s="89">
        <v>0</v>
      </c>
      <c r="N33" s="88">
        <v>0</v>
      </c>
      <c r="O33" s="88">
        <v>0</v>
      </c>
      <c r="P33" s="88">
        <v>0</v>
      </c>
      <c r="Q33" s="88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4">
        <v>0</v>
      </c>
      <c r="AF33" s="93">
        <v>0</v>
      </c>
      <c r="AG33" s="93">
        <v>0</v>
      </c>
      <c r="AH33" s="93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8">
        <v>0</v>
      </c>
      <c r="AR33" s="97">
        <v>0</v>
      </c>
      <c r="AS33" s="97">
        <v>0</v>
      </c>
      <c r="AT33" s="97">
        <v>0</v>
      </c>
      <c r="AU33" s="97">
        <v>0</v>
      </c>
      <c r="AV33" s="98">
        <v>0</v>
      </c>
      <c r="AW33" s="97">
        <v>0</v>
      </c>
      <c r="AX33" s="97">
        <v>0</v>
      </c>
      <c r="AY33" s="103">
        <v>0</v>
      </c>
      <c r="AZ33" s="102">
        <v>0</v>
      </c>
      <c r="BA33" s="102">
        <v>0</v>
      </c>
      <c r="BB33" s="103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7">
        <v>0</v>
      </c>
      <c r="BQ33" s="107">
        <v>0</v>
      </c>
      <c r="BR33" s="107">
        <v>0</v>
      </c>
      <c r="BS33" s="107">
        <v>0</v>
      </c>
      <c r="BT33" s="107">
        <v>0</v>
      </c>
      <c r="BU33" s="107">
        <v>0</v>
      </c>
      <c r="BV33" s="107">
        <v>0</v>
      </c>
      <c r="BW33" s="108">
        <v>0</v>
      </c>
      <c r="BX33" s="107">
        <v>0</v>
      </c>
      <c r="BY33" s="107">
        <v>0</v>
      </c>
      <c r="BZ33" s="107">
        <v>0</v>
      </c>
      <c r="CA33" s="107">
        <v>0</v>
      </c>
      <c r="CB33" s="107">
        <v>0</v>
      </c>
      <c r="CC33" s="107">
        <v>0</v>
      </c>
      <c r="CD33" s="107">
        <v>0</v>
      </c>
      <c r="CE33" s="107">
        <v>0</v>
      </c>
      <c r="CF33" s="107">
        <v>0</v>
      </c>
      <c r="CG33" s="111">
        <v>0</v>
      </c>
      <c r="CH33" s="111">
        <v>0</v>
      </c>
      <c r="CI33" s="111">
        <v>0</v>
      </c>
      <c r="CJ33" s="111">
        <v>0</v>
      </c>
      <c r="CK33" s="111">
        <v>0</v>
      </c>
      <c r="CL33" s="111">
        <v>0</v>
      </c>
      <c r="CM33" s="111">
        <v>0</v>
      </c>
      <c r="CN33" s="111">
        <v>0</v>
      </c>
      <c r="CO33" s="111">
        <v>0</v>
      </c>
      <c r="CP33" s="111">
        <v>0</v>
      </c>
      <c r="CQ33" s="111">
        <v>0</v>
      </c>
      <c r="CR33" s="111">
        <v>0</v>
      </c>
      <c r="CS33" s="111">
        <v>0</v>
      </c>
      <c r="CT33" s="115">
        <v>0</v>
      </c>
    </row>
    <row r="34" spans="1:98" ht="16.5" x14ac:dyDescent="0.25">
      <c r="A34" s="10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9">
        <v>0</v>
      </c>
      <c r="K34" s="88">
        <v>0</v>
      </c>
      <c r="L34" s="89">
        <v>0</v>
      </c>
      <c r="M34" s="89">
        <v>0</v>
      </c>
      <c r="N34" s="88">
        <v>0</v>
      </c>
      <c r="O34" s="88">
        <v>0</v>
      </c>
      <c r="P34" s="88">
        <v>0</v>
      </c>
      <c r="Q34" s="88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4">
        <v>0</v>
      </c>
      <c r="AF34" s="93">
        <v>0</v>
      </c>
      <c r="AG34" s="93">
        <v>0</v>
      </c>
      <c r="AH34" s="93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8">
        <v>0</v>
      </c>
      <c r="AR34" s="97">
        <v>0</v>
      </c>
      <c r="AS34" s="97">
        <v>0</v>
      </c>
      <c r="AT34" s="97">
        <v>0</v>
      </c>
      <c r="AU34" s="97">
        <v>0</v>
      </c>
      <c r="AV34" s="98">
        <v>0</v>
      </c>
      <c r="AW34" s="97">
        <v>0</v>
      </c>
      <c r="AX34" s="97">
        <v>0</v>
      </c>
      <c r="AY34" s="103">
        <v>0</v>
      </c>
      <c r="AZ34" s="102">
        <v>0</v>
      </c>
      <c r="BA34" s="102">
        <v>0</v>
      </c>
      <c r="BB34" s="103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7">
        <v>0</v>
      </c>
      <c r="BQ34" s="107">
        <v>0</v>
      </c>
      <c r="BR34" s="107">
        <v>0</v>
      </c>
      <c r="BS34" s="107">
        <v>0</v>
      </c>
      <c r="BT34" s="107">
        <v>0</v>
      </c>
      <c r="BU34" s="107">
        <v>0</v>
      </c>
      <c r="BV34" s="107">
        <v>0</v>
      </c>
      <c r="BW34" s="108">
        <v>0</v>
      </c>
      <c r="BX34" s="107">
        <v>0</v>
      </c>
      <c r="BY34" s="107">
        <v>0</v>
      </c>
      <c r="BZ34" s="107">
        <v>0</v>
      </c>
      <c r="CA34" s="107">
        <v>0</v>
      </c>
      <c r="CB34" s="107">
        <v>0</v>
      </c>
      <c r="CC34" s="107">
        <v>0</v>
      </c>
      <c r="CD34" s="107">
        <v>0</v>
      </c>
      <c r="CE34" s="107">
        <v>0</v>
      </c>
      <c r="CF34" s="107">
        <v>0</v>
      </c>
      <c r="CG34" s="111">
        <v>0</v>
      </c>
      <c r="CH34" s="111">
        <v>0</v>
      </c>
      <c r="CI34" s="111">
        <v>0</v>
      </c>
      <c r="CJ34" s="111">
        <v>0</v>
      </c>
      <c r="CK34" s="111">
        <v>0</v>
      </c>
      <c r="CL34" s="111">
        <v>0</v>
      </c>
      <c r="CM34" s="111">
        <v>0</v>
      </c>
      <c r="CN34" s="111">
        <v>0</v>
      </c>
      <c r="CO34" s="111">
        <v>0</v>
      </c>
      <c r="CP34" s="111">
        <v>0</v>
      </c>
      <c r="CQ34" s="111">
        <v>0</v>
      </c>
      <c r="CR34" s="111">
        <v>0</v>
      </c>
      <c r="CS34" s="111">
        <v>0</v>
      </c>
      <c r="CT34" s="115">
        <v>0</v>
      </c>
    </row>
    <row r="35" spans="1:98" ht="16.5" x14ac:dyDescent="0.25">
      <c r="A35" s="10" t="s">
        <v>118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9">
        <v>0</v>
      </c>
      <c r="K35" s="88">
        <v>0</v>
      </c>
      <c r="L35" s="89">
        <v>0</v>
      </c>
      <c r="M35" s="89">
        <v>0</v>
      </c>
      <c r="N35" s="88">
        <v>0</v>
      </c>
      <c r="O35" s="88">
        <v>0</v>
      </c>
      <c r="P35" s="88">
        <v>0</v>
      </c>
      <c r="Q35" s="88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4">
        <v>0</v>
      </c>
      <c r="AF35" s="93">
        <v>0</v>
      </c>
      <c r="AG35" s="93">
        <v>0</v>
      </c>
      <c r="AH35" s="93">
        <v>0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8">
        <v>0</v>
      </c>
      <c r="AR35" s="97">
        <v>0</v>
      </c>
      <c r="AS35" s="97">
        <v>0</v>
      </c>
      <c r="AT35" s="97">
        <v>0</v>
      </c>
      <c r="AU35" s="97">
        <v>0</v>
      </c>
      <c r="AV35" s="98">
        <v>0</v>
      </c>
      <c r="AW35" s="97">
        <v>0</v>
      </c>
      <c r="AX35" s="97">
        <v>0</v>
      </c>
      <c r="AY35" s="103">
        <v>0</v>
      </c>
      <c r="AZ35" s="102">
        <v>0</v>
      </c>
      <c r="BA35" s="102">
        <v>0</v>
      </c>
      <c r="BB35" s="103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7">
        <v>0</v>
      </c>
      <c r="BQ35" s="107">
        <v>0</v>
      </c>
      <c r="BR35" s="107">
        <v>0</v>
      </c>
      <c r="BS35" s="107">
        <v>0</v>
      </c>
      <c r="BT35" s="107">
        <v>0</v>
      </c>
      <c r="BU35" s="107">
        <v>0</v>
      </c>
      <c r="BV35" s="107">
        <v>0</v>
      </c>
      <c r="BW35" s="108">
        <v>0</v>
      </c>
      <c r="BX35" s="107">
        <v>0</v>
      </c>
      <c r="BY35" s="107">
        <v>0</v>
      </c>
      <c r="BZ35" s="107">
        <v>0</v>
      </c>
      <c r="CA35" s="107">
        <v>0</v>
      </c>
      <c r="CB35" s="107">
        <v>0</v>
      </c>
      <c r="CC35" s="107">
        <v>0</v>
      </c>
      <c r="CD35" s="107">
        <v>0</v>
      </c>
      <c r="CE35" s="107">
        <v>0</v>
      </c>
      <c r="CF35" s="107">
        <v>0</v>
      </c>
      <c r="CG35" s="111">
        <v>0</v>
      </c>
      <c r="CH35" s="111">
        <v>0</v>
      </c>
      <c r="CI35" s="111">
        <v>0</v>
      </c>
      <c r="CJ35" s="111">
        <v>0</v>
      </c>
      <c r="CK35" s="111">
        <v>0</v>
      </c>
      <c r="CL35" s="111">
        <v>0</v>
      </c>
      <c r="CM35" s="111">
        <v>0</v>
      </c>
      <c r="CN35" s="111">
        <v>0</v>
      </c>
      <c r="CO35" s="111">
        <v>0</v>
      </c>
      <c r="CP35" s="111">
        <v>0</v>
      </c>
      <c r="CQ35" s="111">
        <v>0</v>
      </c>
      <c r="CR35" s="111">
        <v>0</v>
      </c>
      <c r="CS35" s="111">
        <v>0</v>
      </c>
      <c r="CT35" s="115">
        <v>0</v>
      </c>
    </row>
    <row r="36" spans="1:98" ht="16.5" x14ac:dyDescent="0.25">
      <c r="A36" s="9" t="s">
        <v>119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9">
        <v>0</v>
      </c>
      <c r="K36" s="88">
        <v>0</v>
      </c>
      <c r="L36" s="89">
        <v>0</v>
      </c>
      <c r="M36" s="89">
        <v>0</v>
      </c>
      <c r="N36" s="88">
        <v>0</v>
      </c>
      <c r="O36" s="88">
        <v>0</v>
      </c>
      <c r="P36" s="88">
        <v>0</v>
      </c>
      <c r="Q36" s="88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4">
        <v>0</v>
      </c>
      <c r="AF36" s="93">
        <v>0</v>
      </c>
      <c r="AG36" s="93">
        <v>0</v>
      </c>
      <c r="AH36" s="93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8">
        <v>0</v>
      </c>
      <c r="AR36" s="97">
        <v>0</v>
      </c>
      <c r="AS36" s="97">
        <v>0</v>
      </c>
      <c r="AT36" s="97">
        <v>0</v>
      </c>
      <c r="AU36" s="97">
        <v>0</v>
      </c>
      <c r="AV36" s="98">
        <v>0</v>
      </c>
      <c r="AW36" s="97">
        <v>0</v>
      </c>
      <c r="AX36" s="97">
        <v>0</v>
      </c>
      <c r="AY36" s="103">
        <v>0</v>
      </c>
      <c r="AZ36" s="102">
        <v>0</v>
      </c>
      <c r="BA36" s="102">
        <v>0</v>
      </c>
      <c r="BB36" s="103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7">
        <v>0</v>
      </c>
      <c r="BQ36" s="107">
        <v>0</v>
      </c>
      <c r="BR36" s="107">
        <v>0</v>
      </c>
      <c r="BS36" s="107">
        <v>0</v>
      </c>
      <c r="BT36" s="107">
        <v>0</v>
      </c>
      <c r="BU36" s="107">
        <v>0</v>
      </c>
      <c r="BV36" s="107">
        <v>0</v>
      </c>
      <c r="BW36" s="108">
        <v>0</v>
      </c>
      <c r="BX36" s="107">
        <v>0</v>
      </c>
      <c r="BY36" s="107">
        <v>0</v>
      </c>
      <c r="BZ36" s="107">
        <v>0</v>
      </c>
      <c r="CA36" s="107">
        <v>0</v>
      </c>
      <c r="CB36" s="107">
        <v>0</v>
      </c>
      <c r="CC36" s="107">
        <v>0</v>
      </c>
      <c r="CD36" s="107">
        <v>0</v>
      </c>
      <c r="CE36" s="107">
        <v>0</v>
      </c>
      <c r="CF36" s="107">
        <v>0</v>
      </c>
      <c r="CG36" s="111">
        <v>0</v>
      </c>
      <c r="CH36" s="111">
        <v>0</v>
      </c>
      <c r="CI36" s="111">
        <v>0</v>
      </c>
      <c r="CJ36" s="111">
        <v>0</v>
      </c>
      <c r="CK36" s="111">
        <v>0</v>
      </c>
      <c r="CL36" s="111">
        <v>0</v>
      </c>
      <c r="CM36" s="111">
        <v>0</v>
      </c>
      <c r="CN36" s="111">
        <v>0</v>
      </c>
      <c r="CO36" s="111">
        <v>0</v>
      </c>
      <c r="CP36" s="111">
        <v>0</v>
      </c>
      <c r="CQ36" s="111">
        <v>0</v>
      </c>
      <c r="CR36" s="111">
        <v>0</v>
      </c>
      <c r="CS36" s="111">
        <v>0</v>
      </c>
      <c r="CT36" s="115">
        <v>0</v>
      </c>
    </row>
    <row r="37" spans="1:98" ht="16.5" x14ac:dyDescent="0.25">
      <c r="A37" s="9" t="s">
        <v>120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9">
        <v>0</v>
      </c>
      <c r="K37" s="88">
        <v>0</v>
      </c>
      <c r="L37" s="89">
        <v>0</v>
      </c>
      <c r="M37" s="89">
        <v>0</v>
      </c>
      <c r="N37" s="88">
        <v>0</v>
      </c>
      <c r="O37" s="88">
        <v>0</v>
      </c>
      <c r="P37" s="88">
        <v>0</v>
      </c>
      <c r="Q37" s="88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4">
        <v>0</v>
      </c>
      <c r="AF37" s="93">
        <v>0</v>
      </c>
      <c r="AG37" s="93">
        <v>0</v>
      </c>
      <c r="AH37" s="93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97">
        <v>0</v>
      </c>
      <c r="AP37" s="97">
        <v>0</v>
      </c>
      <c r="AQ37" s="98">
        <v>0</v>
      </c>
      <c r="AR37" s="97">
        <v>0</v>
      </c>
      <c r="AS37" s="97">
        <v>0</v>
      </c>
      <c r="AT37" s="97">
        <v>0</v>
      </c>
      <c r="AU37" s="97">
        <v>0</v>
      </c>
      <c r="AV37" s="98">
        <v>0</v>
      </c>
      <c r="AW37" s="97">
        <v>0</v>
      </c>
      <c r="AX37" s="97">
        <v>0</v>
      </c>
      <c r="AY37" s="103">
        <v>0</v>
      </c>
      <c r="AZ37" s="102">
        <v>0</v>
      </c>
      <c r="BA37" s="102">
        <v>0</v>
      </c>
      <c r="BB37" s="103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7">
        <v>0</v>
      </c>
      <c r="BQ37" s="107">
        <v>0</v>
      </c>
      <c r="BR37" s="107">
        <v>0</v>
      </c>
      <c r="BS37" s="107">
        <v>0</v>
      </c>
      <c r="BT37" s="107">
        <v>0</v>
      </c>
      <c r="BU37" s="107">
        <v>0</v>
      </c>
      <c r="BV37" s="107">
        <v>0</v>
      </c>
      <c r="BW37" s="108">
        <v>0</v>
      </c>
      <c r="BX37" s="107">
        <v>0</v>
      </c>
      <c r="BY37" s="107">
        <v>0</v>
      </c>
      <c r="BZ37" s="107">
        <v>0</v>
      </c>
      <c r="CA37" s="107">
        <v>0</v>
      </c>
      <c r="CB37" s="107">
        <v>0</v>
      </c>
      <c r="CC37" s="107">
        <v>0</v>
      </c>
      <c r="CD37" s="107">
        <v>0</v>
      </c>
      <c r="CE37" s="107">
        <v>0</v>
      </c>
      <c r="CF37" s="107">
        <v>0</v>
      </c>
      <c r="CG37" s="111">
        <v>0</v>
      </c>
      <c r="CH37" s="111">
        <v>0</v>
      </c>
      <c r="CI37" s="111">
        <v>0</v>
      </c>
      <c r="CJ37" s="111">
        <v>0</v>
      </c>
      <c r="CK37" s="111">
        <v>0</v>
      </c>
      <c r="CL37" s="111">
        <v>0</v>
      </c>
      <c r="CM37" s="111">
        <v>0</v>
      </c>
      <c r="CN37" s="111">
        <v>0</v>
      </c>
      <c r="CO37" s="111">
        <v>0</v>
      </c>
      <c r="CP37" s="111">
        <v>0</v>
      </c>
      <c r="CQ37" s="111">
        <v>0</v>
      </c>
      <c r="CR37" s="111">
        <v>0</v>
      </c>
      <c r="CS37" s="111">
        <v>0</v>
      </c>
      <c r="CT37" s="115">
        <v>0</v>
      </c>
    </row>
    <row r="38" spans="1:98" ht="16.5" x14ac:dyDescent="0.25">
      <c r="A38" s="9" t="s">
        <v>121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9">
        <v>0</v>
      </c>
      <c r="K38" s="88">
        <v>0</v>
      </c>
      <c r="L38" s="89">
        <v>0</v>
      </c>
      <c r="M38" s="89">
        <v>0</v>
      </c>
      <c r="N38" s="88">
        <v>0</v>
      </c>
      <c r="O38" s="88">
        <v>0</v>
      </c>
      <c r="P38" s="88">
        <v>0</v>
      </c>
      <c r="Q38" s="88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4">
        <v>0</v>
      </c>
      <c r="AF38" s="93">
        <v>0</v>
      </c>
      <c r="AG38" s="93">
        <v>0</v>
      </c>
      <c r="AH38" s="93">
        <v>0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8">
        <v>0</v>
      </c>
      <c r="AR38" s="97">
        <v>0</v>
      </c>
      <c r="AS38" s="97">
        <v>0</v>
      </c>
      <c r="AT38" s="97">
        <v>0</v>
      </c>
      <c r="AU38" s="97">
        <v>0</v>
      </c>
      <c r="AV38" s="98">
        <v>0</v>
      </c>
      <c r="AW38" s="97">
        <v>0</v>
      </c>
      <c r="AX38" s="97">
        <v>0</v>
      </c>
      <c r="AY38" s="103">
        <v>0</v>
      </c>
      <c r="AZ38" s="102">
        <v>0</v>
      </c>
      <c r="BA38" s="102">
        <v>0</v>
      </c>
      <c r="BB38" s="103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7">
        <v>0</v>
      </c>
      <c r="BQ38" s="107">
        <v>0</v>
      </c>
      <c r="BR38" s="107">
        <v>0</v>
      </c>
      <c r="BS38" s="107">
        <v>0</v>
      </c>
      <c r="BT38" s="107">
        <v>0</v>
      </c>
      <c r="BU38" s="107">
        <v>0</v>
      </c>
      <c r="BV38" s="107">
        <v>0</v>
      </c>
      <c r="BW38" s="108">
        <v>0</v>
      </c>
      <c r="BX38" s="107">
        <v>0</v>
      </c>
      <c r="BY38" s="107">
        <v>0</v>
      </c>
      <c r="BZ38" s="107">
        <v>0</v>
      </c>
      <c r="CA38" s="107">
        <v>0</v>
      </c>
      <c r="CB38" s="107">
        <v>0</v>
      </c>
      <c r="CC38" s="107">
        <v>0</v>
      </c>
      <c r="CD38" s="107">
        <v>0</v>
      </c>
      <c r="CE38" s="107">
        <v>0</v>
      </c>
      <c r="CF38" s="107">
        <v>0</v>
      </c>
      <c r="CG38" s="111">
        <v>0</v>
      </c>
      <c r="CH38" s="111">
        <v>0</v>
      </c>
      <c r="CI38" s="111">
        <v>0</v>
      </c>
      <c r="CJ38" s="111">
        <v>0</v>
      </c>
      <c r="CK38" s="111">
        <v>0</v>
      </c>
      <c r="CL38" s="111">
        <v>0</v>
      </c>
      <c r="CM38" s="111">
        <v>0</v>
      </c>
      <c r="CN38" s="111">
        <v>0</v>
      </c>
      <c r="CO38" s="111">
        <v>0</v>
      </c>
      <c r="CP38" s="111">
        <v>0</v>
      </c>
      <c r="CQ38" s="111">
        <v>0</v>
      </c>
      <c r="CR38" s="111">
        <v>0</v>
      </c>
      <c r="CS38" s="111">
        <v>0</v>
      </c>
      <c r="CT38" s="115">
        <v>0</v>
      </c>
    </row>
    <row r="39" spans="1:98" ht="16.5" x14ac:dyDescent="0.25">
      <c r="A39" s="9" t="s">
        <v>122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9">
        <v>0</v>
      </c>
      <c r="K39" s="88">
        <v>0</v>
      </c>
      <c r="L39" s="89">
        <v>0</v>
      </c>
      <c r="M39" s="89">
        <v>0</v>
      </c>
      <c r="N39" s="88">
        <v>0</v>
      </c>
      <c r="O39" s="88">
        <v>0</v>
      </c>
      <c r="P39" s="88">
        <v>0</v>
      </c>
      <c r="Q39" s="88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4">
        <v>0</v>
      </c>
      <c r="AF39" s="93">
        <v>0</v>
      </c>
      <c r="AG39" s="93">
        <v>0</v>
      </c>
      <c r="AH39" s="93">
        <v>0</v>
      </c>
      <c r="AI39" s="97">
        <v>0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97">
        <v>0</v>
      </c>
      <c r="AP39" s="97">
        <v>0</v>
      </c>
      <c r="AQ39" s="98">
        <v>0</v>
      </c>
      <c r="AR39" s="97">
        <v>0</v>
      </c>
      <c r="AS39" s="97">
        <v>0</v>
      </c>
      <c r="AT39" s="97">
        <v>0</v>
      </c>
      <c r="AU39" s="97">
        <v>0</v>
      </c>
      <c r="AV39" s="98">
        <v>0</v>
      </c>
      <c r="AW39" s="97">
        <v>0</v>
      </c>
      <c r="AX39" s="97">
        <v>0</v>
      </c>
      <c r="AY39" s="103">
        <v>0</v>
      </c>
      <c r="AZ39" s="102">
        <v>0</v>
      </c>
      <c r="BA39" s="102">
        <v>0</v>
      </c>
      <c r="BB39" s="103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7">
        <v>0</v>
      </c>
      <c r="BQ39" s="107">
        <v>0</v>
      </c>
      <c r="BR39" s="107">
        <v>0</v>
      </c>
      <c r="BS39" s="107">
        <v>0</v>
      </c>
      <c r="BT39" s="107">
        <v>0</v>
      </c>
      <c r="BU39" s="107">
        <v>0</v>
      </c>
      <c r="BV39" s="107">
        <v>0</v>
      </c>
      <c r="BW39" s="108">
        <v>0</v>
      </c>
      <c r="BX39" s="107">
        <v>0</v>
      </c>
      <c r="BY39" s="107">
        <v>0</v>
      </c>
      <c r="BZ39" s="107">
        <v>0</v>
      </c>
      <c r="CA39" s="107">
        <v>0</v>
      </c>
      <c r="CB39" s="107">
        <v>0</v>
      </c>
      <c r="CC39" s="107">
        <v>0</v>
      </c>
      <c r="CD39" s="107">
        <v>0</v>
      </c>
      <c r="CE39" s="107">
        <v>0</v>
      </c>
      <c r="CF39" s="107">
        <v>0</v>
      </c>
      <c r="CG39" s="111">
        <v>0</v>
      </c>
      <c r="CH39" s="111">
        <v>0</v>
      </c>
      <c r="CI39" s="111">
        <v>0</v>
      </c>
      <c r="CJ39" s="111">
        <v>0</v>
      </c>
      <c r="CK39" s="111">
        <v>0</v>
      </c>
      <c r="CL39" s="111">
        <v>0</v>
      </c>
      <c r="CM39" s="111">
        <v>0</v>
      </c>
      <c r="CN39" s="111">
        <v>0</v>
      </c>
      <c r="CO39" s="111">
        <v>0</v>
      </c>
      <c r="CP39" s="111">
        <v>0</v>
      </c>
      <c r="CQ39" s="111">
        <v>0</v>
      </c>
      <c r="CR39" s="111">
        <v>0</v>
      </c>
      <c r="CS39" s="111">
        <v>0</v>
      </c>
      <c r="CT39" s="115">
        <v>0</v>
      </c>
    </row>
    <row r="40" spans="1:98" x14ac:dyDescent="0.25">
      <c r="A40" s="8" t="s">
        <v>123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9">
        <v>0</v>
      </c>
      <c r="K40" s="88">
        <v>0</v>
      </c>
      <c r="L40" s="89">
        <v>0</v>
      </c>
      <c r="M40" s="89">
        <v>0</v>
      </c>
      <c r="N40" s="88">
        <v>0</v>
      </c>
      <c r="O40" s="88">
        <v>0</v>
      </c>
      <c r="P40" s="88">
        <v>0</v>
      </c>
      <c r="Q40" s="88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2</v>
      </c>
      <c r="AB40" s="93">
        <v>3</v>
      </c>
      <c r="AC40" s="93">
        <v>4</v>
      </c>
      <c r="AD40" s="93">
        <v>7</v>
      </c>
      <c r="AE40" s="94">
        <v>8</v>
      </c>
      <c r="AF40" s="93">
        <v>10</v>
      </c>
      <c r="AG40" s="93">
        <v>14</v>
      </c>
      <c r="AH40" s="93">
        <v>15</v>
      </c>
      <c r="AI40" s="97">
        <v>14</v>
      </c>
      <c r="AJ40" s="97">
        <v>12</v>
      </c>
      <c r="AK40" s="97">
        <v>17</v>
      </c>
      <c r="AL40" s="97">
        <v>15</v>
      </c>
      <c r="AM40" s="97">
        <v>23</v>
      </c>
      <c r="AN40" s="97">
        <v>14</v>
      </c>
      <c r="AO40" s="97">
        <v>16</v>
      </c>
      <c r="AP40" s="97">
        <v>14</v>
      </c>
      <c r="AQ40" s="98">
        <v>28</v>
      </c>
      <c r="AR40" s="97">
        <v>19</v>
      </c>
      <c r="AS40" s="97">
        <v>25</v>
      </c>
      <c r="AT40" s="97">
        <v>12</v>
      </c>
      <c r="AU40" s="97">
        <v>6</v>
      </c>
      <c r="AV40" s="98">
        <v>13</v>
      </c>
      <c r="AW40" s="97">
        <v>22</v>
      </c>
      <c r="AX40" s="97">
        <v>13</v>
      </c>
      <c r="AY40" s="103">
        <v>9</v>
      </c>
      <c r="AZ40" s="102">
        <v>9</v>
      </c>
      <c r="BA40" s="102">
        <v>11</v>
      </c>
      <c r="BB40" s="103">
        <v>9</v>
      </c>
      <c r="BC40" s="102">
        <v>11</v>
      </c>
      <c r="BD40" s="102">
        <v>12</v>
      </c>
      <c r="BE40" s="102">
        <v>13</v>
      </c>
      <c r="BF40" s="102">
        <v>11</v>
      </c>
      <c r="BG40" s="102">
        <v>7</v>
      </c>
      <c r="BH40" s="102">
        <v>7</v>
      </c>
      <c r="BI40" s="102">
        <v>2</v>
      </c>
      <c r="BJ40" s="102">
        <v>3</v>
      </c>
      <c r="BK40" s="102">
        <v>4</v>
      </c>
      <c r="BL40" s="102">
        <v>5</v>
      </c>
      <c r="BM40" s="102">
        <v>5</v>
      </c>
      <c r="BN40" s="102">
        <v>4</v>
      </c>
      <c r="BO40" s="102">
        <v>1</v>
      </c>
      <c r="BP40" s="107">
        <v>1</v>
      </c>
      <c r="BQ40" s="107">
        <v>2</v>
      </c>
      <c r="BR40" s="107">
        <v>1</v>
      </c>
      <c r="BS40" s="107">
        <v>1</v>
      </c>
      <c r="BT40" s="107">
        <v>0</v>
      </c>
      <c r="BU40" s="107">
        <v>0</v>
      </c>
      <c r="BV40" s="107">
        <v>0</v>
      </c>
      <c r="BW40" s="108">
        <v>0</v>
      </c>
      <c r="BX40" s="107">
        <v>0</v>
      </c>
      <c r="BY40" s="107">
        <v>0</v>
      </c>
      <c r="BZ40" s="107">
        <v>0</v>
      </c>
      <c r="CA40" s="107">
        <v>0</v>
      </c>
      <c r="CB40" s="107">
        <v>0</v>
      </c>
      <c r="CC40" s="107">
        <v>0</v>
      </c>
      <c r="CD40" s="107">
        <v>0</v>
      </c>
      <c r="CE40" s="107">
        <v>0</v>
      </c>
      <c r="CF40" s="107">
        <v>0</v>
      </c>
      <c r="CG40" s="111">
        <v>0</v>
      </c>
      <c r="CH40" s="111">
        <v>0</v>
      </c>
      <c r="CI40" s="111">
        <v>0</v>
      </c>
      <c r="CJ40" s="111">
        <v>0</v>
      </c>
      <c r="CK40" s="111">
        <v>0</v>
      </c>
      <c r="CL40" s="111">
        <v>0</v>
      </c>
      <c r="CM40" s="111">
        <v>0</v>
      </c>
      <c r="CN40" s="111">
        <v>0</v>
      </c>
      <c r="CO40" s="111">
        <v>0</v>
      </c>
      <c r="CP40" s="111">
        <v>0</v>
      </c>
      <c r="CQ40" s="111">
        <v>0</v>
      </c>
      <c r="CR40" s="111">
        <v>0</v>
      </c>
      <c r="CS40" s="111">
        <v>0</v>
      </c>
      <c r="CT40" s="115">
        <v>208.7</v>
      </c>
    </row>
    <row r="41" spans="1:98" x14ac:dyDescent="0.25">
      <c r="A41" s="9" t="s">
        <v>124</v>
      </c>
      <c r="B41" s="88">
        <v>122</v>
      </c>
      <c r="C41" s="89">
        <v>125</v>
      </c>
      <c r="D41" s="89">
        <v>126</v>
      </c>
      <c r="E41" s="89">
        <v>126</v>
      </c>
      <c r="F41" s="88">
        <v>129</v>
      </c>
      <c r="G41" s="89">
        <v>118</v>
      </c>
      <c r="H41" s="88">
        <v>117</v>
      </c>
      <c r="I41" s="88">
        <v>119</v>
      </c>
      <c r="J41" s="89">
        <v>122</v>
      </c>
      <c r="K41" s="88">
        <v>126</v>
      </c>
      <c r="L41" s="89">
        <v>119</v>
      </c>
      <c r="M41" s="89">
        <v>127</v>
      </c>
      <c r="N41" s="88">
        <v>119</v>
      </c>
      <c r="O41" s="88">
        <v>112</v>
      </c>
      <c r="P41" s="88">
        <v>119</v>
      </c>
      <c r="Q41" s="88">
        <v>129</v>
      </c>
      <c r="R41" s="93">
        <v>123</v>
      </c>
      <c r="S41" s="93">
        <v>114</v>
      </c>
      <c r="T41" s="93">
        <v>112</v>
      </c>
      <c r="U41" s="93">
        <v>113</v>
      </c>
      <c r="V41" s="93">
        <v>114</v>
      </c>
      <c r="W41" s="93">
        <v>124</v>
      </c>
      <c r="X41" s="93">
        <v>124</v>
      </c>
      <c r="Y41" s="93">
        <v>120</v>
      </c>
      <c r="Z41" s="93">
        <v>123</v>
      </c>
      <c r="AA41" s="93">
        <v>108</v>
      </c>
      <c r="AB41" s="93">
        <v>109</v>
      </c>
      <c r="AC41" s="93">
        <v>124</v>
      </c>
      <c r="AD41" s="94">
        <v>122</v>
      </c>
      <c r="AE41" s="94">
        <v>116</v>
      </c>
      <c r="AF41" s="93">
        <v>115</v>
      </c>
      <c r="AG41" s="94">
        <v>112</v>
      </c>
      <c r="AH41" s="94">
        <v>109</v>
      </c>
      <c r="AI41" s="97">
        <v>115</v>
      </c>
      <c r="AJ41" s="97">
        <v>118</v>
      </c>
      <c r="AK41" s="97">
        <v>121</v>
      </c>
      <c r="AL41" s="97">
        <v>110</v>
      </c>
      <c r="AM41" s="97">
        <v>91</v>
      </c>
      <c r="AN41" s="97">
        <v>88</v>
      </c>
      <c r="AO41" s="97">
        <v>85</v>
      </c>
      <c r="AP41" s="97">
        <v>77</v>
      </c>
      <c r="AQ41" s="98">
        <v>93</v>
      </c>
      <c r="AR41" s="97">
        <v>99</v>
      </c>
      <c r="AS41" s="97">
        <v>94</v>
      </c>
      <c r="AT41" s="97">
        <v>90</v>
      </c>
      <c r="AU41" s="97">
        <v>113</v>
      </c>
      <c r="AV41" s="98">
        <v>136</v>
      </c>
      <c r="AW41" s="97">
        <v>142</v>
      </c>
      <c r="AX41" s="98">
        <v>140</v>
      </c>
      <c r="AY41" s="103">
        <v>138</v>
      </c>
      <c r="AZ41" s="102">
        <v>143</v>
      </c>
      <c r="BA41" s="102">
        <v>137</v>
      </c>
      <c r="BB41" s="103">
        <v>142</v>
      </c>
      <c r="BC41" s="102">
        <v>148</v>
      </c>
      <c r="BD41" s="103">
        <v>149</v>
      </c>
      <c r="BE41" s="103">
        <v>151</v>
      </c>
      <c r="BF41" s="103">
        <v>152</v>
      </c>
      <c r="BG41" s="103">
        <v>156</v>
      </c>
      <c r="BH41" s="103">
        <v>158</v>
      </c>
      <c r="BI41" s="103">
        <v>155</v>
      </c>
      <c r="BJ41" s="103">
        <v>154</v>
      </c>
      <c r="BK41" s="103">
        <v>157</v>
      </c>
      <c r="BL41" s="103">
        <v>161</v>
      </c>
      <c r="BM41" s="103">
        <v>167</v>
      </c>
      <c r="BN41" s="103">
        <v>166</v>
      </c>
      <c r="BO41" s="103">
        <v>164</v>
      </c>
      <c r="BP41" s="107">
        <v>164</v>
      </c>
      <c r="BQ41" s="107">
        <v>161</v>
      </c>
      <c r="BR41" s="107">
        <v>163</v>
      </c>
      <c r="BS41" s="107">
        <v>164</v>
      </c>
      <c r="BT41" s="107">
        <v>155</v>
      </c>
      <c r="BU41" s="107">
        <v>163</v>
      </c>
      <c r="BV41" s="108">
        <v>163</v>
      </c>
      <c r="BW41" s="108">
        <v>164</v>
      </c>
      <c r="BX41" s="107">
        <v>158</v>
      </c>
      <c r="BY41" s="108">
        <v>153</v>
      </c>
      <c r="BZ41" s="108">
        <v>150</v>
      </c>
      <c r="CA41" s="108">
        <v>155</v>
      </c>
      <c r="CB41" s="108">
        <v>152</v>
      </c>
      <c r="CC41" s="108">
        <v>156</v>
      </c>
      <c r="CD41" s="108">
        <v>150</v>
      </c>
      <c r="CE41" s="108">
        <v>144</v>
      </c>
      <c r="CF41" s="108">
        <v>151</v>
      </c>
      <c r="CG41" s="111">
        <v>149</v>
      </c>
      <c r="CH41" s="111">
        <v>150</v>
      </c>
      <c r="CI41" s="111">
        <v>152</v>
      </c>
      <c r="CJ41" s="111">
        <v>150</v>
      </c>
      <c r="CK41" s="111">
        <v>152</v>
      </c>
      <c r="CL41" s="112">
        <v>152</v>
      </c>
      <c r="CM41" s="112">
        <v>154</v>
      </c>
      <c r="CN41" s="111">
        <v>151</v>
      </c>
      <c r="CO41" s="111">
        <v>151</v>
      </c>
      <c r="CP41" s="112">
        <v>153</v>
      </c>
      <c r="CQ41" s="111">
        <v>152</v>
      </c>
      <c r="CR41" s="112">
        <v>148</v>
      </c>
      <c r="CS41" s="111">
        <v>134</v>
      </c>
      <c r="CT41" s="115">
        <v>3900.2</v>
      </c>
    </row>
    <row r="42" spans="1:98" x14ac:dyDescent="0.25">
      <c r="A42" s="8" t="s">
        <v>125</v>
      </c>
      <c r="B42" s="88">
        <v>3</v>
      </c>
      <c r="C42" s="88">
        <v>1</v>
      </c>
      <c r="D42" s="88">
        <v>2</v>
      </c>
      <c r="E42" s="88">
        <v>3</v>
      </c>
      <c r="F42" s="88">
        <v>3</v>
      </c>
      <c r="G42" s="88">
        <v>3</v>
      </c>
      <c r="H42" s="88">
        <v>3</v>
      </c>
      <c r="I42" s="88">
        <v>3</v>
      </c>
      <c r="J42" s="89">
        <v>5</v>
      </c>
      <c r="K42" s="88">
        <v>4</v>
      </c>
      <c r="L42" s="89">
        <v>4</v>
      </c>
      <c r="M42" s="89">
        <v>4</v>
      </c>
      <c r="N42" s="88">
        <v>5</v>
      </c>
      <c r="O42" s="88">
        <v>4</v>
      </c>
      <c r="P42" s="88">
        <v>4</v>
      </c>
      <c r="Q42" s="88">
        <v>4</v>
      </c>
      <c r="R42" s="93">
        <v>4</v>
      </c>
      <c r="S42" s="93">
        <v>3</v>
      </c>
      <c r="T42" s="93">
        <v>4</v>
      </c>
      <c r="U42" s="93">
        <v>4</v>
      </c>
      <c r="V42" s="93">
        <v>3</v>
      </c>
      <c r="W42" s="93">
        <v>2</v>
      </c>
      <c r="X42" s="93">
        <v>2</v>
      </c>
      <c r="Y42" s="93">
        <v>2</v>
      </c>
      <c r="Z42" s="93">
        <v>2</v>
      </c>
      <c r="AA42" s="93">
        <v>2</v>
      </c>
      <c r="AB42" s="93">
        <v>2</v>
      </c>
      <c r="AC42" s="93">
        <v>2</v>
      </c>
      <c r="AD42" s="93">
        <v>2</v>
      </c>
      <c r="AE42" s="94">
        <v>2</v>
      </c>
      <c r="AF42" s="93">
        <v>2</v>
      </c>
      <c r="AG42" s="93">
        <v>3</v>
      </c>
      <c r="AH42" s="93">
        <v>4</v>
      </c>
      <c r="AI42" s="97">
        <v>4</v>
      </c>
      <c r="AJ42" s="97">
        <v>4</v>
      </c>
      <c r="AK42" s="97">
        <v>3</v>
      </c>
      <c r="AL42" s="97">
        <v>4</v>
      </c>
      <c r="AM42" s="97">
        <v>3</v>
      </c>
      <c r="AN42" s="97">
        <v>3</v>
      </c>
      <c r="AO42" s="97">
        <v>3</v>
      </c>
      <c r="AP42" s="97">
        <v>3</v>
      </c>
      <c r="AQ42" s="98">
        <v>3</v>
      </c>
      <c r="AR42" s="97">
        <v>3</v>
      </c>
      <c r="AS42" s="97">
        <v>3</v>
      </c>
      <c r="AT42" s="97">
        <v>4</v>
      </c>
      <c r="AU42" s="97">
        <v>10</v>
      </c>
      <c r="AV42" s="98">
        <v>10</v>
      </c>
      <c r="AW42" s="97">
        <v>9</v>
      </c>
      <c r="AX42" s="97">
        <v>10</v>
      </c>
      <c r="AY42" s="103">
        <v>10</v>
      </c>
      <c r="AZ42" s="102">
        <v>10</v>
      </c>
      <c r="BA42" s="102">
        <v>11</v>
      </c>
      <c r="BB42" s="103">
        <v>11</v>
      </c>
      <c r="BC42" s="102">
        <v>11</v>
      </c>
      <c r="BD42" s="102">
        <v>11</v>
      </c>
      <c r="BE42" s="102">
        <v>11</v>
      </c>
      <c r="BF42" s="102">
        <v>11</v>
      </c>
      <c r="BG42" s="102">
        <v>11</v>
      </c>
      <c r="BH42" s="102">
        <v>10</v>
      </c>
      <c r="BI42" s="102">
        <v>10</v>
      </c>
      <c r="BJ42" s="102">
        <v>10</v>
      </c>
      <c r="BK42" s="102">
        <v>10</v>
      </c>
      <c r="BL42" s="102">
        <v>10</v>
      </c>
      <c r="BM42" s="102">
        <v>11</v>
      </c>
      <c r="BN42" s="102">
        <v>9</v>
      </c>
      <c r="BO42" s="102">
        <v>9</v>
      </c>
      <c r="BP42" s="107">
        <v>10</v>
      </c>
      <c r="BQ42" s="107">
        <v>11</v>
      </c>
      <c r="BR42" s="107">
        <v>11</v>
      </c>
      <c r="BS42" s="107">
        <v>11</v>
      </c>
      <c r="BT42" s="107">
        <v>11</v>
      </c>
      <c r="BU42" s="107">
        <v>11</v>
      </c>
      <c r="BV42" s="107">
        <v>11</v>
      </c>
      <c r="BW42" s="108">
        <v>11</v>
      </c>
      <c r="BX42" s="107">
        <v>11</v>
      </c>
      <c r="BY42" s="107">
        <v>11</v>
      </c>
      <c r="BZ42" s="107">
        <v>11</v>
      </c>
      <c r="CA42" s="107">
        <v>11</v>
      </c>
      <c r="CB42" s="107">
        <v>11</v>
      </c>
      <c r="CC42" s="107">
        <v>11</v>
      </c>
      <c r="CD42" s="107">
        <v>11</v>
      </c>
      <c r="CE42" s="107">
        <v>11</v>
      </c>
      <c r="CF42" s="107">
        <v>11</v>
      </c>
      <c r="CG42" s="111">
        <v>11</v>
      </c>
      <c r="CH42" s="111">
        <v>11</v>
      </c>
      <c r="CI42" s="111">
        <v>11</v>
      </c>
      <c r="CJ42" s="111">
        <v>10</v>
      </c>
      <c r="CK42" s="111">
        <v>9</v>
      </c>
      <c r="CL42" s="111">
        <v>8</v>
      </c>
      <c r="CM42" s="111">
        <v>8</v>
      </c>
      <c r="CN42" s="111">
        <v>10</v>
      </c>
      <c r="CO42" s="111">
        <v>10</v>
      </c>
      <c r="CP42" s="111">
        <v>9</v>
      </c>
      <c r="CQ42" s="111">
        <v>11</v>
      </c>
      <c r="CR42" s="111">
        <v>11</v>
      </c>
      <c r="CS42" s="111">
        <v>11</v>
      </c>
      <c r="CT42" s="115">
        <v>167.6</v>
      </c>
    </row>
    <row r="43" spans="1:98" ht="16.5" x14ac:dyDescent="0.25">
      <c r="A43" s="11" t="s">
        <v>126</v>
      </c>
      <c r="B43" s="88">
        <v>91</v>
      </c>
      <c r="C43" s="88">
        <v>92</v>
      </c>
      <c r="D43" s="88">
        <v>92</v>
      </c>
      <c r="E43" s="88">
        <v>91</v>
      </c>
      <c r="F43" s="88">
        <v>90</v>
      </c>
      <c r="G43" s="88">
        <v>89</v>
      </c>
      <c r="H43" s="88">
        <v>85</v>
      </c>
      <c r="I43" s="88">
        <v>88</v>
      </c>
      <c r="J43" s="89">
        <v>85</v>
      </c>
      <c r="K43" s="88">
        <v>85</v>
      </c>
      <c r="L43" s="89">
        <v>79</v>
      </c>
      <c r="M43" s="89">
        <v>81</v>
      </c>
      <c r="N43" s="88">
        <v>78</v>
      </c>
      <c r="O43" s="88">
        <v>81</v>
      </c>
      <c r="P43" s="88">
        <v>83</v>
      </c>
      <c r="Q43" s="88">
        <v>84</v>
      </c>
      <c r="R43" s="93">
        <v>83</v>
      </c>
      <c r="S43" s="93">
        <v>83</v>
      </c>
      <c r="T43" s="93">
        <v>82</v>
      </c>
      <c r="U43" s="93">
        <v>82</v>
      </c>
      <c r="V43" s="93">
        <v>83</v>
      </c>
      <c r="W43" s="93">
        <v>81</v>
      </c>
      <c r="X43" s="93">
        <v>83</v>
      </c>
      <c r="Y43" s="93">
        <v>82</v>
      </c>
      <c r="Z43" s="93">
        <v>83</v>
      </c>
      <c r="AA43" s="93">
        <v>81</v>
      </c>
      <c r="AB43" s="93">
        <v>78</v>
      </c>
      <c r="AC43" s="93">
        <v>76</v>
      </c>
      <c r="AD43" s="93">
        <v>76</v>
      </c>
      <c r="AE43" s="94">
        <v>74</v>
      </c>
      <c r="AF43" s="93">
        <v>72</v>
      </c>
      <c r="AG43" s="93">
        <v>72</v>
      </c>
      <c r="AH43" s="93">
        <v>74</v>
      </c>
      <c r="AI43" s="97">
        <v>72</v>
      </c>
      <c r="AJ43" s="97">
        <v>70</v>
      </c>
      <c r="AK43" s="97">
        <v>72</v>
      </c>
      <c r="AL43" s="97">
        <v>73</v>
      </c>
      <c r="AM43" s="97">
        <v>77</v>
      </c>
      <c r="AN43" s="97">
        <v>85</v>
      </c>
      <c r="AO43" s="97">
        <v>83</v>
      </c>
      <c r="AP43" s="97">
        <v>77</v>
      </c>
      <c r="AQ43" s="98">
        <v>77</v>
      </c>
      <c r="AR43" s="97">
        <v>76</v>
      </c>
      <c r="AS43" s="97">
        <v>78</v>
      </c>
      <c r="AT43" s="97">
        <v>78</v>
      </c>
      <c r="AU43" s="97">
        <v>81</v>
      </c>
      <c r="AV43" s="98">
        <v>83</v>
      </c>
      <c r="AW43" s="97">
        <v>83</v>
      </c>
      <c r="AX43" s="97">
        <v>88</v>
      </c>
      <c r="AY43" s="103">
        <v>88</v>
      </c>
      <c r="AZ43" s="102">
        <v>90</v>
      </c>
      <c r="BA43" s="102">
        <v>90</v>
      </c>
      <c r="BB43" s="103">
        <v>88</v>
      </c>
      <c r="BC43" s="102">
        <v>91</v>
      </c>
      <c r="BD43" s="102">
        <v>96</v>
      </c>
      <c r="BE43" s="102">
        <v>92</v>
      </c>
      <c r="BF43" s="102">
        <v>92</v>
      </c>
      <c r="BG43" s="102">
        <v>94</v>
      </c>
      <c r="BH43" s="102">
        <v>94</v>
      </c>
      <c r="BI43" s="102">
        <v>93</v>
      </c>
      <c r="BJ43" s="102">
        <v>78</v>
      </c>
      <c r="BK43" s="102">
        <v>88</v>
      </c>
      <c r="BL43" s="102">
        <v>86</v>
      </c>
      <c r="BM43" s="102">
        <v>95</v>
      </c>
      <c r="BN43" s="102">
        <v>94</v>
      </c>
      <c r="BO43" s="102">
        <v>93</v>
      </c>
      <c r="BP43" s="107">
        <v>97</v>
      </c>
      <c r="BQ43" s="107">
        <v>99</v>
      </c>
      <c r="BR43" s="107">
        <v>86</v>
      </c>
      <c r="BS43" s="107">
        <v>90</v>
      </c>
      <c r="BT43" s="107">
        <v>93</v>
      </c>
      <c r="BU43" s="107">
        <v>94</v>
      </c>
      <c r="BV43" s="107">
        <v>95</v>
      </c>
      <c r="BW43" s="108">
        <v>97</v>
      </c>
      <c r="BX43" s="107">
        <v>97</v>
      </c>
      <c r="BY43" s="107">
        <v>95</v>
      </c>
      <c r="BZ43" s="107">
        <v>87</v>
      </c>
      <c r="CA43" s="107">
        <v>90</v>
      </c>
      <c r="CB43" s="107">
        <v>91</v>
      </c>
      <c r="CC43" s="107">
        <v>88</v>
      </c>
      <c r="CD43" s="107">
        <v>83</v>
      </c>
      <c r="CE43" s="107">
        <v>87</v>
      </c>
      <c r="CF43" s="107">
        <v>76</v>
      </c>
      <c r="CG43" s="111">
        <v>74</v>
      </c>
      <c r="CH43" s="111">
        <v>83</v>
      </c>
      <c r="CI43" s="111">
        <v>87</v>
      </c>
      <c r="CJ43" s="111">
        <v>78</v>
      </c>
      <c r="CK43" s="111">
        <v>78</v>
      </c>
      <c r="CL43" s="111">
        <v>78</v>
      </c>
      <c r="CM43" s="111">
        <v>88</v>
      </c>
      <c r="CN43" s="111">
        <v>84</v>
      </c>
      <c r="CO43" s="111">
        <v>96</v>
      </c>
      <c r="CP43" s="111">
        <v>98</v>
      </c>
      <c r="CQ43" s="111">
        <v>99</v>
      </c>
      <c r="CR43" s="111">
        <v>96</v>
      </c>
      <c r="CS43" s="111">
        <v>96</v>
      </c>
      <c r="CT43" s="115">
        <v>2036.6</v>
      </c>
    </row>
    <row r="44" spans="1:98" x14ac:dyDescent="0.25">
      <c r="A44" s="12" t="s">
        <v>127</v>
      </c>
      <c r="B44" s="90">
        <v>1105</v>
      </c>
      <c r="C44" s="90">
        <v>1088</v>
      </c>
      <c r="D44" s="90">
        <v>1075</v>
      </c>
      <c r="E44" s="90">
        <v>1044</v>
      </c>
      <c r="F44" s="91">
        <v>1032</v>
      </c>
      <c r="G44" s="91">
        <v>1018</v>
      </c>
      <c r="H44" s="91">
        <v>1009</v>
      </c>
      <c r="I44" s="91">
        <v>1011</v>
      </c>
      <c r="J44" s="90">
        <v>999</v>
      </c>
      <c r="K44" s="91">
        <v>1001</v>
      </c>
      <c r="L44" s="90">
        <v>993</v>
      </c>
      <c r="M44" s="90">
        <v>990</v>
      </c>
      <c r="N44" s="91">
        <v>1003</v>
      </c>
      <c r="O44" s="91">
        <v>1009</v>
      </c>
      <c r="P44" s="91">
        <v>1029</v>
      </c>
      <c r="Q44" s="92">
        <v>1054</v>
      </c>
      <c r="R44" s="95">
        <v>1140</v>
      </c>
      <c r="S44" s="95">
        <v>1228</v>
      </c>
      <c r="T44" s="95">
        <v>1327</v>
      </c>
      <c r="U44" s="95">
        <v>1429</v>
      </c>
      <c r="V44" s="95">
        <v>1577</v>
      </c>
      <c r="W44" s="95">
        <v>1695</v>
      </c>
      <c r="X44" s="95">
        <v>1769</v>
      </c>
      <c r="Y44" s="95">
        <v>1798</v>
      </c>
      <c r="Z44" s="95">
        <v>1823</v>
      </c>
      <c r="AA44" s="95">
        <v>1744</v>
      </c>
      <c r="AB44" s="95">
        <v>1637</v>
      </c>
      <c r="AC44" s="95">
        <v>1523</v>
      </c>
      <c r="AD44" s="95">
        <v>1482</v>
      </c>
      <c r="AE44" s="95">
        <v>1491</v>
      </c>
      <c r="AF44" s="95">
        <v>1497</v>
      </c>
      <c r="AG44" s="95">
        <v>1513</v>
      </c>
      <c r="AH44" s="96">
        <v>1558</v>
      </c>
      <c r="AI44" s="100">
        <v>1589</v>
      </c>
      <c r="AJ44" s="100">
        <v>1622</v>
      </c>
      <c r="AK44" s="100">
        <v>1651</v>
      </c>
      <c r="AL44" s="100">
        <v>1666</v>
      </c>
      <c r="AM44" s="100">
        <v>1690</v>
      </c>
      <c r="AN44" s="100">
        <v>1726</v>
      </c>
      <c r="AO44" s="100">
        <v>1741</v>
      </c>
      <c r="AP44" s="99">
        <v>1717</v>
      </c>
      <c r="AQ44" s="99">
        <v>1723</v>
      </c>
      <c r="AR44" s="99">
        <v>1721</v>
      </c>
      <c r="AS44" s="99">
        <v>1733</v>
      </c>
      <c r="AT44" s="99">
        <v>1753</v>
      </c>
      <c r="AU44" s="100">
        <v>1765</v>
      </c>
      <c r="AV44" s="99">
        <v>1764</v>
      </c>
      <c r="AW44" s="99">
        <v>1755</v>
      </c>
      <c r="AX44" s="101">
        <v>1754</v>
      </c>
      <c r="AY44" s="104">
        <v>1757</v>
      </c>
      <c r="AZ44" s="104">
        <v>1732</v>
      </c>
      <c r="BA44" s="104">
        <v>1690</v>
      </c>
      <c r="BB44" s="105">
        <v>1674</v>
      </c>
      <c r="BC44" s="105">
        <v>1666</v>
      </c>
      <c r="BD44" s="105">
        <v>1694</v>
      </c>
      <c r="BE44" s="105">
        <v>1695</v>
      </c>
      <c r="BF44" s="105">
        <v>1725</v>
      </c>
      <c r="BG44" s="105">
        <v>1765</v>
      </c>
      <c r="BH44" s="105">
        <v>1775</v>
      </c>
      <c r="BI44" s="105">
        <v>1801</v>
      </c>
      <c r="BJ44" s="105">
        <v>1767</v>
      </c>
      <c r="BK44" s="105">
        <v>1801</v>
      </c>
      <c r="BL44" s="105">
        <v>1804</v>
      </c>
      <c r="BM44" s="105">
        <v>1828</v>
      </c>
      <c r="BN44" s="105">
        <v>1830</v>
      </c>
      <c r="BO44" s="106">
        <v>1836</v>
      </c>
      <c r="BP44" s="109">
        <v>1847</v>
      </c>
      <c r="BQ44" s="109">
        <v>1847</v>
      </c>
      <c r="BR44" s="109">
        <v>1842</v>
      </c>
      <c r="BS44" s="109">
        <v>1846</v>
      </c>
      <c r="BT44" s="109">
        <v>1879</v>
      </c>
      <c r="BU44" s="109">
        <v>1886</v>
      </c>
      <c r="BV44" s="109">
        <v>1959</v>
      </c>
      <c r="BW44" s="109">
        <v>2047</v>
      </c>
      <c r="BX44" s="109">
        <v>2088</v>
      </c>
      <c r="BY44" s="109">
        <v>2081</v>
      </c>
      <c r="BZ44" s="109">
        <v>2053</v>
      </c>
      <c r="CA44" s="109">
        <v>2001</v>
      </c>
      <c r="CB44" s="109">
        <v>1946</v>
      </c>
      <c r="CC44" s="109">
        <v>1924</v>
      </c>
      <c r="CD44" s="109">
        <v>1858</v>
      </c>
      <c r="CE44" s="109">
        <v>1810</v>
      </c>
      <c r="CF44" s="110">
        <v>1768</v>
      </c>
      <c r="CG44" s="114">
        <v>1726</v>
      </c>
      <c r="CH44" s="114">
        <v>1677</v>
      </c>
      <c r="CI44" s="114">
        <v>1598</v>
      </c>
      <c r="CJ44" s="114">
        <v>1533</v>
      </c>
      <c r="CK44" s="114">
        <v>1483</v>
      </c>
      <c r="CL44" s="113">
        <v>1419</v>
      </c>
      <c r="CM44" s="113">
        <v>1377</v>
      </c>
      <c r="CN44" s="113">
        <v>1331</v>
      </c>
      <c r="CO44" s="113">
        <v>1306</v>
      </c>
      <c r="CP44" s="113">
        <v>1257</v>
      </c>
      <c r="CQ44" s="114">
        <v>1235</v>
      </c>
      <c r="CR44" s="113">
        <v>1210</v>
      </c>
      <c r="CS44" s="113">
        <v>1179</v>
      </c>
      <c r="CT44" s="116">
        <v>38752.1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387</v>
      </c>
      <c r="C47" s="18">
        <f t="shared" ref="C47:BN47" si="0">SUM(C18:C20)</f>
        <v>388</v>
      </c>
      <c r="D47" s="18">
        <f t="shared" si="0"/>
        <v>390</v>
      </c>
      <c r="E47" s="18">
        <f t="shared" si="0"/>
        <v>392</v>
      </c>
      <c r="F47" s="18">
        <f t="shared" si="0"/>
        <v>389</v>
      </c>
      <c r="G47" s="18">
        <f t="shared" si="0"/>
        <v>388</v>
      </c>
      <c r="H47" s="18">
        <f t="shared" si="0"/>
        <v>388</v>
      </c>
      <c r="I47" s="18">
        <f t="shared" si="0"/>
        <v>391</v>
      </c>
      <c r="J47" s="18">
        <f t="shared" si="0"/>
        <v>390</v>
      </c>
      <c r="K47" s="18">
        <f t="shared" si="0"/>
        <v>390</v>
      </c>
      <c r="L47" s="18">
        <f t="shared" si="0"/>
        <v>390</v>
      </c>
      <c r="M47" s="18">
        <f t="shared" si="0"/>
        <v>389</v>
      </c>
      <c r="N47" s="18">
        <f t="shared" si="0"/>
        <v>390</v>
      </c>
      <c r="O47" s="18">
        <f t="shared" si="0"/>
        <v>391</v>
      </c>
      <c r="P47" s="18">
        <f t="shared" si="0"/>
        <v>391</v>
      </c>
      <c r="Q47" s="18">
        <f t="shared" si="0"/>
        <v>392</v>
      </c>
      <c r="R47" s="18">
        <f t="shared" si="0"/>
        <v>409</v>
      </c>
      <c r="S47" s="18">
        <f t="shared" si="0"/>
        <v>440</v>
      </c>
      <c r="T47" s="18">
        <f t="shared" si="0"/>
        <v>448</v>
      </c>
      <c r="U47" s="18">
        <f t="shared" si="0"/>
        <v>467</v>
      </c>
      <c r="V47" s="18">
        <f t="shared" si="0"/>
        <v>491</v>
      </c>
      <c r="W47" s="18">
        <f t="shared" si="0"/>
        <v>498</v>
      </c>
      <c r="X47" s="18">
        <f t="shared" si="0"/>
        <v>523</v>
      </c>
      <c r="Y47" s="18">
        <f t="shared" si="0"/>
        <v>536</v>
      </c>
      <c r="Z47" s="18">
        <f t="shared" si="0"/>
        <v>539</v>
      </c>
      <c r="AA47" s="18">
        <f t="shared" si="0"/>
        <v>541</v>
      </c>
      <c r="AB47" s="18">
        <f t="shared" si="0"/>
        <v>540</v>
      </c>
      <c r="AC47" s="18">
        <f t="shared" si="0"/>
        <v>535</v>
      </c>
      <c r="AD47" s="18">
        <f t="shared" si="0"/>
        <v>540</v>
      </c>
      <c r="AE47" s="18">
        <f t="shared" si="0"/>
        <v>539</v>
      </c>
      <c r="AF47" s="18">
        <f t="shared" si="0"/>
        <v>530</v>
      </c>
      <c r="AG47" s="18">
        <f t="shared" si="0"/>
        <v>509</v>
      </c>
      <c r="AH47" s="18">
        <f t="shared" si="0"/>
        <v>501</v>
      </c>
      <c r="AI47" s="18">
        <f t="shared" si="0"/>
        <v>497</v>
      </c>
      <c r="AJ47" s="18">
        <f t="shared" si="0"/>
        <v>498</v>
      </c>
      <c r="AK47" s="18">
        <f t="shared" si="0"/>
        <v>501</v>
      </c>
      <c r="AL47" s="18">
        <f t="shared" si="0"/>
        <v>499</v>
      </c>
      <c r="AM47" s="18">
        <f t="shared" si="0"/>
        <v>498</v>
      </c>
      <c r="AN47" s="18">
        <f t="shared" si="0"/>
        <v>501</v>
      </c>
      <c r="AO47" s="18">
        <f t="shared" si="0"/>
        <v>497</v>
      </c>
      <c r="AP47" s="18">
        <f t="shared" si="0"/>
        <v>494</v>
      </c>
      <c r="AQ47" s="18">
        <f t="shared" si="0"/>
        <v>498</v>
      </c>
      <c r="AR47" s="18">
        <f t="shared" si="0"/>
        <v>498</v>
      </c>
      <c r="AS47" s="18">
        <f t="shared" si="0"/>
        <v>499</v>
      </c>
      <c r="AT47" s="18">
        <f t="shared" si="0"/>
        <v>498</v>
      </c>
      <c r="AU47" s="18">
        <f t="shared" si="0"/>
        <v>500</v>
      </c>
      <c r="AV47" s="18">
        <f t="shared" si="0"/>
        <v>500</v>
      </c>
      <c r="AW47" s="18">
        <f t="shared" si="0"/>
        <v>497</v>
      </c>
      <c r="AX47" s="18">
        <f t="shared" si="0"/>
        <v>499</v>
      </c>
      <c r="AY47" s="18">
        <f t="shared" si="0"/>
        <v>504</v>
      </c>
      <c r="AZ47" s="18">
        <f t="shared" si="0"/>
        <v>498</v>
      </c>
      <c r="BA47" s="18">
        <f t="shared" si="0"/>
        <v>489</v>
      </c>
      <c r="BB47" s="18">
        <f t="shared" si="0"/>
        <v>477</v>
      </c>
      <c r="BC47" s="18">
        <f t="shared" si="0"/>
        <v>465</v>
      </c>
      <c r="BD47" s="18">
        <f t="shared" si="0"/>
        <v>455</v>
      </c>
      <c r="BE47" s="18">
        <f t="shared" si="0"/>
        <v>458</v>
      </c>
      <c r="BF47" s="18">
        <f t="shared" si="0"/>
        <v>455</v>
      </c>
      <c r="BG47" s="18">
        <f t="shared" si="0"/>
        <v>465</v>
      </c>
      <c r="BH47" s="18">
        <f t="shared" si="0"/>
        <v>464</v>
      </c>
      <c r="BI47" s="18">
        <f t="shared" si="0"/>
        <v>465</v>
      </c>
      <c r="BJ47" s="18">
        <f t="shared" si="0"/>
        <v>464</v>
      </c>
      <c r="BK47" s="18">
        <f t="shared" si="0"/>
        <v>469</v>
      </c>
      <c r="BL47" s="18">
        <f t="shared" si="0"/>
        <v>465</v>
      </c>
      <c r="BM47" s="18">
        <f t="shared" si="0"/>
        <v>465</v>
      </c>
      <c r="BN47" s="18">
        <f t="shared" si="0"/>
        <v>465</v>
      </c>
      <c r="BO47" s="18">
        <f t="shared" ref="BO47:CT47" si="1">SUM(BO18:BO20)</f>
        <v>475</v>
      </c>
      <c r="BP47" s="18">
        <f t="shared" si="1"/>
        <v>500</v>
      </c>
      <c r="BQ47" s="18">
        <f t="shared" si="1"/>
        <v>533</v>
      </c>
      <c r="BR47" s="18">
        <f t="shared" si="1"/>
        <v>542</v>
      </c>
      <c r="BS47" s="18">
        <f t="shared" si="1"/>
        <v>539</v>
      </c>
      <c r="BT47" s="18">
        <f t="shared" si="1"/>
        <v>543</v>
      </c>
      <c r="BU47" s="18">
        <f t="shared" si="1"/>
        <v>540</v>
      </c>
      <c r="BV47" s="18">
        <f t="shared" si="1"/>
        <v>538</v>
      </c>
      <c r="BW47" s="18">
        <f t="shared" si="1"/>
        <v>537</v>
      </c>
      <c r="BX47" s="18">
        <f t="shared" si="1"/>
        <v>538</v>
      </c>
      <c r="BY47" s="18">
        <f t="shared" si="1"/>
        <v>536</v>
      </c>
      <c r="BZ47" s="18">
        <f t="shared" si="1"/>
        <v>538</v>
      </c>
      <c r="CA47" s="18">
        <f t="shared" si="1"/>
        <v>541</v>
      </c>
      <c r="CB47" s="18">
        <f t="shared" si="1"/>
        <v>543</v>
      </c>
      <c r="CC47" s="18">
        <f t="shared" si="1"/>
        <v>541</v>
      </c>
      <c r="CD47" s="18">
        <f t="shared" si="1"/>
        <v>542</v>
      </c>
      <c r="CE47" s="18">
        <f t="shared" si="1"/>
        <v>504</v>
      </c>
      <c r="CF47" s="18">
        <f t="shared" si="1"/>
        <v>471</v>
      </c>
      <c r="CG47" s="18">
        <f t="shared" si="1"/>
        <v>430</v>
      </c>
      <c r="CH47" s="18">
        <f t="shared" si="1"/>
        <v>397</v>
      </c>
      <c r="CI47" s="18">
        <f t="shared" si="1"/>
        <v>387</v>
      </c>
      <c r="CJ47" s="18">
        <f t="shared" si="1"/>
        <v>386</v>
      </c>
      <c r="CK47" s="18">
        <f t="shared" si="1"/>
        <v>387</v>
      </c>
      <c r="CL47" s="18">
        <f t="shared" si="1"/>
        <v>387</v>
      </c>
      <c r="CM47" s="18">
        <f t="shared" si="1"/>
        <v>389</v>
      </c>
      <c r="CN47" s="18">
        <f t="shared" si="1"/>
        <v>386</v>
      </c>
      <c r="CO47" s="18">
        <f t="shared" si="1"/>
        <v>387</v>
      </c>
      <c r="CP47" s="18">
        <f t="shared" si="1"/>
        <v>385</v>
      </c>
      <c r="CQ47" s="18">
        <f t="shared" si="1"/>
        <v>386</v>
      </c>
      <c r="CR47" s="18">
        <f t="shared" si="1"/>
        <v>386</v>
      </c>
      <c r="CS47" s="18">
        <f t="shared" si="1"/>
        <v>387</v>
      </c>
      <c r="CT47" s="18">
        <f t="shared" si="1"/>
        <v>11253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0</v>
      </c>
      <c r="AM48" s="18">
        <f t="shared" si="2"/>
        <v>0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0</v>
      </c>
      <c r="AR48" s="18">
        <f t="shared" si="2"/>
        <v>0</v>
      </c>
      <c r="AS48" s="18">
        <f t="shared" si="2"/>
        <v>0</v>
      </c>
      <c r="AT48" s="18">
        <f t="shared" si="2"/>
        <v>5</v>
      </c>
      <c r="AU48" s="18">
        <f t="shared" si="2"/>
        <v>5</v>
      </c>
      <c r="AV48" s="18">
        <f t="shared" si="2"/>
        <v>5</v>
      </c>
      <c r="AW48" s="18">
        <f t="shared" si="2"/>
        <v>5</v>
      </c>
      <c r="AX48" s="18">
        <f t="shared" si="2"/>
        <v>5</v>
      </c>
      <c r="AY48" s="18">
        <f t="shared" si="2"/>
        <v>5</v>
      </c>
      <c r="AZ48" s="18">
        <f t="shared" si="2"/>
        <v>5</v>
      </c>
      <c r="BA48" s="18">
        <f t="shared" si="2"/>
        <v>5</v>
      </c>
      <c r="BB48" s="18">
        <f t="shared" si="2"/>
        <v>5</v>
      </c>
      <c r="BC48" s="18">
        <f t="shared" si="2"/>
        <v>5</v>
      </c>
      <c r="BD48" s="18">
        <f t="shared" si="2"/>
        <v>4</v>
      </c>
      <c r="BE48" s="18">
        <f t="shared" si="2"/>
        <v>-1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-1</v>
      </c>
      <c r="BS48" s="18">
        <f t="shared" si="3"/>
        <v>8</v>
      </c>
      <c r="BT48" s="18">
        <f t="shared" si="3"/>
        <v>14</v>
      </c>
      <c r="BU48" s="18">
        <f t="shared" si="3"/>
        <v>17</v>
      </c>
      <c r="BV48" s="18">
        <f t="shared" si="3"/>
        <v>21</v>
      </c>
      <c r="BW48" s="18">
        <f t="shared" si="3"/>
        <v>30</v>
      </c>
      <c r="BX48" s="18">
        <f t="shared" si="3"/>
        <v>29</v>
      </c>
      <c r="BY48" s="18">
        <f t="shared" si="3"/>
        <v>35</v>
      </c>
      <c r="BZ48" s="18">
        <f t="shared" si="3"/>
        <v>37</v>
      </c>
      <c r="CA48" s="18">
        <f t="shared" si="3"/>
        <v>23</v>
      </c>
      <c r="CB48" s="18">
        <f t="shared" si="3"/>
        <v>-1</v>
      </c>
      <c r="CC48" s="18">
        <f t="shared" si="3"/>
        <v>0</v>
      </c>
      <c r="CD48" s="18">
        <f t="shared" si="3"/>
        <v>0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66.900000000000006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504</v>
      </c>
      <c r="C50" s="18">
        <f t="shared" ref="C50:BN50" si="7">SUM(C3:C17)</f>
        <v>482</v>
      </c>
      <c r="D50" s="18">
        <f t="shared" si="7"/>
        <v>466</v>
      </c>
      <c r="E50" s="18">
        <f t="shared" si="7"/>
        <v>433</v>
      </c>
      <c r="F50" s="18">
        <f t="shared" si="7"/>
        <v>422</v>
      </c>
      <c r="G50" s="18">
        <f t="shared" si="7"/>
        <v>420</v>
      </c>
      <c r="H50" s="18">
        <f t="shared" si="7"/>
        <v>415</v>
      </c>
      <c r="I50" s="18">
        <f t="shared" si="7"/>
        <v>410</v>
      </c>
      <c r="J50" s="18">
        <f t="shared" si="7"/>
        <v>398</v>
      </c>
      <c r="K50" s="18">
        <f t="shared" si="7"/>
        <v>396</v>
      </c>
      <c r="L50" s="18">
        <f t="shared" si="7"/>
        <v>402</v>
      </c>
      <c r="M50" s="18">
        <f t="shared" si="7"/>
        <v>389</v>
      </c>
      <c r="N50" s="18">
        <f t="shared" si="7"/>
        <v>410</v>
      </c>
      <c r="O50" s="18">
        <f t="shared" si="7"/>
        <v>420</v>
      </c>
      <c r="P50" s="18">
        <f t="shared" si="7"/>
        <v>432</v>
      </c>
      <c r="Q50" s="18">
        <f t="shared" si="7"/>
        <v>444</v>
      </c>
      <c r="R50" s="18">
        <f t="shared" si="7"/>
        <v>521</v>
      </c>
      <c r="S50" s="18">
        <f t="shared" si="7"/>
        <v>589</v>
      </c>
      <c r="T50" s="18">
        <f t="shared" si="7"/>
        <v>679</v>
      </c>
      <c r="U50" s="18">
        <f t="shared" si="7"/>
        <v>763</v>
      </c>
      <c r="V50" s="18">
        <f t="shared" si="7"/>
        <v>884</v>
      </c>
      <c r="W50" s="18">
        <f t="shared" si="7"/>
        <v>988</v>
      </c>
      <c r="X50" s="18">
        <f t="shared" si="7"/>
        <v>1036</v>
      </c>
      <c r="Y50" s="18">
        <f t="shared" si="7"/>
        <v>1057</v>
      </c>
      <c r="Z50" s="18">
        <f t="shared" si="7"/>
        <v>1075</v>
      </c>
      <c r="AA50" s="18">
        <f t="shared" si="7"/>
        <v>1011</v>
      </c>
      <c r="AB50" s="18">
        <f t="shared" si="7"/>
        <v>906</v>
      </c>
      <c r="AC50" s="18">
        <f t="shared" si="7"/>
        <v>781</v>
      </c>
      <c r="AD50" s="18">
        <f t="shared" si="7"/>
        <v>736</v>
      </c>
      <c r="AE50" s="18">
        <f t="shared" si="7"/>
        <v>752</v>
      </c>
      <c r="AF50" s="18">
        <f t="shared" si="7"/>
        <v>768</v>
      </c>
      <c r="AG50" s="18">
        <f t="shared" si="7"/>
        <v>800</v>
      </c>
      <c r="AH50" s="18">
        <f t="shared" si="7"/>
        <v>855</v>
      </c>
      <c r="AI50" s="18">
        <f t="shared" si="7"/>
        <v>887</v>
      </c>
      <c r="AJ50" s="18">
        <f t="shared" si="7"/>
        <v>920</v>
      </c>
      <c r="AK50" s="18">
        <f t="shared" si="7"/>
        <v>936</v>
      </c>
      <c r="AL50" s="18">
        <f t="shared" si="7"/>
        <v>966</v>
      </c>
      <c r="AM50" s="18">
        <f t="shared" si="7"/>
        <v>997</v>
      </c>
      <c r="AN50" s="18">
        <f t="shared" si="7"/>
        <v>1037</v>
      </c>
      <c r="AO50" s="18">
        <f t="shared" si="7"/>
        <v>1055</v>
      </c>
      <c r="AP50" s="18">
        <f t="shared" si="7"/>
        <v>1051</v>
      </c>
      <c r="AQ50" s="18">
        <f t="shared" si="7"/>
        <v>1024</v>
      </c>
      <c r="AR50" s="18">
        <f t="shared" si="7"/>
        <v>1027</v>
      </c>
      <c r="AS50" s="18">
        <f t="shared" si="7"/>
        <v>1034</v>
      </c>
      <c r="AT50" s="18">
        <f t="shared" si="7"/>
        <v>1066</v>
      </c>
      <c r="AU50" s="18">
        <f t="shared" si="7"/>
        <v>1050</v>
      </c>
      <c r="AV50" s="18">
        <f t="shared" si="7"/>
        <v>1017</v>
      </c>
      <c r="AW50" s="18">
        <f t="shared" si="7"/>
        <v>994</v>
      </c>
      <c r="AX50" s="18">
        <f t="shared" si="7"/>
        <v>1000</v>
      </c>
      <c r="AY50" s="18">
        <f t="shared" si="7"/>
        <v>1004</v>
      </c>
      <c r="AZ50" s="18">
        <f t="shared" si="7"/>
        <v>977</v>
      </c>
      <c r="BA50" s="18">
        <f t="shared" si="7"/>
        <v>947</v>
      </c>
      <c r="BB50" s="18">
        <f t="shared" si="7"/>
        <v>942</v>
      </c>
      <c r="BC50" s="18">
        <f t="shared" si="7"/>
        <v>934</v>
      </c>
      <c r="BD50" s="18">
        <f t="shared" si="7"/>
        <v>967</v>
      </c>
      <c r="BE50" s="18">
        <f t="shared" si="7"/>
        <v>971</v>
      </c>
      <c r="BF50" s="18">
        <f t="shared" si="7"/>
        <v>1004</v>
      </c>
      <c r="BG50" s="18">
        <f t="shared" si="7"/>
        <v>1033</v>
      </c>
      <c r="BH50" s="18">
        <f t="shared" si="7"/>
        <v>1042</v>
      </c>
      <c r="BI50" s="18">
        <f t="shared" si="7"/>
        <v>1078</v>
      </c>
      <c r="BJ50" s="18">
        <f t="shared" si="7"/>
        <v>1059</v>
      </c>
      <c r="BK50" s="18">
        <f t="shared" si="7"/>
        <v>1073</v>
      </c>
      <c r="BL50" s="18">
        <f t="shared" si="7"/>
        <v>1079</v>
      </c>
      <c r="BM50" s="18">
        <f t="shared" si="7"/>
        <v>1086</v>
      </c>
      <c r="BN50" s="18">
        <f t="shared" si="7"/>
        <v>1092</v>
      </c>
      <c r="BO50" s="18">
        <f t="shared" ref="BO50:CT50" si="8">SUM(BO3:BO17)</f>
        <v>1093</v>
      </c>
      <c r="BP50" s="18">
        <f t="shared" si="8"/>
        <v>1076</v>
      </c>
      <c r="BQ50" s="18">
        <f t="shared" si="8"/>
        <v>1042</v>
      </c>
      <c r="BR50" s="18">
        <f t="shared" si="8"/>
        <v>1040</v>
      </c>
      <c r="BS50" s="18">
        <f t="shared" si="8"/>
        <v>1034</v>
      </c>
      <c r="BT50" s="18">
        <f t="shared" si="8"/>
        <v>1063</v>
      </c>
      <c r="BU50" s="18">
        <f t="shared" si="8"/>
        <v>1061</v>
      </c>
      <c r="BV50" s="18">
        <f t="shared" si="8"/>
        <v>1132</v>
      </c>
      <c r="BW50" s="18">
        <f t="shared" si="8"/>
        <v>1208</v>
      </c>
      <c r="BX50" s="18">
        <f t="shared" si="8"/>
        <v>1255</v>
      </c>
      <c r="BY50" s="18">
        <f t="shared" si="8"/>
        <v>1251</v>
      </c>
      <c r="BZ50" s="18">
        <f t="shared" si="8"/>
        <v>1230</v>
      </c>
      <c r="CA50" s="18">
        <f t="shared" si="8"/>
        <v>1181</v>
      </c>
      <c r="CB50" s="18">
        <f t="shared" si="8"/>
        <v>1150</v>
      </c>
      <c r="CC50" s="18">
        <f t="shared" si="8"/>
        <v>1128</v>
      </c>
      <c r="CD50" s="18">
        <f t="shared" si="8"/>
        <v>1071</v>
      </c>
      <c r="CE50" s="18">
        <f t="shared" si="8"/>
        <v>1064</v>
      </c>
      <c r="CF50" s="18">
        <f t="shared" si="8"/>
        <v>1061</v>
      </c>
      <c r="CG50" s="18">
        <f t="shared" si="8"/>
        <v>1063</v>
      </c>
      <c r="CH50" s="18">
        <f t="shared" si="8"/>
        <v>1037</v>
      </c>
      <c r="CI50" s="18">
        <f t="shared" si="8"/>
        <v>962</v>
      </c>
      <c r="CJ50" s="18">
        <f t="shared" si="8"/>
        <v>909</v>
      </c>
      <c r="CK50" s="18">
        <f t="shared" si="8"/>
        <v>856</v>
      </c>
      <c r="CL50" s="18">
        <f t="shared" si="8"/>
        <v>794</v>
      </c>
      <c r="CM50" s="18">
        <f t="shared" si="8"/>
        <v>738</v>
      </c>
      <c r="CN50" s="18">
        <f t="shared" si="8"/>
        <v>700</v>
      </c>
      <c r="CO50" s="18">
        <f t="shared" si="8"/>
        <v>663</v>
      </c>
      <c r="CP50" s="18">
        <f t="shared" si="8"/>
        <v>611</v>
      </c>
      <c r="CQ50" s="18">
        <f t="shared" si="8"/>
        <v>586</v>
      </c>
      <c r="CR50" s="18">
        <f t="shared" si="8"/>
        <v>569</v>
      </c>
      <c r="CS50" s="18">
        <f t="shared" si="8"/>
        <v>550</v>
      </c>
      <c r="CT50" s="18">
        <f t="shared" si="8"/>
        <v>21119.1</v>
      </c>
    </row>
    <row r="51" spans="1:98" x14ac:dyDescent="0.25">
      <c r="A51" s="17" t="s">
        <v>230</v>
      </c>
      <c r="B51" s="18">
        <f>B41</f>
        <v>122</v>
      </c>
      <c r="C51" s="18">
        <f t="shared" ref="C51:BN51" si="9">C41</f>
        <v>125</v>
      </c>
      <c r="D51" s="18">
        <f t="shared" si="9"/>
        <v>126</v>
      </c>
      <c r="E51" s="18">
        <f t="shared" si="9"/>
        <v>126</v>
      </c>
      <c r="F51" s="18">
        <f t="shared" si="9"/>
        <v>129</v>
      </c>
      <c r="G51" s="18">
        <f t="shared" si="9"/>
        <v>118</v>
      </c>
      <c r="H51" s="18">
        <f t="shared" si="9"/>
        <v>117</v>
      </c>
      <c r="I51" s="18">
        <f t="shared" si="9"/>
        <v>119</v>
      </c>
      <c r="J51" s="18">
        <f t="shared" si="9"/>
        <v>122</v>
      </c>
      <c r="K51" s="18">
        <f t="shared" si="9"/>
        <v>126</v>
      </c>
      <c r="L51" s="18">
        <f t="shared" si="9"/>
        <v>119</v>
      </c>
      <c r="M51" s="18">
        <f t="shared" si="9"/>
        <v>127</v>
      </c>
      <c r="N51" s="18">
        <f t="shared" si="9"/>
        <v>119</v>
      </c>
      <c r="O51" s="18">
        <f t="shared" si="9"/>
        <v>112</v>
      </c>
      <c r="P51" s="18">
        <f t="shared" si="9"/>
        <v>119</v>
      </c>
      <c r="Q51" s="18">
        <f t="shared" si="9"/>
        <v>129</v>
      </c>
      <c r="R51" s="18">
        <f t="shared" si="9"/>
        <v>123</v>
      </c>
      <c r="S51" s="18">
        <f t="shared" si="9"/>
        <v>114</v>
      </c>
      <c r="T51" s="18">
        <f t="shared" si="9"/>
        <v>112</v>
      </c>
      <c r="U51" s="18">
        <f t="shared" si="9"/>
        <v>113</v>
      </c>
      <c r="V51" s="18">
        <f t="shared" si="9"/>
        <v>114</v>
      </c>
      <c r="W51" s="18">
        <f t="shared" si="9"/>
        <v>124</v>
      </c>
      <c r="X51" s="18">
        <f t="shared" si="9"/>
        <v>124</v>
      </c>
      <c r="Y51" s="18">
        <f t="shared" si="9"/>
        <v>120</v>
      </c>
      <c r="Z51" s="18">
        <f t="shared" si="9"/>
        <v>123</v>
      </c>
      <c r="AA51" s="18">
        <f t="shared" si="9"/>
        <v>108</v>
      </c>
      <c r="AB51" s="18">
        <f t="shared" si="9"/>
        <v>109</v>
      </c>
      <c r="AC51" s="18">
        <f t="shared" si="9"/>
        <v>124</v>
      </c>
      <c r="AD51" s="18">
        <f t="shared" si="9"/>
        <v>122</v>
      </c>
      <c r="AE51" s="18">
        <f t="shared" si="9"/>
        <v>116</v>
      </c>
      <c r="AF51" s="18">
        <f t="shared" si="9"/>
        <v>115</v>
      </c>
      <c r="AG51" s="18">
        <f t="shared" si="9"/>
        <v>112</v>
      </c>
      <c r="AH51" s="18">
        <f t="shared" si="9"/>
        <v>109</v>
      </c>
      <c r="AI51" s="18">
        <f t="shared" si="9"/>
        <v>115</v>
      </c>
      <c r="AJ51" s="18">
        <f t="shared" si="9"/>
        <v>118</v>
      </c>
      <c r="AK51" s="18">
        <f t="shared" si="9"/>
        <v>121</v>
      </c>
      <c r="AL51" s="18">
        <f t="shared" si="9"/>
        <v>110</v>
      </c>
      <c r="AM51" s="18">
        <f t="shared" si="9"/>
        <v>91</v>
      </c>
      <c r="AN51" s="18">
        <f t="shared" si="9"/>
        <v>88</v>
      </c>
      <c r="AO51" s="18">
        <f t="shared" si="9"/>
        <v>85</v>
      </c>
      <c r="AP51" s="18">
        <f t="shared" si="9"/>
        <v>77</v>
      </c>
      <c r="AQ51" s="18">
        <f t="shared" si="9"/>
        <v>93</v>
      </c>
      <c r="AR51" s="18">
        <f t="shared" si="9"/>
        <v>99</v>
      </c>
      <c r="AS51" s="18">
        <f t="shared" si="9"/>
        <v>94</v>
      </c>
      <c r="AT51" s="18">
        <f t="shared" si="9"/>
        <v>90</v>
      </c>
      <c r="AU51" s="18">
        <f t="shared" si="9"/>
        <v>113</v>
      </c>
      <c r="AV51" s="18">
        <f t="shared" si="9"/>
        <v>136</v>
      </c>
      <c r="AW51" s="18">
        <f t="shared" si="9"/>
        <v>142</v>
      </c>
      <c r="AX51" s="18">
        <f t="shared" si="9"/>
        <v>140</v>
      </c>
      <c r="AY51" s="18">
        <f t="shared" si="9"/>
        <v>138</v>
      </c>
      <c r="AZ51" s="18">
        <f t="shared" si="9"/>
        <v>143</v>
      </c>
      <c r="BA51" s="18">
        <f t="shared" si="9"/>
        <v>137</v>
      </c>
      <c r="BB51" s="18">
        <f t="shared" si="9"/>
        <v>142</v>
      </c>
      <c r="BC51" s="18">
        <f t="shared" si="9"/>
        <v>148</v>
      </c>
      <c r="BD51" s="18">
        <f t="shared" si="9"/>
        <v>149</v>
      </c>
      <c r="BE51" s="18">
        <f t="shared" si="9"/>
        <v>151</v>
      </c>
      <c r="BF51" s="18">
        <f t="shared" si="9"/>
        <v>152</v>
      </c>
      <c r="BG51" s="18">
        <f t="shared" si="9"/>
        <v>156</v>
      </c>
      <c r="BH51" s="18">
        <f t="shared" si="9"/>
        <v>158</v>
      </c>
      <c r="BI51" s="18">
        <f t="shared" si="9"/>
        <v>155</v>
      </c>
      <c r="BJ51" s="18">
        <f t="shared" si="9"/>
        <v>154</v>
      </c>
      <c r="BK51" s="18">
        <f t="shared" si="9"/>
        <v>157</v>
      </c>
      <c r="BL51" s="18">
        <f t="shared" si="9"/>
        <v>161</v>
      </c>
      <c r="BM51" s="18">
        <f t="shared" si="9"/>
        <v>167</v>
      </c>
      <c r="BN51" s="18">
        <f t="shared" si="9"/>
        <v>166</v>
      </c>
      <c r="BO51" s="18">
        <f t="shared" ref="BO51:CT51" si="10">BO41</f>
        <v>164</v>
      </c>
      <c r="BP51" s="18">
        <f t="shared" si="10"/>
        <v>164</v>
      </c>
      <c r="BQ51" s="18">
        <f t="shared" si="10"/>
        <v>161</v>
      </c>
      <c r="BR51" s="18">
        <f t="shared" si="10"/>
        <v>163</v>
      </c>
      <c r="BS51" s="18">
        <f t="shared" si="10"/>
        <v>164</v>
      </c>
      <c r="BT51" s="18">
        <f t="shared" si="10"/>
        <v>155</v>
      </c>
      <c r="BU51" s="18">
        <f t="shared" si="10"/>
        <v>163</v>
      </c>
      <c r="BV51" s="18">
        <f t="shared" si="10"/>
        <v>163</v>
      </c>
      <c r="BW51" s="18">
        <f t="shared" si="10"/>
        <v>164</v>
      </c>
      <c r="BX51" s="18">
        <f t="shared" si="10"/>
        <v>158</v>
      </c>
      <c r="BY51" s="18">
        <f t="shared" si="10"/>
        <v>153</v>
      </c>
      <c r="BZ51" s="18">
        <f t="shared" si="10"/>
        <v>150</v>
      </c>
      <c r="CA51" s="18">
        <f t="shared" si="10"/>
        <v>155</v>
      </c>
      <c r="CB51" s="18">
        <f t="shared" si="10"/>
        <v>152</v>
      </c>
      <c r="CC51" s="18">
        <f t="shared" si="10"/>
        <v>156</v>
      </c>
      <c r="CD51" s="18">
        <f t="shared" si="10"/>
        <v>150</v>
      </c>
      <c r="CE51" s="18">
        <f t="shared" si="10"/>
        <v>144</v>
      </c>
      <c r="CF51" s="18">
        <f t="shared" si="10"/>
        <v>151</v>
      </c>
      <c r="CG51" s="18">
        <f t="shared" si="10"/>
        <v>149</v>
      </c>
      <c r="CH51" s="18">
        <f t="shared" si="10"/>
        <v>150</v>
      </c>
      <c r="CI51" s="18">
        <f t="shared" si="10"/>
        <v>152</v>
      </c>
      <c r="CJ51" s="18">
        <f t="shared" si="10"/>
        <v>150</v>
      </c>
      <c r="CK51" s="18">
        <f t="shared" si="10"/>
        <v>152</v>
      </c>
      <c r="CL51" s="18">
        <f t="shared" si="10"/>
        <v>152</v>
      </c>
      <c r="CM51" s="18">
        <f t="shared" si="10"/>
        <v>154</v>
      </c>
      <c r="CN51" s="18">
        <f t="shared" si="10"/>
        <v>151</v>
      </c>
      <c r="CO51" s="18">
        <f t="shared" si="10"/>
        <v>151</v>
      </c>
      <c r="CP51" s="18">
        <f t="shared" si="10"/>
        <v>153</v>
      </c>
      <c r="CQ51" s="18">
        <f t="shared" si="10"/>
        <v>152</v>
      </c>
      <c r="CR51" s="18">
        <f t="shared" si="10"/>
        <v>148</v>
      </c>
      <c r="CS51" s="18">
        <f t="shared" si="10"/>
        <v>134</v>
      </c>
      <c r="CT51" s="18">
        <f t="shared" si="10"/>
        <v>3900.2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3</v>
      </c>
      <c r="AC52" s="18">
        <f t="shared" si="11"/>
        <v>4</v>
      </c>
      <c r="AD52" s="18">
        <f t="shared" si="11"/>
        <v>7</v>
      </c>
      <c r="AE52" s="18">
        <f t="shared" si="11"/>
        <v>8</v>
      </c>
      <c r="AF52" s="18">
        <f t="shared" si="11"/>
        <v>10</v>
      </c>
      <c r="AG52" s="18">
        <f t="shared" si="11"/>
        <v>14</v>
      </c>
      <c r="AH52" s="18">
        <f t="shared" si="11"/>
        <v>15</v>
      </c>
      <c r="AI52" s="18">
        <f t="shared" si="11"/>
        <v>14</v>
      </c>
      <c r="AJ52" s="18">
        <f t="shared" si="11"/>
        <v>12</v>
      </c>
      <c r="AK52" s="18">
        <f t="shared" si="11"/>
        <v>17</v>
      </c>
      <c r="AL52" s="18">
        <f t="shared" si="11"/>
        <v>15</v>
      </c>
      <c r="AM52" s="18">
        <f t="shared" si="11"/>
        <v>23</v>
      </c>
      <c r="AN52" s="18">
        <f t="shared" si="11"/>
        <v>14</v>
      </c>
      <c r="AO52" s="18">
        <f t="shared" si="11"/>
        <v>16</v>
      </c>
      <c r="AP52" s="18">
        <f t="shared" si="11"/>
        <v>14</v>
      </c>
      <c r="AQ52" s="18">
        <f t="shared" si="11"/>
        <v>28</v>
      </c>
      <c r="AR52" s="18">
        <f t="shared" si="11"/>
        <v>19</v>
      </c>
      <c r="AS52" s="18">
        <f t="shared" si="11"/>
        <v>25</v>
      </c>
      <c r="AT52" s="18">
        <f t="shared" si="11"/>
        <v>12</v>
      </c>
      <c r="AU52" s="18">
        <f t="shared" si="11"/>
        <v>6</v>
      </c>
      <c r="AV52" s="18">
        <f t="shared" si="11"/>
        <v>13</v>
      </c>
      <c r="AW52" s="18">
        <f t="shared" si="11"/>
        <v>22</v>
      </c>
      <c r="AX52" s="18">
        <f t="shared" si="11"/>
        <v>13</v>
      </c>
      <c r="AY52" s="18">
        <f t="shared" si="11"/>
        <v>9</v>
      </c>
      <c r="AZ52" s="18">
        <f t="shared" si="11"/>
        <v>9</v>
      </c>
      <c r="BA52" s="18">
        <f t="shared" si="11"/>
        <v>11</v>
      </c>
      <c r="BB52" s="18">
        <f t="shared" si="11"/>
        <v>9</v>
      </c>
      <c r="BC52" s="18">
        <f t="shared" si="11"/>
        <v>11</v>
      </c>
      <c r="BD52" s="18">
        <f t="shared" si="11"/>
        <v>12</v>
      </c>
      <c r="BE52" s="18">
        <f t="shared" si="11"/>
        <v>13</v>
      </c>
      <c r="BF52" s="18">
        <f t="shared" si="11"/>
        <v>11</v>
      </c>
      <c r="BG52" s="18">
        <f t="shared" si="11"/>
        <v>7</v>
      </c>
      <c r="BH52" s="18">
        <f t="shared" si="11"/>
        <v>7</v>
      </c>
      <c r="BI52" s="18">
        <f t="shared" si="11"/>
        <v>2</v>
      </c>
      <c r="BJ52" s="18">
        <f t="shared" si="11"/>
        <v>3</v>
      </c>
      <c r="BK52" s="18">
        <f t="shared" si="11"/>
        <v>4</v>
      </c>
      <c r="BL52" s="18">
        <f t="shared" si="11"/>
        <v>5</v>
      </c>
      <c r="BM52" s="18">
        <f t="shared" si="11"/>
        <v>5</v>
      </c>
      <c r="BN52" s="18">
        <f t="shared" si="11"/>
        <v>4</v>
      </c>
      <c r="BO52" s="18">
        <f t="shared" ref="BO52:CT52" si="12">BO40</f>
        <v>1</v>
      </c>
      <c r="BP52" s="18">
        <f t="shared" si="12"/>
        <v>1</v>
      </c>
      <c r="BQ52" s="18">
        <f t="shared" si="12"/>
        <v>2</v>
      </c>
      <c r="BR52" s="18">
        <f t="shared" si="12"/>
        <v>1</v>
      </c>
      <c r="BS52" s="18">
        <f t="shared" si="12"/>
        <v>1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208.7</v>
      </c>
    </row>
    <row r="53" spans="1:98" x14ac:dyDescent="0.25">
      <c r="A53" s="17" t="s">
        <v>232</v>
      </c>
      <c r="B53" s="18">
        <f>B42</f>
        <v>3</v>
      </c>
      <c r="C53" s="18">
        <f t="shared" ref="C53:BN54" si="13">C42</f>
        <v>1</v>
      </c>
      <c r="D53" s="18">
        <f t="shared" si="13"/>
        <v>2</v>
      </c>
      <c r="E53" s="18">
        <f t="shared" si="13"/>
        <v>3</v>
      </c>
      <c r="F53" s="18">
        <f t="shared" si="13"/>
        <v>3</v>
      </c>
      <c r="G53" s="18">
        <f t="shared" si="13"/>
        <v>3</v>
      </c>
      <c r="H53" s="18">
        <f t="shared" si="13"/>
        <v>3</v>
      </c>
      <c r="I53" s="18">
        <f t="shared" si="13"/>
        <v>3</v>
      </c>
      <c r="J53" s="18">
        <f t="shared" si="13"/>
        <v>5</v>
      </c>
      <c r="K53" s="18">
        <f t="shared" si="13"/>
        <v>4</v>
      </c>
      <c r="L53" s="18">
        <f t="shared" si="13"/>
        <v>4</v>
      </c>
      <c r="M53" s="18">
        <f t="shared" si="13"/>
        <v>4</v>
      </c>
      <c r="N53" s="18">
        <f t="shared" si="13"/>
        <v>5</v>
      </c>
      <c r="O53" s="18">
        <f t="shared" si="13"/>
        <v>4</v>
      </c>
      <c r="P53" s="18">
        <f t="shared" si="13"/>
        <v>4</v>
      </c>
      <c r="Q53" s="18">
        <f t="shared" si="13"/>
        <v>4</v>
      </c>
      <c r="R53" s="18">
        <f t="shared" si="13"/>
        <v>4</v>
      </c>
      <c r="S53" s="18">
        <f t="shared" si="13"/>
        <v>3</v>
      </c>
      <c r="T53" s="18">
        <f t="shared" si="13"/>
        <v>4</v>
      </c>
      <c r="U53" s="18">
        <f t="shared" si="13"/>
        <v>4</v>
      </c>
      <c r="V53" s="18">
        <f t="shared" si="13"/>
        <v>3</v>
      </c>
      <c r="W53" s="18">
        <f t="shared" si="13"/>
        <v>2</v>
      </c>
      <c r="X53" s="18">
        <f t="shared" si="13"/>
        <v>2</v>
      </c>
      <c r="Y53" s="18">
        <f t="shared" si="13"/>
        <v>2</v>
      </c>
      <c r="Z53" s="18">
        <f t="shared" si="13"/>
        <v>2</v>
      </c>
      <c r="AA53" s="18">
        <f t="shared" si="13"/>
        <v>2</v>
      </c>
      <c r="AB53" s="18">
        <f t="shared" si="13"/>
        <v>2</v>
      </c>
      <c r="AC53" s="18">
        <f t="shared" si="13"/>
        <v>2</v>
      </c>
      <c r="AD53" s="18">
        <f t="shared" si="13"/>
        <v>2</v>
      </c>
      <c r="AE53" s="18">
        <f t="shared" si="13"/>
        <v>2</v>
      </c>
      <c r="AF53" s="18">
        <f t="shared" si="13"/>
        <v>2</v>
      </c>
      <c r="AG53" s="18">
        <f t="shared" si="13"/>
        <v>3</v>
      </c>
      <c r="AH53" s="18">
        <f t="shared" si="13"/>
        <v>4</v>
      </c>
      <c r="AI53" s="18">
        <f t="shared" si="13"/>
        <v>4</v>
      </c>
      <c r="AJ53" s="18">
        <f t="shared" si="13"/>
        <v>4</v>
      </c>
      <c r="AK53" s="18">
        <f t="shared" si="13"/>
        <v>3</v>
      </c>
      <c r="AL53" s="18">
        <f t="shared" si="13"/>
        <v>4</v>
      </c>
      <c r="AM53" s="18">
        <f t="shared" si="13"/>
        <v>3</v>
      </c>
      <c r="AN53" s="18">
        <f t="shared" si="13"/>
        <v>3</v>
      </c>
      <c r="AO53" s="18">
        <f t="shared" si="13"/>
        <v>3</v>
      </c>
      <c r="AP53" s="18">
        <f t="shared" si="13"/>
        <v>3</v>
      </c>
      <c r="AQ53" s="18">
        <f t="shared" si="13"/>
        <v>3</v>
      </c>
      <c r="AR53" s="18">
        <f t="shared" si="13"/>
        <v>3</v>
      </c>
      <c r="AS53" s="18">
        <f t="shared" si="13"/>
        <v>3</v>
      </c>
      <c r="AT53" s="18">
        <f t="shared" si="13"/>
        <v>4</v>
      </c>
      <c r="AU53" s="18">
        <f t="shared" si="13"/>
        <v>10</v>
      </c>
      <c r="AV53" s="18">
        <f t="shared" si="13"/>
        <v>10</v>
      </c>
      <c r="AW53" s="18">
        <f t="shared" si="13"/>
        <v>9</v>
      </c>
      <c r="AX53" s="18">
        <f t="shared" si="13"/>
        <v>10</v>
      </c>
      <c r="AY53" s="18">
        <f t="shared" si="13"/>
        <v>10</v>
      </c>
      <c r="AZ53" s="18">
        <f t="shared" si="13"/>
        <v>10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10</v>
      </c>
      <c r="BI53" s="18">
        <f t="shared" si="13"/>
        <v>10</v>
      </c>
      <c r="BJ53" s="18">
        <f t="shared" si="13"/>
        <v>10</v>
      </c>
      <c r="BK53" s="18">
        <f t="shared" si="13"/>
        <v>10</v>
      </c>
      <c r="BL53" s="18">
        <f t="shared" si="13"/>
        <v>10</v>
      </c>
      <c r="BM53" s="18">
        <f t="shared" si="13"/>
        <v>11</v>
      </c>
      <c r="BN53" s="18">
        <f t="shared" si="13"/>
        <v>9</v>
      </c>
      <c r="BO53" s="18">
        <f t="shared" ref="BO53:CT54" si="14">BO42</f>
        <v>9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10</v>
      </c>
      <c r="CK53" s="18">
        <f t="shared" si="14"/>
        <v>9</v>
      </c>
      <c r="CL53" s="18">
        <f t="shared" si="14"/>
        <v>8</v>
      </c>
      <c r="CM53" s="18">
        <f t="shared" si="14"/>
        <v>8</v>
      </c>
      <c r="CN53" s="18">
        <f t="shared" si="14"/>
        <v>10</v>
      </c>
      <c r="CO53" s="18">
        <f t="shared" si="14"/>
        <v>10</v>
      </c>
      <c r="CP53" s="18">
        <f t="shared" si="14"/>
        <v>9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167.6</v>
      </c>
    </row>
    <row r="54" spans="1:98" x14ac:dyDescent="0.25">
      <c r="A54" s="19" t="s">
        <v>233</v>
      </c>
      <c r="B54" s="20">
        <f>B43</f>
        <v>91</v>
      </c>
      <c r="C54" s="20">
        <f t="shared" si="13"/>
        <v>92</v>
      </c>
      <c r="D54" s="20">
        <f t="shared" si="13"/>
        <v>92</v>
      </c>
      <c r="E54" s="20">
        <f t="shared" si="13"/>
        <v>91</v>
      </c>
      <c r="F54" s="20">
        <f t="shared" si="13"/>
        <v>90</v>
      </c>
      <c r="G54" s="20">
        <f t="shared" si="13"/>
        <v>89</v>
      </c>
      <c r="H54" s="20">
        <f t="shared" si="13"/>
        <v>85</v>
      </c>
      <c r="I54" s="20">
        <f t="shared" si="13"/>
        <v>88</v>
      </c>
      <c r="J54" s="20">
        <f t="shared" si="13"/>
        <v>85</v>
      </c>
      <c r="K54" s="20">
        <f t="shared" si="13"/>
        <v>85</v>
      </c>
      <c r="L54" s="20">
        <f t="shared" si="13"/>
        <v>79</v>
      </c>
      <c r="M54" s="20">
        <f t="shared" si="13"/>
        <v>81</v>
      </c>
      <c r="N54" s="20">
        <f t="shared" si="13"/>
        <v>78</v>
      </c>
      <c r="O54" s="20">
        <f t="shared" si="13"/>
        <v>81</v>
      </c>
      <c r="P54" s="20">
        <f t="shared" si="13"/>
        <v>83</v>
      </c>
      <c r="Q54" s="20">
        <f t="shared" si="13"/>
        <v>84</v>
      </c>
      <c r="R54" s="20">
        <f t="shared" si="13"/>
        <v>83</v>
      </c>
      <c r="S54" s="20">
        <f t="shared" si="13"/>
        <v>83</v>
      </c>
      <c r="T54" s="20">
        <f t="shared" si="13"/>
        <v>82</v>
      </c>
      <c r="U54" s="20">
        <f t="shared" si="13"/>
        <v>82</v>
      </c>
      <c r="V54" s="20">
        <f t="shared" si="13"/>
        <v>83</v>
      </c>
      <c r="W54" s="20">
        <f t="shared" si="13"/>
        <v>81</v>
      </c>
      <c r="X54" s="20">
        <f t="shared" si="13"/>
        <v>83</v>
      </c>
      <c r="Y54" s="20">
        <f t="shared" si="13"/>
        <v>82</v>
      </c>
      <c r="Z54" s="20">
        <f t="shared" si="13"/>
        <v>83</v>
      </c>
      <c r="AA54" s="20">
        <f t="shared" si="13"/>
        <v>81</v>
      </c>
      <c r="AB54" s="20">
        <f t="shared" si="13"/>
        <v>78</v>
      </c>
      <c r="AC54" s="20">
        <f t="shared" si="13"/>
        <v>76</v>
      </c>
      <c r="AD54" s="20">
        <f t="shared" si="13"/>
        <v>76</v>
      </c>
      <c r="AE54" s="20">
        <f t="shared" si="13"/>
        <v>74</v>
      </c>
      <c r="AF54" s="20">
        <f t="shared" si="13"/>
        <v>72</v>
      </c>
      <c r="AG54" s="20">
        <f t="shared" si="13"/>
        <v>72</v>
      </c>
      <c r="AH54" s="20">
        <f t="shared" si="13"/>
        <v>74</v>
      </c>
      <c r="AI54" s="20">
        <f t="shared" si="13"/>
        <v>72</v>
      </c>
      <c r="AJ54" s="20">
        <f t="shared" si="13"/>
        <v>70</v>
      </c>
      <c r="AK54" s="20">
        <f t="shared" si="13"/>
        <v>72</v>
      </c>
      <c r="AL54" s="20">
        <f t="shared" si="13"/>
        <v>73</v>
      </c>
      <c r="AM54" s="20">
        <f t="shared" si="13"/>
        <v>77</v>
      </c>
      <c r="AN54" s="20">
        <f t="shared" si="13"/>
        <v>85</v>
      </c>
      <c r="AO54" s="20">
        <f t="shared" si="13"/>
        <v>83</v>
      </c>
      <c r="AP54" s="20">
        <f t="shared" si="13"/>
        <v>77</v>
      </c>
      <c r="AQ54" s="20">
        <f t="shared" si="13"/>
        <v>77</v>
      </c>
      <c r="AR54" s="20">
        <f t="shared" si="13"/>
        <v>76</v>
      </c>
      <c r="AS54" s="20">
        <f t="shared" si="13"/>
        <v>78</v>
      </c>
      <c r="AT54" s="20">
        <f t="shared" si="13"/>
        <v>78</v>
      </c>
      <c r="AU54" s="20">
        <f t="shared" si="13"/>
        <v>81</v>
      </c>
      <c r="AV54" s="20">
        <f t="shared" si="13"/>
        <v>83</v>
      </c>
      <c r="AW54" s="20">
        <f t="shared" si="13"/>
        <v>83</v>
      </c>
      <c r="AX54" s="20">
        <f t="shared" si="13"/>
        <v>88</v>
      </c>
      <c r="AY54" s="20">
        <f t="shared" si="13"/>
        <v>88</v>
      </c>
      <c r="AZ54" s="20">
        <f t="shared" si="13"/>
        <v>90</v>
      </c>
      <c r="BA54" s="20">
        <f t="shared" si="13"/>
        <v>90</v>
      </c>
      <c r="BB54" s="20">
        <f t="shared" si="13"/>
        <v>88</v>
      </c>
      <c r="BC54" s="20">
        <f t="shared" si="13"/>
        <v>91</v>
      </c>
      <c r="BD54" s="20">
        <f t="shared" si="13"/>
        <v>96</v>
      </c>
      <c r="BE54" s="20">
        <f t="shared" si="13"/>
        <v>92</v>
      </c>
      <c r="BF54" s="20">
        <f t="shared" si="13"/>
        <v>92</v>
      </c>
      <c r="BG54" s="20">
        <f t="shared" si="13"/>
        <v>94</v>
      </c>
      <c r="BH54" s="20">
        <f t="shared" si="13"/>
        <v>94</v>
      </c>
      <c r="BI54" s="20">
        <f t="shared" si="13"/>
        <v>93</v>
      </c>
      <c r="BJ54" s="20">
        <f t="shared" si="13"/>
        <v>78</v>
      </c>
      <c r="BK54" s="20">
        <f t="shared" si="13"/>
        <v>88</v>
      </c>
      <c r="BL54" s="20">
        <f t="shared" si="13"/>
        <v>86</v>
      </c>
      <c r="BM54" s="20">
        <f t="shared" si="13"/>
        <v>95</v>
      </c>
      <c r="BN54" s="20">
        <f t="shared" si="13"/>
        <v>94</v>
      </c>
      <c r="BO54" s="20">
        <f t="shared" si="14"/>
        <v>93</v>
      </c>
      <c r="BP54" s="20">
        <f t="shared" si="14"/>
        <v>97</v>
      </c>
      <c r="BQ54" s="20">
        <f t="shared" si="14"/>
        <v>99</v>
      </c>
      <c r="BR54" s="20">
        <f t="shared" si="14"/>
        <v>86</v>
      </c>
      <c r="BS54" s="20">
        <f t="shared" si="14"/>
        <v>90</v>
      </c>
      <c r="BT54" s="20">
        <f t="shared" si="14"/>
        <v>93</v>
      </c>
      <c r="BU54" s="20">
        <f t="shared" si="14"/>
        <v>94</v>
      </c>
      <c r="BV54" s="20">
        <f t="shared" si="14"/>
        <v>95</v>
      </c>
      <c r="BW54" s="20">
        <f t="shared" si="14"/>
        <v>97</v>
      </c>
      <c r="BX54" s="20">
        <f t="shared" si="14"/>
        <v>97</v>
      </c>
      <c r="BY54" s="20">
        <f t="shared" si="14"/>
        <v>95</v>
      </c>
      <c r="BZ54" s="20">
        <f t="shared" si="14"/>
        <v>87</v>
      </c>
      <c r="CA54" s="20">
        <f t="shared" si="14"/>
        <v>90</v>
      </c>
      <c r="CB54" s="20">
        <f t="shared" si="14"/>
        <v>91</v>
      </c>
      <c r="CC54" s="20">
        <f t="shared" si="14"/>
        <v>88</v>
      </c>
      <c r="CD54" s="20">
        <f t="shared" si="14"/>
        <v>83</v>
      </c>
      <c r="CE54" s="20">
        <f t="shared" si="14"/>
        <v>87</v>
      </c>
      <c r="CF54" s="20">
        <f t="shared" si="14"/>
        <v>76</v>
      </c>
      <c r="CG54" s="20">
        <f t="shared" si="14"/>
        <v>74</v>
      </c>
      <c r="CH54" s="20">
        <f t="shared" si="14"/>
        <v>83</v>
      </c>
      <c r="CI54" s="20">
        <f t="shared" si="14"/>
        <v>87</v>
      </c>
      <c r="CJ54" s="20">
        <f t="shared" si="14"/>
        <v>78</v>
      </c>
      <c r="CK54" s="20">
        <f t="shared" si="14"/>
        <v>78</v>
      </c>
      <c r="CL54" s="20">
        <f t="shared" si="14"/>
        <v>78</v>
      </c>
      <c r="CM54" s="20">
        <f t="shared" si="14"/>
        <v>88</v>
      </c>
      <c r="CN54" s="20">
        <f t="shared" si="14"/>
        <v>84</v>
      </c>
      <c r="CO54" s="20">
        <f t="shared" si="14"/>
        <v>96</v>
      </c>
      <c r="CP54" s="20">
        <f t="shared" si="14"/>
        <v>98</v>
      </c>
      <c r="CQ54" s="20">
        <f t="shared" si="14"/>
        <v>99</v>
      </c>
      <c r="CR54" s="20">
        <f t="shared" si="14"/>
        <v>96</v>
      </c>
      <c r="CS54" s="20">
        <f t="shared" si="14"/>
        <v>96</v>
      </c>
      <c r="CT54" s="20">
        <f t="shared" si="14"/>
        <v>2036.6</v>
      </c>
    </row>
    <row r="55" spans="1:98" x14ac:dyDescent="0.25">
      <c r="A55" s="21"/>
      <c r="B55" s="18">
        <f>SUM(B47:B54)</f>
        <v>1107</v>
      </c>
      <c r="C55" s="18">
        <f t="shared" ref="C55:BN55" si="15">SUM(C47:C54)</f>
        <v>1088</v>
      </c>
      <c r="D55" s="18">
        <f t="shared" si="15"/>
        <v>1076</v>
      </c>
      <c r="E55" s="18">
        <f t="shared" si="15"/>
        <v>1045</v>
      </c>
      <c r="F55" s="18">
        <f t="shared" si="15"/>
        <v>1033</v>
      </c>
      <c r="G55" s="18">
        <f t="shared" si="15"/>
        <v>1018</v>
      </c>
      <c r="H55" s="18">
        <f t="shared" si="15"/>
        <v>1008</v>
      </c>
      <c r="I55" s="18">
        <f t="shared" si="15"/>
        <v>1011</v>
      </c>
      <c r="J55" s="18">
        <f t="shared" si="15"/>
        <v>1000</v>
      </c>
      <c r="K55" s="18">
        <f t="shared" si="15"/>
        <v>1001</v>
      </c>
      <c r="L55" s="18">
        <f t="shared" si="15"/>
        <v>994</v>
      </c>
      <c r="M55" s="18">
        <f t="shared" si="15"/>
        <v>990</v>
      </c>
      <c r="N55" s="18">
        <f t="shared" si="15"/>
        <v>1002</v>
      </c>
      <c r="O55" s="18">
        <f t="shared" si="15"/>
        <v>1008</v>
      </c>
      <c r="P55" s="18">
        <f t="shared" si="15"/>
        <v>1029</v>
      </c>
      <c r="Q55" s="18">
        <f t="shared" si="15"/>
        <v>1053</v>
      </c>
      <c r="R55" s="18">
        <f t="shared" si="15"/>
        <v>1140</v>
      </c>
      <c r="S55" s="18">
        <f t="shared" si="15"/>
        <v>1229</v>
      </c>
      <c r="T55" s="18">
        <f t="shared" si="15"/>
        <v>1325</v>
      </c>
      <c r="U55" s="18">
        <f t="shared" si="15"/>
        <v>1429</v>
      </c>
      <c r="V55" s="18">
        <f t="shared" si="15"/>
        <v>1575</v>
      </c>
      <c r="W55" s="18">
        <f t="shared" si="15"/>
        <v>1693</v>
      </c>
      <c r="X55" s="18">
        <f t="shared" si="15"/>
        <v>1768</v>
      </c>
      <c r="Y55" s="18">
        <f t="shared" si="15"/>
        <v>1797</v>
      </c>
      <c r="Z55" s="18">
        <f t="shared" si="15"/>
        <v>1822</v>
      </c>
      <c r="AA55" s="18">
        <f t="shared" si="15"/>
        <v>1745</v>
      </c>
      <c r="AB55" s="18">
        <f t="shared" si="15"/>
        <v>1638</v>
      </c>
      <c r="AC55" s="18">
        <f t="shared" si="15"/>
        <v>1522</v>
      </c>
      <c r="AD55" s="18">
        <f t="shared" si="15"/>
        <v>1483</v>
      </c>
      <c r="AE55" s="18">
        <f t="shared" si="15"/>
        <v>1491</v>
      </c>
      <c r="AF55" s="18">
        <f t="shared" si="15"/>
        <v>1497</v>
      </c>
      <c r="AG55" s="18">
        <f t="shared" si="15"/>
        <v>1510</v>
      </c>
      <c r="AH55" s="18">
        <f t="shared" si="15"/>
        <v>1558</v>
      </c>
      <c r="AI55" s="18">
        <f t="shared" si="15"/>
        <v>1589</v>
      </c>
      <c r="AJ55" s="18">
        <f t="shared" si="15"/>
        <v>1622</v>
      </c>
      <c r="AK55" s="18">
        <f t="shared" si="15"/>
        <v>1650</v>
      </c>
      <c r="AL55" s="18">
        <f t="shared" si="15"/>
        <v>1667</v>
      </c>
      <c r="AM55" s="18">
        <f t="shared" si="15"/>
        <v>1689</v>
      </c>
      <c r="AN55" s="18">
        <f t="shared" si="15"/>
        <v>1728</v>
      </c>
      <c r="AO55" s="18">
        <f t="shared" si="15"/>
        <v>1739</v>
      </c>
      <c r="AP55" s="18">
        <f t="shared" si="15"/>
        <v>1716</v>
      </c>
      <c r="AQ55" s="18">
        <f t="shared" si="15"/>
        <v>1723</v>
      </c>
      <c r="AR55" s="18">
        <f t="shared" si="15"/>
        <v>1722</v>
      </c>
      <c r="AS55" s="18">
        <f t="shared" si="15"/>
        <v>1733</v>
      </c>
      <c r="AT55" s="18">
        <f t="shared" si="15"/>
        <v>1753</v>
      </c>
      <c r="AU55" s="18">
        <f t="shared" si="15"/>
        <v>1765</v>
      </c>
      <c r="AV55" s="18">
        <f t="shared" si="15"/>
        <v>1764</v>
      </c>
      <c r="AW55" s="18">
        <f t="shared" si="15"/>
        <v>1752</v>
      </c>
      <c r="AX55" s="18">
        <f t="shared" si="15"/>
        <v>1755</v>
      </c>
      <c r="AY55" s="18">
        <f t="shared" si="15"/>
        <v>1758</v>
      </c>
      <c r="AZ55" s="18">
        <f t="shared" si="15"/>
        <v>1732</v>
      </c>
      <c r="BA55" s="18">
        <f t="shared" si="15"/>
        <v>1690</v>
      </c>
      <c r="BB55" s="18">
        <f t="shared" si="15"/>
        <v>1674</v>
      </c>
      <c r="BC55" s="18">
        <f t="shared" si="15"/>
        <v>1665</v>
      </c>
      <c r="BD55" s="18">
        <f t="shared" si="15"/>
        <v>1694</v>
      </c>
      <c r="BE55" s="18">
        <f t="shared" si="15"/>
        <v>1695</v>
      </c>
      <c r="BF55" s="18">
        <f t="shared" si="15"/>
        <v>1725</v>
      </c>
      <c r="BG55" s="18">
        <f t="shared" si="15"/>
        <v>1766</v>
      </c>
      <c r="BH55" s="18">
        <f t="shared" si="15"/>
        <v>1775</v>
      </c>
      <c r="BI55" s="18">
        <f t="shared" si="15"/>
        <v>1803</v>
      </c>
      <c r="BJ55" s="18">
        <f t="shared" si="15"/>
        <v>1768</v>
      </c>
      <c r="BK55" s="18">
        <f t="shared" si="15"/>
        <v>1801</v>
      </c>
      <c r="BL55" s="18">
        <f t="shared" si="15"/>
        <v>1806</v>
      </c>
      <c r="BM55" s="18">
        <f t="shared" si="15"/>
        <v>1829</v>
      </c>
      <c r="BN55" s="18">
        <f t="shared" si="15"/>
        <v>1830</v>
      </c>
      <c r="BO55" s="18">
        <f t="shared" ref="BO55:CT55" si="16">SUM(BO47:BO54)</f>
        <v>1835</v>
      </c>
      <c r="BP55" s="18">
        <f t="shared" si="16"/>
        <v>1848</v>
      </c>
      <c r="BQ55" s="18">
        <f t="shared" si="16"/>
        <v>1848</v>
      </c>
      <c r="BR55" s="18">
        <f t="shared" si="16"/>
        <v>1842</v>
      </c>
      <c r="BS55" s="18">
        <f t="shared" si="16"/>
        <v>1847</v>
      </c>
      <c r="BT55" s="18">
        <f t="shared" si="16"/>
        <v>1879</v>
      </c>
      <c r="BU55" s="18">
        <f t="shared" si="16"/>
        <v>1886</v>
      </c>
      <c r="BV55" s="18">
        <f t="shared" si="16"/>
        <v>1960</v>
      </c>
      <c r="BW55" s="18">
        <f t="shared" si="16"/>
        <v>2047</v>
      </c>
      <c r="BX55" s="18">
        <f t="shared" si="16"/>
        <v>2088</v>
      </c>
      <c r="BY55" s="18">
        <f t="shared" si="16"/>
        <v>2081</v>
      </c>
      <c r="BZ55" s="18">
        <f t="shared" si="16"/>
        <v>2053</v>
      </c>
      <c r="CA55" s="18">
        <f t="shared" si="16"/>
        <v>2001</v>
      </c>
      <c r="CB55" s="18">
        <f t="shared" si="16"/>
        <v>1946</v>
      </c>
      <c r="CC55" s="18">
        <f t="shared" si="16"/>
        <v>1924</v>
      </c>
      <c r="CD55" s="18">
        <f t="shared" si="16"/>
        <v>1857</v>
      </c>
      <c r="CE55" s="18">
        <f t="shared" si="16"/>
        <v>1810</v>
      </c>
      <c r="CF55" s="18">
        <f t="shared" si="16"/>
        <v>1770</v>
      </c>
      <c r="CG55" s="18">
        <f t="shared" si="16"/>
        <v>1727</v>
      </c>
      <c r="CH55" s="18">
        <f t="shared" si="16"/>
        <v>1678</v>
      </c>
      <c r="CI55" s="18">
        <f t="shared" si="16"/>
        <v>1599</v>
      </c>
      <c r="CJ55" s="18">
        <f t="shared" si="16"/>
        <v>1533</v>
      </c>
      <c r="CK55" s="18">
        <f t="shared" si="16"/>
        <v>1482</v>
      </c>
      <c r="CL55" s="18">
        <f t="shared" si="16"/>
        <v>1419</v>
      </c>
      <c r="CM55" s="18">
        <f t="shared" si="16"/>
        <v>1377</v>
      </c>
      <c r="CN55" s="18">
        <f t="shared" si="16"/>
        <v>1331</v>
      </c>
      <c r="CO55" s="18">
        <f t="shared" si="16"/>
        <v>1307</v>
      </c>
      <c r="CP55" s="18">
        <f t="shared" si="16"/>
        <v>1256</v>
      </c>
      <c r="CQ55" s="18">
        <f t="shared" si="16"/>
        <v>1234</v>
      </c>
      <c r="CR55" s="18">
        <f t="shared" si="16"/>
        <v>1210</v>
      </c>
      <c r="CS55" s="18">
        <f t="shared" si="16"/>
        <v>1178</v>
      </c>
      <c r="CT55" s="18">
        <f t="shared" si="16"/>
        <v>38752.099999999991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0" workbookViewId="0">
      <selection sqref="A1:CT56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44810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17">
        <v>55</v>
      </c>
      <c r="C3" s="117">
        <v>52</v>
      </c>
      <c r="D3" s="117">
        <v>31</v>
      </c>
      <c r="E3" s="117">
        <v>31</v>
      </c>
      <c r="F3" s="117">
        <v>30</v>
      </c>
      <c r="G3" s="117">
        <v>30</v>
      </c>
      <c r="H3" s="117">
        <v>21</v>
      </c>
      <c r="I3" s="117">
        <v>21</v>
      </c>
      <c r="J3" s="117">
        <v>21</v>
      </c>
      <c r="K3" s="117">
        <v>21</v>
      </c>
      <c r="L3" s="117">
        <v>40</v>
      </c>
      <c r="M3" s="117">
        <v>50</v>
      </c>
      <c r="N3" s="117">
        <v>50</v>
      </c>
      <c r="O3" s="117">
        <v>50</v>
      </c>
      <c r="P3" s="117">
        <v>50</v>
      </c>
      <c r="Q3" s="117">
        <v>54</v>
      </c>
      <c r="R3" s="122">
        <v>55</v>
      </c>
      <c r="S3" s="122">
        <v>55</v>
      </c>
      <c r="T3" s="122">
        <v>55</v>
      </c>
      <c r="U3" s="122">
        <v>55</v>
      </c>
      <c r="V3" s="122">
        <v>55</v>
      </c>
      <c r="W3" s="122">
        <v>55</v>
      </c>
      <c r="X3" s="122">
        <v>55</v>
      </c>
      <c r="Y3" s="122">
        <v>55</v>
      </c>
      <c r="Z3" s="122">
        <v>55</v>
      </c>
      <c r="AA3" s="122">
        <v>55</v>
      </c>
      <c r="AB3" s="122">
        <v>55</v>
      </c>
      <c r="AC3" s="122">
        <v>55</v>
      </c>
      <c r="AD3" s="122">
        <v>55</v>
      </c>
      <c r="AE3" s="123">
        <v>55</v>
      </c>
      <c r="AF3" s="122">
        <v>55</v>
      </c>
      <c r="AG3" s="122">
        <v>55</v>
      </c>
      <c r="AH3" s="122">
        <v>55</v>
      </c>
      <c r="AI3" s="126">
        <v>55</v>
      </c>
      <c r="AJ3" s="126">
        <v>55</v>
      </c>
      <c r="AK3" s="126">
        <v>55</v>
      </c>
      <c r="AL3" s="126">
        <v>55</v>
      </c>
      <c r="AM3" s="126">
        <v>55</v>
      </c>
      <c r="AN3" s="126">
        <v>55</v>
      </c>
      <c r="AO3" s="126">
        <v>55</v>
      </c>
      <c r="AP3" s="126">
        <v>55</v>
      </c>
      <c r="AQ3" s="127">
        <v>55</v>
      </c>
      <c r="AR3" s="126">
        <v>55</v>
      </c>
      <c r="AS3" s="126">
        <v>55</v>
      </c>
      <c r="AT3" s="126">
        <v>55</v>
      </c>
      <c r="AU3" s="126">
        <v>55</v>
      </c>
      <c r="AV3" s="127">
        <v>55</v>
      </c>
      <c r="AW3" s="126">
        <v>55</v>
      </c>
      <c r="AX3" s="126">
        <v>55</v>
      </c>
      <c r="AY3" s="132">
        <v>55</v>
      </c>
      <c r="AZ3" s="131">
        <v>55</v>
      </c>
      <c r="BA3" s="131">
        <v>55</v>
      </c>
      <c r="BB3" s="132">
        <v>55</v>
      </c>
      <c r="BC3" s="131">
        <v>55</v>
      </c>
      <c r="BD3" s="131">
        <v>55</v>
      </c>
      <c r="BE3" s="131">
        <v>55</v>
      </c>
      <c r="BF3" s="131">
        <v>55</v>
      </c>
      <c r="BG3" s="131">
        <v>55</v>
      </c>
      <c r="BH3" s="131">
        <v>55</v>
      </c>
      <c r="BI3" s="131">
        <v>55</v>
      </c>
      <c r="BJ3" s="131">
        <v>55</v>
      </c>
      <c r="BK3" s="131">
        <v>55</v>
      </c>
      <c r="BL3" s="131">
        <v>55</v>
      </c>
      <c r="BM3" s="131">
        <v>55</v>
      </c>
      <c r="BN3" s="131">
        <v>55</v>
      </c>
      <c r="BO3" s="131">
        <v>56</v>
      </c>
      <c r="BP3" s="136">
        <v>56</v>
      </c>
      <c r="BQ3" s="136">
        <v>56</v>
      </c>
      <c r="BR3" s="136">
        <v>56</v>
      </c>
      <c r="BS3" s="136">
        <v>56</v>
      </c>
      <c r="BT3" s="136">
        <v>56</v>
      </c>
      <c r="BU3" s="136">
        <v>56</v>
      </c>
      <c r="BV3" s="136">
        <v>56</v>
      </c>
      <c r="BW3" s="137">
        <v>56</v>
      </c>
      <c r="BX3" s="136">
        <v>56</v>
      </c>
      <c r="BY3" s="136">
        <v>56</v>
      </c>
      <c r="BZ3" s="136">
        <v>56</v>
      </c>
      <c r="CA3" s="136">
        <v>55</v>
      </c>
      <c r="CB3" s="136">
        <v>55</v>
      </c>
      <c r="CC3" s="136">
        <v>55</v>
      </c>
      <c r="CD3" s="136">
        <v>55</v>
      </c>
      <c r="CE3" s="136">
        <v>55</v>
      </c>
      <c r="CF3" s="136">
        <v>55</v>
      </c>
      <c r="CG3" s="140">
        <v>55</v>
      </c>
      <c r="CH3" s="140">
        <v>55</v>
      </c>
      <c r="CI3" s="140">
        <v>55</v>
      </c>
      <c r="CJ3" s="140">
        <v>55</v>
      </c>
      <c r="CK3" s="140">
        <v>55</v>
      </c>
      <c r="CL3" s="140">
        <v>55</v>
      </c>
      <c r="CM3" s="140">
        <v>55</v>
      </c>
      <c r="CN3" s="140">
        <v>55</v>
      </c>
      <c r="CO3" s="140">
        <v>55</v>
      </c>
      <c r="CP3" s="140">
        <v>55</v>
      </c>
      <c r="CQ3" s="140">
        <v>55</v>
      </c>
      <c r="CR3" s="140">
        <v>55</v>
      </c>
      <c r="CS3" s="140">
        <v>55</v>
      </c>
      <c r="CT3" s="144">
        <v>1258</v>
      </c>
    </row>
    <row r="4" spans="1:98" x14ac:dyDescent="0.25">
      <c r="A4" s="8" t="s">
        <v>87</v>
      </c>
      <c r="B4" s="117">
        <v>30</v>
      </c>
      <c r="C4" s="117">
        <v>20</v>
      </c>
      <c r="D4" s="117">
        <v>20</v>
      </c>
      <c r="E4" s="117">
        <v>20</v>
      </c>
      <c r="F4" s="117">
        <v>20</v>
      </c>
      <c r="G4" s="117">
        <v>20</v>
      </c>
      <c r="H4" s="117">
        <v>20</v>
      </c>
      <c r="I4" s="117">
        <v>20</v>
      </c>
      <c r="J4" s="117">
        <v>20</v>
      </c>
      <c r="K4" s="117">
        <v>20</v>
      </c>
      <c r="L4" s="117">
        <v>20</v>
      </c>
      <c r="M4" s="117">
        <v>20</v>
      </c>
      <c r="N4" s="117">
        <v>20</v>
      </c>
      <c r="O4" s="117">
        <v>20</v>
      </c>
      <c r="P4" s="117">
        <v>20</v>
      </c>
      <c r="Q4" s="117">
        <v>40</v>
      </c>
      <c r="R4" s="122">
        <v>52</v>
      </c>
      <c r="S4" s="122">
        <v>52</v>
      </c>
      <c r="T4" s="122">
        <v>52</v>
      </c>
      <c r="U4" s="122">
        <v>52</v>
      </c>
      <c r="V4" s="122">
        <v>52</v>
      </c>
      <c r="W4" s="122">
        <v>52</v>
      </c>
      <c r="X4" s="122">
        <v>52</v>
      </c>
      <c r="Y4" s="122">
        <v>52</v>
      </c>
      <c r="Z4" s="122">
        <v>52</v>
      </c>
      <c r="AA4" s="122">
        <v>52</v>
      </c>
      <c r="AB4" s="122">
        <v>52</v>
      </c>
      <c r="AC4" s="122">
        <v>52</v>
      </c>
      <c r="AD4" s="122">
        <v>52</v>
      </c>
      <c r="AE4" s="123">
        <v>52</v>
      </c>
      <c r="AF4" s="122">
        <v>52</v>
      </c>
      <c r="AG4" s="122">
        <v>52</v>
      </c>
      <c r="AH4" s="122">
        <v>52</v>
      </c>
      <c r="AI4" s="126">
        <v>52</v>
      </c>
      <c r="AJ4" s="126">
        <v>52</v>
      </c>
      <c r="AK4" s="126">
        <v>52</v>
      </c>
      <c r="AL4" s="126">
        <v>52</v>
      </c>
      <c r="AM4" s="126">
        <v>52</v>
      </c>
      <c r="AN4" s="126">
        <v>52</v>
      </c>
      <c r="AO4" s="126">
        <v>52</v>
      </c>
      <c r="AP4" s="126">
        <v>52</v>
      </c>
      <c r="AQ4" s="127">
        <v>52</v>
      </c>
      <c r="AR4" s="126">
        <v>52</v>
      </c>
      <c r="AS4" s="126">
        <v>52</v>
      </c>
      <c r="AT4" s="126">
        <v>52</v>
      </c>
      <c r="AU4" s="126">
        <v>52</v>
      </c>
      <c r="AV4" s="127">
        <v>52</v>
      </c>
      <c r="AW4" s="126">
        <v>52</v>
      </c>
      <c r="AX4" s="126">
        <v>52</v>
      </c>
      <c r="AY4" s="132">
        <v>52</v>
      </c>
      <c r="AZ4" s="131">
        <v>52</v>
      </c>
      <c r="BA4" s="131">
        <v>52</v>
      </c>
      <c r="BB4" s="132">
        <v>52</v>
      </c>
      <c r="BC4" s="131">
        <v>52</v>
      </c>
      <c r="BD4" s="131">
        <v>40</v>
      </c>
      <c r="BE4" s="131">
        <v>38</v>
      </c>
      <c r="BF4" s="131">
        <v>52</v>
      </c>
      <c r="BG4" s="131">
        <v>52</v>
      </c>
      <c r="BH4" s="131">
        <v>52</v>
      </c>
      <c r="BI4" s="131">
        <v>52</v>
      </c>
      <c r="BJ4" s="131">
        <v>45</v>
      </c>
      <c r="BK4" s="131">
        <v>52</v>
      </c>
      <c r="BL4" s="131">
        <v>52</v>
      </c>
      <c r="BM4" s="131">
        <v>52</v>
      </c>
      <c r="BN4" s="131">
        <v>52</v>
      </c>
      <c r="BO4" s="131">
        <v>52</v>
      </c>
      <c r="BP4" s="136">
        <v>52</v>
      </c>
      <c r="BQ4" s="136">
        <v>52</v>
      </c>
      <c r="BR4" s="136">
        <v>52</v>
      </c>
      <c r="BS4" s="136">
        <v>52</v>
      </c>
      <c r="BT4" s="136">
        <v>52</v>
      </c>
      <c r="BU4" s="136">
        <v>52</v>
      </c>
      <c r="BV4" s="136">
        <v>52</v>
      </c>
      <c r="BW4" s="137">
        <v>52</v>
      </c>
      <c r="BX4" s="136">
        <v>52</v>
      </c>
      <c r="BY4" s="136">
        <v>52</v>
      </c>
      <c r="BZ4" s="136">
        <v>52</v>
      </c>
      <c r="CA4" s="136">
        <v>52</v>
      </c>
      <c r="CB4" s="136">
        <v>52</v>
      </c>
      <c r="CC4" s="136">
        <v>52</v>
      </c>
      <c r="CD4" s="136">
        <v>52</v>
      </c>
      <c r="CE4" s="136">
        <v>52</v>
      </c>
      <c r="CF4" s="136">
        <v>52</v>
      </c>
      <c r="CG4" s="140">
        <v>52</v>
      </c>
      <c r="CH4" s="140">
        <v>51</v>
      </c>
      <c r="CI4" s="140">
        <v>52</v>
      </c>
      <c r="CJ4" s="140">
        <v>52</v>
      </c>
      <c r="CK4" s="140">
        <v>52</v>
      </c>
      <c r="CL4" s="140">
        <v>52</v>
      </c>
      <c r="CM4" s="140">
        <v>52</v>
      </c>
      <c r="CN4" s="140">
        <v>52</v>
      </c>
      <c r="CO4" s="140">
        <v>52</v>
      </c>
      <c r="CP4" s="140">
        <v>52</v>
      </c>
      <c r="CQ4" s="140">
        <v>52</v>
      </c>
      <c r="CR4" s="140">
        <v>52</v>
      </c>
      <c r="CS4" s="140">
        <v>51</v>
      </c>
      <c r="CT4" s="144">
        <v>1110</v>
      </c>
    </row>
    <row r="5" spans="1:98" x14ac:dyDescent="0.25">
      <c r="A5" s="8" t="s">
        <v>88</v>
      </c>
      <c r="B5" s="117">
        <v>53</v>
      </c>
      <c r="C5" s="117">
        <v>53</v>
      </c>
      <c r="D5" s="117">
        <v>53</v>
      </c>
      <c r="E5" s="117">
        <v>53</v>
      </c>
      <c r="F5" s="117">
        <v>53</v>
      </c>
      <c r="G5" s="117">
        <v>53</v>
      </c>
      <c r="H5" s="117">
        <v>53</v>
      </c>
      <c r="I5" s="117">
        <v>53</v>
      </c>
      <c r="J5" s="117">
        <v>42</v>
      </c>
      <c r="K5" s="117">
        <v>42</v>
      </c>
      <c r="L5" s="117">
        <v>42</v>
      </c>
      <c r="M5" s="117">
        <v>42</v>
      </c>
      <c r="N5" s="117">
        <v>43</v>
      </c>
      <c r="O5" s="117">
        <v>43</v>
      </c>
      <c r="P5" s="117">
        <v>43</v>
      </c>
      <c r="Q5" s="117">
        <v>48</v>
      </c>
      <c r="R5" s="122">
        <v>53</v>
      </c>
      <c r="S5" s="122">
        <v>53</v>
      </c>
      <c r="T5" s="122">
        <v>53</v>
      </c>
      <c r="U5" s="122">
        <v>53</v>
      </c>
      <c r="V5" s="122">
        <v>53</v>
      </c>
      <c r="W5" s="122">
        <v>53</v>
      </c>
      <c r="X5" s="122">
        <v>53</v>
      </c>
      <c r="Y5" s="122">
        <v>53</v>
      </c>
      <c r="Z5" s="122">
        <v>54</v>
      </c>
      <c r="AA5" s="122">
        <v>53</v>
      </c>
      <c r="AB5" s="122">
        <v>53</v>
      </c>
      <c r="AC5" s="122">
        <v>53</v>
      </c>
      <c r="AD5" s="122">
        <v>53</v>
      </c>
      <c r="AE5" s="123">
        <v>53</v>
      </c>
      <c r="AF5" s="122">
        <v>53</v>
      </c>
      <c r="AG5" s="122">
        <v>53</v>
      </c>
      <c r="AH5" s="122">
        <v>53</v>
      </c>
      <c r="AI5" s="126">
        <v>53</v>
      </c>
      <c r="AJ5" s="126">
        <v>53</v>
      </c>
      <c r="AK5" s="126">
        <v>53</v>
      </c>
      <c r="AL5" s="126">
        <v>53</v>
      </c>
      <c r="AM5" s="126">
        <v>53</v>
      </c>
      <c r="AN5" s="126">
        <v>53</v>
      </c>
      <c r="AO5" s="126">
        <v>53</v>
      </c>
      <c r="AP5" s="126">
        <v>53</v>
      </c>
      <c r="AQ5" s="127">
        <v>53</v>
      </c>
      <c r="AR5" s="126">
        <v>53</v>
      </c>
      <c r="AS5" s="126">
        <v>53</v>
      </c>
      <c r="AT5" s="126">
        <v>53</v>
      </c>
      <c r="AU5" s="126">
        <v>53</v>
      </c>
      <c r="AV5" s="127">
        <v>53</v>
      </c>
      <c r="AW5" s="126">
        <v>53</v>
      </c>
      <c r="AX5" s="126">
        <v>53</v>
      </c>
      <c r="AY5" s="132">
        <v>53</v>
      </c>
      <c r="AZ5" s="131">
        <v>53</v>
      </c>
      <c r="BA5" s="131">
        <v>53</v>
      </c>
      <c r="BB5" s="132">
        <v>53</v>
      </c>
      <c r="BC5" s="131">
        <v>53</v>
      </c>
      <c r="BD5" s="131">
        <v>53</v>
      </c>
      <c r="BE5" s="131">
        <v>53</v>
      </c>
      <c r="BF5" s="131">
        <v>54</v>
      </c>
      <c r="BG5" s="131">
        <v>53</v>
      </c>
      <c r="BH5" s="131">
        <v>53</v>
      </c>
      <c r="BI5" s="131">
        <v>53</v>
      </c>
      <c r="BJ5" s="131">
        <v>53</v>
      </c>
      <c r="BK5" s="131">
        <v>53</v>
      </c>
      <c r="BL5" s="131">
        <v>53</v>
      </c>
      <c r="BM5" s="131">
        <v>53</v>
      </c>
      <c r="BN5" s="131">
        <v>53</v>
      </c>
      <c r="BO5" s="131">
        <v>53</v>
      </c>
      <c r="BP5" s="136">
        <v>53</v>
      </c>
      <c r="BQ5" s="136">
        <v>53</v>
      </c>
      <c r="BR5" s="136">
        <v>53</v>
      </c>
      <c r="BS5" s="136">
        <v>53</v>
      </c>
      <c r="BT5" s="136">
        <v>53</v>
      </c>
      <c r="BU5" s="136">
        <v>53</v>
      </c>
      <c r="BV5" s="136">
        <v>54</v>
      </c>
      <c r="BW5" s="137">
        <v>54</v>
      </c>
      <c r="BX5" s="136">
        <v>54</v>
      </c>
      <c r="BY5" s="136">
        <v>54</v>
      </c>
      <c r="BZ5" s="136">
        <v>53</v>
      </c>
      <c r="CA5" s="136">
        <v>53</v>
      </c>
      <c r="CB5" s="136">
        <v>53</v>
      </c>
      <c r="CC5" s="136">
        <v>53</v>
      </c>
      <c r="CD5" s="136">
        <v>53</v>
      </c>
      <c r="CE5" s="136">
        <v>53</v>
      </c>
      <c r="CF5" s="136">
        <v>53</v>
      </c>
      <c r="CG5" s="140">
        <v>53</v>
      </c>
      <c r="CH5" s="140">
        <v>53</v>
      </c>
      <c r="CI5" s="140">
        <v>53</v>
      </c>
      <c r="CJ5" s="140">
        <v>53</v>
      </c>
      <c r="CK5" s="140">
        <v>53</v>
      </c>
      <c r="CL5" s="140">
        <v>53</v>
      </c>
      <c r="CM5" s="140">
        <v>53</v>
      </c>
      <c r="CN5" s="140">
        <v>54</v>
      </c>
      <c r="CO5" s="140">
        <v>54</v>
      </c>
      <c r="CP5" s="140">
        <v>54</v>
      </c>
      <c r="CQ5" s="140">
        <v>54</v>
      </c>
      <c r="CR5" s="140">
        <v>54</v>
      </c>
      <c r="CS5" s="140">
        <v>53</v>
      </c>
      <c r="CT5" s="144">
        <v>1261</v>
      </c>
    </row>
    <row r="6" spans="1:98" x14ac:dyDescent="0.25">
      <c r="A6" s="8" t="s">
        <v>89</v>
      </c>
      <c r="B6" s="117">
        <v>100</v>
      </c>
      <c r="C6" s="118">
        <v>101</v>
      </c>
      <c r="D6" s="118">
        <v>101</v>
      </c>
      <c r="E6" s="118">
        <v>101</v>
      </c>
      <c r="F6" s="117">
        <v>101</v>
      </c>
      <c r="G6" s="118">
        <v>101</v>
      </c>
      <c r="H6" s="117">
        <v>101</v>
      </c>
      <c r="I6" s="117">
        <v>101</v>
      </c>
      <c r="J6" s="117">
        <v>101</v>
      </c>
      <c r="K6" s="117">
        <v>101</v>
      </c>
      <c r="L6" s="117">
        <v>101</v>
      </c>
      <c r="M6" s="117">
        <v>101</v>
      </c>
      <c r="N6" s="117">
        <v>91</v>
      </c>
      <c r="O6" s="117">
        <v>91</v>
      </c>
      <c r="P6" s="117">
        <v>91</v>
      </c>
      <c r="Q6" s="117">
        <v>101</v>
      </c>
      <c r="R6" s="122">
        <v>101</v>
      </c>
      <c r="S6" s="122">
        <v>101</v>
      </c>
      <c r="T6" s="122">
        <v>100</v>
      </c>
      <c r="U6" s="122">
        <v>101</v>
      </c>
      <c r="V6" s="122">
        <v>101</v>
      </c>
      <c r="W6" s="122">
        <v>101</v>
      </c>
      <c r="X6" s="122">
        <v>100</v>
      </c>
      <c r="Y6" s="122">
        <v>101</v>
      </c>
      <c r="Z6" s="122">
        <v>101</v>
      </c>
      <c r="AA6" s="122">
        <v>101</v>
      </c>
      <c r="AB6" s="122">
        <v>101</v>
      </c>
      <c r="AC6" s="122">
        <v>101</v>
      </c>
      <c r="AD6" s="123">
        <v>101</v>
      </c>
      <c r="AE6" s="123">
        <v>101</v>
      </c>
      <c r="AF6" s="122">
        <v>101</v>
      </c>
      <c r="AG6" s="123">
        <v>101</v>
      </c>
      <c r="AH6" s="123">
        <v>101</v>
      </c>
      <c r="AI6" s="126">
        <v>100</v>
      </c>
      <c r="AJ6" s="126">
        <v>101</v>
      </c>
      <c r="AK6" s="126">
        <v>101</v>
      </c>
      <c r="AL6" s="126">
        <v>100</v>
      </c>
      <c r="AM6" s="126">
        <v>100</v>
      </c>
      <c r="AN6" s="126">
        <v>101</v>
      </c>
      <c r="AO6" s="126">
        <v>101</v>
      </c>
      <c r="AP6" s="127">
        <v>101</v>
      </c>
      <c r="AQ6" s="127">
        <v>101</v>
      </c>
      <c r="AR6" s="126">
        <v>101</v>
      </c>
      <c r="AS6" s="126">
        <v>101</v>
      </c>
      <c r="AT6" s="127">
        <v>101</v>
      </c>
      <c r="AU6" s="126">
        <v>101</v>
      </c>
      <c r="AV6" s="127">
        <v>101</v>
      </c>
      <c r="AW6" s="126">
        <v>100</v>
      </c>
      <c r="AX6" s="127">
        <v>100</v>
      </c>
      <c r="AY6" s="132">
        <v>100</v>
      </c>
      <c r="AZ6" s="131">
        <v>100</v>
      </c>
      <c r="BA6" s="131">
        <v>100</v>
      </c>
      <c r="BB6" s="132">
        <v>101</v>
      </c>
      <c r="BC6" s="131">
        <v>101</v>
      </c>
      <c r="BD6" s="132">
        <v>101</v>
      </c>
      <c r="BE6" s="132">
        <v>101</v>
      </c>
      <c r="BF6" s="132">
        <v>101</v>
      </c>
      <c r="BG6" s="132">
        <v>100</v>
      </c>
      <c r="BH6" s="132">
        <v>101</v>
      </c>
      <c r="BI6" s="132">
        <v>101</v>
      </c>
      <c r="BJ6" s="132">
        <v>101</v>
      </c>
      <c r="BK6" s="132">
        <v>101</v>
      </c>
      <c r="BL6" s="132">
        <v>101</v>
      </c>
      <c r="BM6" s="132">
        <v>101</v>
      </c>
      <c r="BN6" s="132">
        <v>101</v>
      </c>
      <c r="BO6" s="132">
        <v>101</v>
      </c>
      <c r="BP6" s="136">
        <v>100</v>
      </c>
      <c r="BQ6" s="136">
        <v>101</v>
      </c>
      <c r="BR6" s="136">
        <v>101</v>
      </c>
      <c r="BS6" s="136">
        <v>101</v>
      </c>
      <c r="BT6" s="136">
        <v>100</v>
      </c>
      <c r="BU6" s="136">
        <v>101</v>
      </c>
      <c r="BV6" s="137">
        <v>101</v>
      </c>
      <c r="BW6" s="137">
        <v>101</v>
      </c>
      <c r="BX6" s="136">
        <v>101</v>
      </c>
      <c r="BY6" s="137">
        <v>101</v>
      </c>
      <c r="BZ6" s="137">
        <v>101</v>
      </c>
      <c r="CA6" s="137">
        <v>101</v>
      </c>
      <c r="CB6" s="137">
        <v>101</v>
      </c>
      <c r="CC6" s="137">
        <v>101</v>
      </c>
      <c r="CD6" s="137">
        <v>101</v>
      </c>
      <c r="CE6" s="137">
        <v>101</v>
      </c>
      <c r="CF6" s="137">
        <v>101</v>
      </c>
      <c r="CG6" s="140">
        <v>101</v>
      </c>
      <c r="CH6" s="140">
        <v>99</v>
      </c>
      <c r="CI6" s="140">
        <v>101</v>
      </c>
      <c r="CJ6" s="140">
        <v>101</v>
      </c>
      <c r="CK6" s="140">
        <v>101</v>
      </c>
      <c r="CL6" s="141">
        <v>100</v>
      </c>
      <c r="CM6" s="141">
        <v>101</v>
      </c>
      <c r="CN6" s="140">
        <v>101</v>
      </c>
      <c r="CO6" s="140">
        <v>100</v>
      </c>
      <c r="CP6" s="141">
        <v>101</v>
      </c>
      <c r="CQ6" s="140">
        <v>101</v>
      </c>
      <c r="CR6" s="141">
        <v>101</v>
      </c>
      <c r="CS6" s="140">
        <v>99</v>
      </c>
      <c r="CT6" s="144">
        <v>2408</v>
      </c>
    </row>
    <row r="7" spans="1:98" x14ac:dyDescent="0.25">
      <c r="A7" s="8" t="s">
        <v>90</v>
      </c>
      <c r="B7" s="117">
        <v>86</v>
      </c>
      <c r="C7" s="117">
        <v>86</v>
      </c>
      <c r="D7" s="117">
        <v>86</v>
      </c>
      <c r="E7" s="117">
        <v>85</v>
      </c>
      <c r="F7" s="117">
        <v>45</v>
      </c>
      <c r="G7" s="117">
        <v>45</v>
      </c>
      <c r="H7" s="117">
        <v>45</v>
      </c>
      <c r="I7" s="117">
        <v>85</v>
      </c>
      <c r="J7" s="117">
        <v>80</v>
      </c>
      <c r="K7" s="117">
        <v>80</v>
      </c>
      <c r="L7" s="117">
        <v>81</v>
      </c>
      <c r="M7" s="117">
        <v>80</v>
      </c>
      <c r="N7" s="117">
        <v>81</v>
      </c>
      <c r="O7" s="117">
        <v>80</v>
      </c>
      <c r="P7" s="117">
        <v>81</v>
      </c>
      <c r="Q7" s="117">
        <v>80</v>
      </c>
      <c r="R7" s="122">
        <v>87</v>
      </c>
      <c r="S7" s="122">
        <v>87</v>
      </c>
      <c r="T7" s="122">
        <v>87</v>
      </c>
      <c r="U7" s="122">
        <v>87</v>
      </c>
      <c r="V7" s="122">
        <v>87</v>
      </c>
      <c r="W7" s="122">
        <v>87</v>
      </c>
      <c r="X7" s="122">
        <v>87</v>
      </c>
      <c r="Y7" s="122">
        <v>85</v>
      </c>
      <c r="Z7" s="122">
        <v>87</v>
      </c>
      <c r="AA7" s="122">
        <v>84</v>
      </c>
      <c r="AB7" s="122">
        <v>84</v>
      </c>
      <c r="AC7" s="122">
        <v>85</v>
      </c>
      <c r="AD7" s="122">
        <v>85</v>
      </c>
      <c r="AE7" s="123">
        <v>87</v>
      </c>
      <c r="AF7" s="122">
        <v>87</v>
      </c>
      <c r="AG7" s="122">
        <v>87</v>
      </c>
      <c r="AH7" s="122">
        <v>87</v>
      </c>
      <c r="AI7" s="126">
        <v>87</v>
      </c>
      <c r="AJ7" s="126">
        <v>87</v>
      </c>
      <c r="AK7" s="126">
        <v>85</v>
      </c>
      <c r="AL7" s="126">
        <v>86</v>
      </c>
      <c r="AM7" s="126">
        <v>44</v>
      </c>
      <c r="AN7" s="126">
        <v>45</v>
      </c>
      <c r="AO7" s="126">
        <v>42</v>
      </c>
      <c r="AP7" s="126">
        <v>42</v>
      </c>
      <c r="AQ7" s="127">
        <v>43</v>
      </c>
      <c r="AR7" s="126">
        <v>42</v>
      </c>
      <c r="AS7" s="126">
        <v>42</v>
      </c>
      <c r="AT7" s="126">
        <v>42</v>
      </c>
      <c r="AU7" s="126">
        <v>42</v>
      </c>
      <c r="AV7" s="127">
        <v>45</v>
      </c>
      <c r="AW7" s="126">
        <v>84</v>
      </c>
      <c r="AX7" s="126">
        <v>83</v>
      </c>
      <c r="AY7" s="132">
        <v>86</v>
      </c>
      <c r="AZ7" s="131">
        <v>83</v>
      </c>
      <c r="BA7" s="131">
        <v>85</v>
      </c>
      <c r="BB7" s="132">
        <v>85</v>
      </c>
      <c r="BC7" s="131">
        <v>85</v>
      </c>
      <c r="BD7" s="131">
        <v>85</v>
      </c>
      <c r="BE7" s="131">
        <v>87</v>
      </c>
      <c r="BF7" s="131">
        <v>87</v>
      </c>
      <c r="BG7" s="131">
        <v>85</v>
      </c>
      <c r="BH7" s="131">
        <v>85</v>
      </c>
      <c r="BI7" s="131">
        <v>86</v>
      </c>
      <c r="BJ7" s="131">
        <v>87</v>
      </c>
      <c r="BK7" s="131">
        <v>87</v>
      </c>
      <c r="BL7" s="131">
        <v>87</v>
      </c>
      <c r="BM7" s="131">
        <v>87</v>
      </c>
      <c r="BN7" s="131">
        <v>85</v>
      </c>
      <c r="BO7" s="131">
        <v>86</v>
      </c>
      <c r="BP7" s="136">
        <v>84</v>
      </c>
      <c r="BQ7" s="136">
        <v>84</v>
      </c>
      <c r="BR7" s="136">
        <v>85</v>
      </c>
      <c r="BS7" s="136">
        <v>85</v>
      </c>
      <c r="BT7" s="136">
        <v>84</v>
      </c>
      <c r="BU7" s="136">
        <v>85</v>
      </c>
      <c r="BV7" s="136">
        <v>87</v>
      </c>
      <c r="BW7" s="137">
        <v>87</v>
      </c>
      <c r="BX7" s="136">
        <v>87</v>
      </c>
      <c r="BY7" s="136">
        <v>87</v>
      </c>
      <c r="BZ7" s="136">
        <v>86</v>
      </c>
      <c r="CA7" s="136">
        <v>86</v>
      </c>
      <c r="CB7" s="136">
        <v>84</v>
      </c>
      <c r="CC7" s="136">
        <v>87</v>
      </c>
      <c r="CD7" s="136">
        <v>87</v>
      </c>
      <c r="CE7" s="136">
        <v>86</v>
      </c>
      <c r="CF7" s="136">
        <v>86</v>
      </c>
      <c r="CG7" s="140">
        <v>85</v>
      </c>
      <c r="CH7" s="140">
        <v>84</v>
      </c>
      <c r="CI7" s="140">
        <v>37</v>
      </c>
      <c r="CJ7" s="140">
        <v>44</v>
      </c>
      <c r="CK7" s="140">
        <v>44</v>
      </c>
      <c r="CL7" s="140">
        <v>43</v>
      </c>
      <c r="CM7" s="140">
        <v>44</v>
      </c>
      <c r="CN7" s="140">
        <v>44</v>
      </c>
      <c r="CO7" s="140">
        <v>43</v>
      </c>
      <c r="CP7" s="140">
        <v>43</v>
      </c>
      <c r="CQ7" s="140">
        <v>44</v>
      </c>
      <c r="CR7" s="140">
        <v>44</v>
      </c>
      <c r="CS7" s="140">
        <v>43</v>
      </c>
      <c r="CT7" s="144">
        <v>1788</v>
      </c>
    </row>
    <row r="8" spans="1:98" ht="18" x14ac:dyDescent="0.25">
      <c r="A8" s="8" t="s">
        <v>91</v>
      </c>
      <c r="B8" s="117">
        <v>17</v>
      </c>
      <c r="C8" s="117">
        <v>17</v>
      </c>
      <c r="D8" s="117">
        <v>17</v>
      </c>
      <c r="E8" s="117">
        <v>17</v>
      </c>
      <c r="F8" s="117">
        <v>16</v>
      </c>
      <c r="G8" s="117">
        <v>17</v>
      </c>
      <c r="H8" s="117">
        <v>15</v>
      </c>
      <c r="I8" s="117">
        <v>15</v>
      </c>
      <c r="J8" s="117">
        <v>15</v>
      </c>
      <c r="K8" s="117">
        <v>15</v>
      </c>
      <c r="L8" s="117">
        <v>15</v>
      </c>
      <c r="M8" s="117">
        <v>15</v>
      </c>
      <c r="N8" s="117">
        <v>15</v>
      </c>
      <c r="O8" s="117">
        <v>15</v>
      </c>
      <c r="P8" s="117">
        <v>14</v>
      </c>
      <c r="Q8" s="117">
        <v>15</v>
      </c>
      <c r="R8" s="122">
        <v>17</v>
      </c>
      <c r="S8" s="122">
        <v>17</v>
      </c>
      <c r="T8" s="122">
        <v>17</v>
      </c>
      <c r="U8" s="122">
        <v>17</v>
      </c>
      <c r="V8" s="122">
        <v>17</v>
      </c>
      <c r="W8" s="122">
        <v>15</v>
      </c>
      <c r="X8" s="122">
        <v>15</v>
      </c>
      <c r="Y8" s="122">
        <v>15</v>
      </c>
      <c r="Z8" s="122">
        <v>15</v>
      </c>
      <c r="AA8" s="122">
        <v>14</v>
      </c>
      <c r="AB8" s="122">
        <v>15</v>
      </c>
      <c r="AC8" s="122">
        <v>15</v>
      </c>
      <c r="AD8" s="122">
        <v>15</v>
      </c>
      <c r="AE8" s="123">
        <v>15</v>
      </c>
      <c r="AF8" s="122">
        <v>15</v>
      </c>
      <c r="AG8" s="122">
        <v>15</v>
      </c>
      <c r="AH8" s="122">
        <v>15</v>
      </c>
      <c r="AI8" s="126">
        <v>15</v>
      </c>
      <c r="AJ8" s="126">
        <v>15</v>
      </c>
      <c r="AK8" s="126">
        <v>15</v>
      </c>
      <c r="AL8" s="126">
        <v>15</v>
      </c>
      <c r="AM8" s="126">
        <v>15</v>
      </c>
      <c r="AN8" s="126">
        <v>15</v>
      </c>
      <c r="AO8" s="126">
        <v>15</v>
      </c>
      <c r="AP8" s="126">
        <v>15</v>
      </c>
      <c r="AQ8" s="127">
        <v>15</v>
      </c>
      <c r="AR8" s="126">
        <v>15</v>
      </c>
      <c r="AS8" s="126">
        <v>15</v>
      </c>
      <c r="AT8" s="126">
        <v>15</v>
      </c>
      <c r="AU8" s="126">
        <v>15</v>
      </c>
      <c r="AV8" s="127">
        <v>15</v>
      </c>
      <c r="AW8" s="126">
        <v>15</v>
      </c>
      <c r="AX8" s="126">
        <v>18</v>
      </c>
      <c r="AY8" s="132">
        <v>18</v>
      </c>
      <c r="AZ8" s="131">
        <v>18</v>
      </c>
      <c r="BA8" s="131">
        <v>19</v>
      </c>
      <c r="BB8" s="132">
        <v>18</v>
      </c>
      <c r="BC8" s="131">
        <v>18</v>
      </c>
      <c r="BD8" s="131">
        <v>19</v>
      </c>
      <c r="BE8" s="131">
        <v>19</v>
      </c>
      <c r="BF8" s="131">
        <v>19</v>
      </c>
      <c r="BG8" s="131">
        <v>19</v>
      </c>
      <c r="BH8" s="131">
        <v>19</v>
      </c>
      <c r="BI8" s="131">
        <v>19</v>
      </c>
      <c r="BJ8" s="131">
        <v>19</v>
      </c>
      <c r="BK8" s="131">
        <v>19</v>
      </c>
      <c r="BL8" s="131">
        <v>19</v>
      </c>
      <c r="BM8" s="131">
        <v>19</v>
      </c>
      <c r="BN8" s="131">
        <v>19</v>
      </c>
      <c r="BO8" s="131">
        <v>19</v>
      </c>
      <c r="BP8" s="136">
        <v>18</v>
      </c>
      <c r="BQ8" s="136">
        <v>18</v>
      </c>
      <c r="BR8" s="136">
        <v>19</v>
      </c>
      <c r="BS8" s="136">
        <v>18</v>
      </c>
      <c r="BT8" s="136">
        <v>18</v>
      </c>
      <c r="BU8" s="136">
        <v>19</v>
      </c>
      <c r="BV8" s="136">
        <v>19</v>
      </c>
      <c r="BW8" s="137">
        <v>19</v>
      </c>
      <c r="BX8" s="136">
        <v>19</v>
      </c>
      <c r="BY8" s="136">
        <v>19</v>
      </c>
      <c r="BZ8" s="136">
        <v>18</v>
      </c>
      <c r="CA8" s="136">
        <v>19</v>
      </c>
      <c r="CB8" s="136">
        <v>19</v>
      </c>
      <c r="CC8" s="136">
        <v>19</v>
      </c>
      <c r="CD8" s="136">
        <v>19</v>
      </c>
      <c r="CE8" s="136">
        <v>19</v>
      </c>
      <c r="CF8" s="136">
        <v>19</v>
      </c>
      <c r="CG8" s="140">
        <v>18</v>
      </c>
      <c r="CH8" s="140">
        <v>19</v>
      </c>
      <c r="CI8" s="140">
        <v>18</v>
      </c>
      <c r="CJ8" s="140">
        <v>19</v>
      </c>
      <c r="CK8" s="140">
        <v>19</v>
      </c>
      <c r="CL8" s="140">
        <v>19</v>
      </c>
      <c r="CM8" s="140">
        <v>19</v>
      </c>
      <c r="CN8" s="140">
        <v>18</v>
      </c>
      <c r="CO8" s="140">
        <v>19</v>
      </c>
      <c r="CP8" s="140">
        <v>19</v>
      </c>
      <c r="CQ8" s="140">
        <v>18</v>
      </c>
      <c r="CR8" s="140">
        <v>19</v>
      </c>
      <c r="CS8" s="140">
        <v>19</v>
      </c>
      <c r="CT8" s="144">
        <v>361</v>
      </c>
    </row>
    <row r="9" spans="1:98" ht="18" x14ac:dyDescent="0.25">
      <c r="A9" s="9" t="s">
        <v>92</v>
      </c>
      <c r="B9" s="117">
        <v>94</v>
      </c>
      <c r="C9" s="117">
        <v>85</v>
      </c>
      <c r="D9" s="117">
        <v>88</v>
      </c>
      <c r="E9" s="117">
        <v>77</v>
      </c>
      <c r="F9" s="117">
        <v>100</v>
      </c>
      <c r="G9" s="117">
        <v>98</v>
      </c>
      <c r="H9" s="117">
        <v>113</v>
      </c>
      <c r="I9" s="117">
        <v>77</v>
      </c>
      <c r="J9" s="117">
        <v>76</v>
      </c>
      <c r="K9" s="117">
        <v>69</v>
      </c>
      <c r="L9" s="117">
        <v>54</v>
      </c>
      <c r="M9" s="117">
        <v>39</v>
      </c>
      <c r="N9" s="117">
        <v>53</v>
      </c>
      <c r="O9" s="117">
        <v>50</v>
      </c>
      <c r="P9" s="117">
        <v>73</v>
      </c>
      <c r="Q9" s="117">
        <v>56</v>
      </c>
      <c r="R9" s="122">
        <v>109</v>
      </c>
      <c r="S9" s="122">
        <v>128</v>
      </c>
      <c r="T9" s="122">
        <v>140</v>
      </c>
      <c r="U9" s="122">
        <v>153</v>
      </c>
      <c r="V9" s="122">
        <v>154</v>
      </c>
      <c r="W9" s="122">
        <v>154</v>
      </c>
      <c r="X9" s="122">
        <v>154</v>
      </c>
      <c r="Y9" s="122">
        <v>153</v>
      </c>
      <c r="Z9" s="122">
        <v>153</v>
      </c>
      <c r="AA9" s="122">
        <v>153</v>
      </c>
      <c r="AB9" s="122">
        <v>153</v>
      </c>
      <c r="AC9" s="122">
        <v>153</v>
      </c>
      <c r="AD9" s="123">
        <v>153</v>
      </c>
      <c r="AE9" s="123">
        <v>153</v>
      </c>
      <c r="AF9" s="122">
        <v>153</v>
      </c>
      <c r="AG9" s="123">
        <v>153</v>
      </c>
      <c r="AH9" s="123">
        <v>153</v>
      </c>
      <c r="AI9" s="126">
        <v>153</v>
      </c>
      <c r="AJ9" s="126">
        <v>153</v>
      </c>
      <c r="AK9" s="126">
        <v>153</v>
      </c>
      <c r="AL9" s="126">
        <v>153</v>
      </c>
      <c r="AM9" s="126">
        <v>153</v>
      </c>
      <c r="AN9" s="126">
        <v>153</v>
      </c>
      <c r="AO9" s="126">
        <v>153</v>
      </c>
      <c r="AP9" s="127">
        <v>153</v>
      </c>
      <c r="AQ9" s="127">
        <v>153</v>
      </c>
      <c r="AR9" s="126">
        <v>153</v>
      </c>
      <c r="AS9" s="126">
        <v>153</v>
      </c>
      <c r="AT9" s="127">
        <v>153</v>
      </c>
      <c r="AU9" s="126">
        <v>153</v>
      </c>
      <c r="AV9" s="127">
        <v>153</v>
      </c>
      <c r="AW9" s="126">
        <v>153</v>
      </c>
      <c r="AX9" s="127">
        <v>153</v>
      </c>
      <c r="AY9" s="132">
        <v>153</v>
      </c>
      <c r="AZ9" s="131">
        <v>153</v>
      </c>
      <c r="BA9" s="131">
        <v>153</v>
      </c>
      <c r="BB9" s="132">
        <v>153</v>
      </c>
      <c r="BC9" s="131">
        <v>153</v>
      </c>
      <c r="BD9" s="132">
        <v>153</v>
      </c>
      <c r="BE9" s="132">
        <v>153</v>
      </c>
      <c r="BF9" s="132">
        <v>153</v>
      </c>
      <c r="BG9" s="132">
        <v>153</v>
      </c>
      <c r="BH9" s="132">
        <v>153</v>
      </c>
      <c r="BI9" s="132">
        <v>153</v>
      </c>
      <c r="BJ9" s="132">
        <v>153</v>
      </c>
      <c r="BK9" s="132">
        <v>153</v>
      </c>
      <c r="BL9" s="132">
        <v>153</v>
      </c>
      <c r="BM9" s="132">
        <v>153</v>
      </c>
      <c r="BN9" s="132">
        <v>153</v>
      </c>
      <c r="BO9" s="132">
        <v>153</v>
      </c>
      <c r="BP9" s="136">
        <v>153</v>
      </c>
      <c r="BQ9" s="136">
        <v>153</v>
      </c>
      <c r="BR9" s="136">
        <v>153</v>
      </c>
      <c r="BS9" s="136">
        <v>153</v>
      </c>
      <c r="BT9" s="136">
        <v>153</v>
      </c>
      <c r="BU9" s="136">
        <v>153</v>
      </c>
      <c r="BV9" s="137">
        <v>153</v>
      </c>
      <c r="BW9" s="137">
        <v>153</v>
      </c>
      <c r="BX9" s="136">
        <v>153</v>
      </c>
      <c r="BY9" s="137">
        <v>153</v>
      </c>
      <c r="BZ9" s="137">
        <v>153</v>
      </c>
      <c r="CA9" s="137">
        <v>153</v>
      </c>
      <c r="CB9" s="137">
        <v>153</v>
      </c>
      <c r="CC9" s="137">
        <v>153</v>
      </c>
      <c r="CD9" s="137">
        <v>153</v>
      </c>
      <c r="CE9" s="137">
        <v>153</v>
      </c>
      <c r="CF9" s="137">
        <v>153</v>
      </c>
      <c r="CG9" s="140">
        <v>153</v>
      </c>
      <c r="CH9" s="140">
        <v>153</v>
      </c>
      <c r="CI9" s="140">
        <v>153</v>
      </c>
      <c r="CJ9" s="140">
        <v>153</v>
      </c>
      <c r="CK9" s="140">
        <v>153</v>
      </c>
      <c r="CL9" s="141">
        <v>153</v>
      </c>
      <c r="CM9" s="141">
        <v>153</v>
      </c>
      <c r="CN9" s="140">
        <v>153</v>
      </c>
      <c r="CO9" s="140">
        <v>153</v>
      </c>
      <c r="CP9" s="141">
        <v>153</v>
      </c>
      <c r="CQ9" s="140">
        <v>153</v>
      </c>
      <c r="CR9" s="141">
        <v>153</v>
      </c>
      <c r="CS9" s="140">
        <v>153</v>
      </c>
      <c r="CT9" s="144">
        <v>3299</v>
      </c>
    </row>
    <row r="10" spans="1:98" x14ac:dyDescent="0.25">
      <c r="A10" s="8" t="s">
        <v>93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65</v>
      </c>
      <c r="W10" s="122">
        <v>115</v>
      </c>
      <c r="X10" s="122">
        <v>183</v>
      </c>
      <c r="Y10" s="122">
        <v>118</v>
      </c>
      <c r="Z10" s="122">
        <v>180</v>
      </c>
      <c r="AA10" s="122">
        <v>124</v>
      </c>
      <c r="AB10" s="122">
        <v>107</v>
      </c>
      <c r="AC10" s="122">
        <v>88</v>
      </c>
      <c r="AD10" s="122">
        <v>88</v>
      </c>
      <c r="AE10" s="123">
        <v>91</v>
      </c>
      <c r="AF10" s="122">
        <v>95</v>
      </c>
      <c r="AG10" s="122">
        <v>93</v>
      </c>
      <c r="AH10" s="122">
        <v>98</v>
      </c>
      <c r="AI10" s="126">
        <v>93</v>
      </c>
      <c r="AJ10" s="126">
        <v>89</v>
      </c>
      <c r="AK10" s="126">
        <v>117</v>
      </c>
      <c r="AL10" s="126">
        <v>119</v>
      </c>
      <c r="AM10" s="126">
        <v>161</v>
      </c>
      <c r="AN10" s="126">
        <v>160</v>
      </c>
      <c r="AO10" s="126">
        <v>128</v>
      </c>
      <c r="AP10" s="127">
        <v>107</v>
      </c>
      <c r="AQ10" s="127">
        <v>123</v>
      </c>
      <c r="AR10" s="126">
        <v>104</v>
      </c>
      <c r="AS10" s="126">
        <v>117</v>
      </c>
      <c r="AT10" s="127">
        <v>118</v>
      </c>
      <c r="AU10" s="126">
        <v>114</v>
      </c>
      <c r="AV10" s="127">
        <v>125</v>
      </c>
      <c r="AW10" s="126">
        <v>114</v>
      </c>
      <c r="AX10" s="126">
        <v>89</v>
      </c>
      <c r="AY10" s="132">
        <v>92</v>
      </c>
      <c r="AZ10" s="131">
        <v>84</v>
      </c>
      <c r="BA10" s="131">
        <v>85</v>
      </c>
      <c r="BB10" s="132">
        <v>92</v>
      </c>
      <c r="BC10" s="131">
        <v>88</v>
      </c>
      <c r="BD10" s="131">
        <v>90</v>
      </c>
      <c r="BE10" s="131">
        <v>91</v>
      </c>
      <c r="BF10" s="131">
        <v>91</v>
      </c>
      <c r="BG10" s="131">
        <v>85</v>
      </c>
      <c r="BH10" s="131">
        <v>90</v>
      </c>
      <c r="BI10" s="131">
        <v>88</v>
      </c>
      <c r="BJ10" s="131">
        <v>91</v>
      </c>
      <c r="BK10" s="131">
        <v>94</v>
      </c>
      <c r="BL10" s="132">
        <v>107</v>
      </c>
      <c r="BM10" s="132">
        <v>122</v>
      </c>
      <c r="BN10" s="132">
        <v>121</v>
      </c>
      <c r="BO10" s="132">
        <v>120</v>
      </c>
      <c r="BP10" s="136">
        <v>110</v>
      </c>
      <c r="BQ10" s="136">
        <v>104</v>
      </c>
      <c r="BR10" s="136">
        <v>113</v>
      </c>
      <c r="BS10" s="136">
        <v>108</v>
      </c>
      <c r="BT10" s="136">
        <v>99</v>
      </c>
      <c r="BU10" s="136">
        <v>115</v>
      </c>
      <c r="BV10" s="137">
        <v>130</v>
      </c>
      <c r="BW10" s="137">
        <v>187</v>
      </c>
      <c r="BX10" s="136">
        <v>193</v>
      </c>
      <c r="BY10" s="137">
        <v>185</v>
      </c>
      <c r="BZ10" s="137">
        <v>156</v>
      </c>
      <c r="CA10" s="137">
        <v>156</v>
      </c>
      <c r="CB10" s="137">
        <v>129</v>
      </c>
      <c r="CC10" s="137">
        <v>146</v>
      </c>
      <c r="CD10" s="137">
        <v>142</v>
      </c>
      <c r="CE10" s="137">
        <v>115</v>
      </c>
      <c r="CF10" s="137">
        <v>109</v>
      </c>
      <c r="CG10" s="140">
        <v>110</v>
      </c>
      <c r="CH10" s="140">
        <v>111</v>
      </c>
      <c r="CI10" s="140">
        <v>126</v>
      </c>
      <c r="CJ10" s="140">
        <v>137</v>
      </c>
      <c r="CK10" s="140">
        <v>87</v>
      </c>
      <c r="CL10" s="140">
        <v>85</v>
      </c>
      <c r="CM10" s="140">
        <v>88</v>
      </c>
      <c r="CN10" s="140">
        <v>85</v>
      </c>
      <c r="CO10" s="140">
        <v>57</v>
      </c>
      <c r="CP10" s="140">
        <v>31</v>
      </c>
      <c r="CQ10" s="140">
        <v>0</v>
      </c>
      <c r="CR10" s="140">
        <v>0</v>
      </c>
      <c r="CS10" s="140">
        <v>0</v>
      </c>
      <c r="CT10" s="144">
        <v>2010</v>
      </c>
    </row>
    <row r="11" spans="1:98" x14ac:dyDescent="0.25">
      <c r="A11" s="8" t="s">
        <v>94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22">
        <v>0</v>
      </c>
      <c r="S11" s="122">
        <v>21</v>
      </c>
      <c r="T11" s="122">
        <v>71</v>
      </c>
      <c r="U11" s="122">
        <v>116</v>
      </c>
      <c r="V11" s="122">
        <v>131</v>
      </c>
      <c r="W11" s="122">
        <v>218</v>
      </c>
      <c r="X11" s="122">
        <v>222</v>
      </c>
      <c r="Y11" s="122">
        <v>204</v>
      </c>
      <c r="Z11" s="122">
        <v>220</v>
      </c>
      <c r="AA11" s="122">
        <v>205</v>
      </c>
      <c r="AB11" s="122">
        <v>174</v>
      </c>
      <c r="AC11" s="122">
        <v>119</v>
      </c>
      <c r="AD11" s="122">
        <v>75</v>
      </c>
      <c r="AE11" s="123">
        <v>93</v>
      </c>
      <c r="AF11" s="122">
        <v>110</v>
      </c>
      <c r="AG11" s="123">
        <v>120</v>
      </c>
      <c r="AH11" s="123">
        <v>169</v>
      </c>
      <c r="AI11" s="126">
        <v>200</v>
      </c>
      <c r="AJ11" s="126">
        <v>181</v>
      </c>
      <c r="AK11" s="126">
        <v>166</v>
      </c>
      <c r="AL11" s="126">
        <v>175</v>
      </c>
      <c r="AM11" s="126">
        <v>212</v>
      </c>
      <c r="AN11" s="126">
        <v>212</v>
      </c>
      <c r="AO11" s="126">
        <v>207</v>
      </c>
      <c r="AP11" s="127">
        <v>201</v>
      </c>
      <c r="AQ11" s="127">
        <v>192</v>
      </c>
      <c r="AR11" s="126">
        <v>199</v>
      </c>
      <c r="AS11" s="126">
        <v>191</v>
      </c>
      <c r="AT11" s="127">
        <v>191</v>
      </c>
      <c r="AU11" s="126">
        <v>190</v>
      </c>
      <c r="AV11" s="127">
        <v>194</v>
      </c>
      <c r="AW11" s="126">
        <v>189</v>
      </c>
      <c r="AX11" s="127">
        <v>183</v>
      </c>
      <c r="AY11" s="132">
        <v>136</v>
      </c>
      <c r="AZ11" s="131">
        <v>91</v>
      </c>
      <c r="BA11" s="131">
        <v>79</v>
      </c>
      <c r="BB11" s="132">
        <v>87</v>
      </c>
      <c r="BC11" s="131">
        <v>79</v>
      </c>
      <c r="BD11" s="131">
        <v>82</v>
      </c>
      <c r="BE11" s="132">
        <v>106</v>
      </c>
      <c r="BF11" s="132">
        <v>168</v>
      </c>
      <c r="BG11" s="132">
        <v>155</v>
      </c>
      <c r="BH11" s="132">
        <v>153</v>
      </c>
      <c r="BI11" s="132">
        <v>141</v>
      </c>
      <c r="BJ11" s="132">
        <v>157</v>
      </c>
      <c r="BK11" s="132">
        <v>186</v>
      </c>
      <c r="BL11" s="132">
        <v>207</v>
      </c>
      <c r="BM11" s="132">
        <v>215</v>
      </c>
      <c r="BN11" s="132">
        <v>204</v>
      </c>
      <c r="BO11" s="132">
        <v>203</v>
      </c>
      <c r="BP11" s="136">
        <v>200</v>
      </c>
      <c r="BQ11" s="136">
        <v>201</v>
      </c>
      <c r="BR11" s="136">
        <v>205</v>
      </c>
      <c r="BS11" s="136">
        <v>202</v>
      </c>
      <c r="BT11" s="136">
        <v>198</v>
      </c>
      <c r="BU11" s="136">
        <v>205</v>
      </c>
      <c r="BV11" s="137">
        <v>212</v>
      </c>
      <c r="BW11" s="137">
        <v>217</v>
      </c>
      <c r="BX11" s="136">
        <v>237</v>
      </c>
      <c r="BY11" s="137">
        <v>237</v>
      </c>
      <c r="BZ11" s="137">
        <v>231</v>
      </c>
      <c r="CA11" s="137">
        <v>205</v>
      </c>
      <c r="CB11" s="137">
        <v>205</v>
      </c>
      <c r="CC11" s="137">
        <v>215</v>
      </c>
      <c r="CD11" s="137">
        <v>211</v>
      </c>
      <c r="CE11" s="137">
        <v>204</v>
      </c>
      <c r="CF11" s="137">
        <v>201</v>
      </c>
      <c r="CG11" s="140">
        <v>201</v>
      </c>
      <c r="CH11" s="140">
        <v>194</v>
      </c>
      <c r="CI11" s="140">
        <v>200</v>
      </c>
      <c r="CJ11" s="140">
        <v>137</v>
      </c>
      <c r="CK11" s="140">
        <v>142</v>
      </c>
      <c r="CL11" s="141">
        <v>127</v>
      </c>
      <c r="CM11" s="140">
        <v>89</v>
      </c>
      <c r="CN11" s="140">
        <v>75</v>
      </c>
      <c r="CO11" s="140">
        <v>65</v>
      </c>
      <c r="CP11" s="140">
        <v>55</v>
      </c>
      <c r="CQ11" s="140">
        <v>69</v>
      </c>
      <c r="CR11" s="140">
        <v>52</v>
      </c>
      <c r="CS11" s="140">
        <v>21</v>
      </c>
      <c r="CT11" s="144">
        <v>3211</v>
      </c>
    </row>
    <row r="12" spans="1:98" x14ac:dyDescent="0.25">
      <c r="A12" s="8" t="s">
        <v>95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50</v>
      </c>
      <c r="Z12" s="122">
        <v>52</v>
      </c>
      <c r="AA12" s="122">
        <v>52</v>
      </c>
      <c r="AB12" s="122">
        <v>0</v>
      </c>
      <c r="AC12" s="122">
        <v>0</v>
      </c>
      <c r="AD12" s="122">
        <v>0</v>
      </c>
      <c r="AE12" s="123">
        <v>0</v>
      </c>
      <c r="AF12" s="122">
        <v>0</v>
      </c>
      <c r="AG12" s="122">
        <v>0</v>
      </c>
      <c r="AH12" s="122">
        <v>0</v>
      </c>
      <c r="AI12" s="126">
        <v>18</v>
      </c>
      <c r="AJ12" s="126">
        <v>52</v>
      </c>
      <c r="AK12" s="126">
        <v>52</v>
      </c>
      <c r="AL12" s="126">
        <v>52</v>
      </c>
      <c r="AM12" s="126">
        <v>51</v>
      </c>
      <c r="AN12" s="126">
        <v>51</v>
      </c>
      <c r="AO12" s="126">
        <v>51</v>
      </c>
      <c r="AP12" s="126">
        <v>51</v>
      </c>
      <c r="AQ12" s="127">
        <v>52</v>
      </c>
      <c r="AR12" s="126">
        <v>52</v>
      </c>
      <c r="AS12" s="126">
        <v>52</v>
      </c>
      <c r="AT12" s="126">
        <v>52</v>
      </c>
      <c r="AU12" s="126">
        <v>52</v>
      </c>
      <c r="AV12" s="127">
        <v>52</v>
      </c>
      <c r="AW12" s="126">
        <v>52</v>
      </c>
      <c r="AX12" s="126">
        <v>43</v>
      </c>
      <c r="AY12" s="132">
        <v>43</v>
      </c>
      <c r="AZ12" s="131">
        <v>43</v>
      </c>
      <c r="BA12" s="131">
        <v>43</v>
      </c>
      <c r="BB12" s="132">
        <v>0</v>
      </c>
      <c r="BC12" s="131">
        <v>0</v>
      </c>
      <c r="BD12" s="131">
        <v>0</v>
      </c>
      <c r="BE12" s="131">
        <v>0</v>
      </c>
      <c r="BF12" s="131">
        <v>0</v>
      </c>
      <c r="BG12" s="131">
        <v>45</v>
      </c>
      <c r="BH12" s="131">
        <v>50</v>
      </c>
      <c r="BI12" s="131">
        <v>50</v>
      </c>
      <c r="BJ12" s="131">
        <v>50</v>
      </c>
      <c r="BK12" s="131">
        <v>50</v>
      </c>
      <c r="BL12" s="131">
        <v>50</v>
      </c>
      <c r="BM12" s="131">
        <v>50</v>
      </c>
      <c r="BN12" s="131">
        <v>50</v>
      </c>
      <c r="BO12" s="131">
        <v>50</v>
      </c>
      <c r="BP12" s="136">
        <v>50</v>
      </c>
      <c r="BQ12" s="136">
        <v>50</v>
      </c>
      <c r="BR12" s="136">
        <v>50</v>
      </c>
      <c r="BS12" s="136">
        <v>50</v>
      </c>
      <c r="BT12" s="136">
        <v>50</v>
      </c>
      <c r="BU12" s="136">
        <v>50</v>
      </c>
      <c r="BV12" s="136">
        <v>50</v>
      </c>
      <c r="BW12" s="137">
        <v>50</v>
      </c>
      <c r="BX12" s="136">
        <v>50</v>
      </c>
      <c r="BY12" s="136">
        <v>53</v>
      </c>
      <c r="BZ12" s="136">
        <v>50</v>
      </c>
      <c r="CA12" s="136">
        <v>50</v>
      </c>
      <c r="CB12" s="136">
        <v>50</v>
      </c>
      <c r="CC12" s="136">
        <v>50</v>
      </c>
      <c r="CD12" s="136">
        <v>50</v>
      </c>
      <c r="CE12" s="136">
        <v>50</v>
      </c>
      <c r="CF12" s="136">
        <v>50</v>
      </c>
      <c r="CG12" s="140">
        <v>50</v>
      </c>
      <c r="CH12" s="140">
        <v>50</v>
      </c>
      <c r="CI12" s="140">
        <v>50</v>
      </c>
      <c r="CJ12" s="140">
        <v>51</v>
      </c>
      <c r="CK12" s="140">
        <v>51</v>
      </c>
      <c r="CL12" s="140">
        <v>51</v>
      </c>
      <c r="CM12" s="140">
        <v>51</v>
      </c>
      <c r="CN12" s="140">
        <v>51</v>
      </c>
      <c r="CO12" s="140">
        <v>51</v>
      </c>
      <c r="CP12" s="140">
        <v>50</v>
      </c>
      <c r="CQ12" s="140">
        <v>50</v>
      </c>
      <c r="CR12" s="140">
        <v>50</v>
      </c>
      <c r="CS12" s="140">
        <v>50</v>
      </c>
      <c r="CT12" s="144">
        <v>753</v>
      </c>
    </row>
    <row r="13" spans="1:98" x14ac:dyDescent="0.25">
      <c r="A13" s="8" t="s">
        <v>96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22">
        <v>0</v>
      </c>
      <c r="S13" s="122">
        <v>0</v>
      </c>
      <c r="T13" s="122">
        <v>15</v>
      </c>
      <c r="U13" s="122">
        <v>49</v>
      </c>
      <c r="V13" s="122">
        <v>48</v>
      </c>
      <c r="W13" s="122">
        <v>48</v>
      </c>
      <c r="X13" s="122">
        <v>48</v>
      </c>
      <c r="Y13" s="122">
        <v>50</v>
      </c>
      <c r="Z13" s="122">
        <v>50</v>
      </c>
      <c r="AA13" s="122">
        <v>50</v>
      </c>
      <c r="AB13" s="122">
        <v>49</v>
      </c>
      <c r="AC13" s="122">
        <v>49</v>
      </c>
      <c r="AD13" s="122">
        <v>48</v>
      </c>
      <c r="AE13" s="123">
        <v>21</v>
      </c>
      <c r="AF13" s="122">
        <v>20</v>
      </c>
      <c r="AG13" s="122">
        <v>20</v>
      </c>
      <c r="AH13" s="122">
        <v>20</v>
      </c>
      <c r="AI13" s="126">
        <v>21</v>
      </c>
      <c r="AJ13" s="126">
        <v>20</v>
      </c>
      <c r="AK13" s="126">
        <v>21</v>
      </c>
      <c r="AL13" s="126">
        <v>21</v>
      </c>
      <c r="AM13" s="126">
        <v>20</v>
      </c>
      <c r="AN13" s="126">
        <v>21</v>
      </c>
      <c r="AO13" s="126">
        <v>20</v>
      </c>
      <c r="AP13" s="126">
        <v>21</v>
      </c>
      <c r="AQ13" s="127">
        <v>21</v>
      </c>
      <c r="AR13" s="126">
        <v>21</v>
      </c>
      <c r="AS13" s="126">
        <v>21</v>
      </c>
      <c r="AT13" s="126">
        <v>21</v>
      </c>
      <c r="AU13" s="126">
        <v>21</v>
      </c>
      <c r="AV13" s="127">
        <v>21</v>
      </c>
      <c r="AW13" s="126">
        <v>21</v>
      </c>
      <c r="AX13" s="126">
        <v>21</v>
      </c>
      <c r="AY13" s="132">
        <v>21</v>
      </c>
      <c r="AZ13" s="131">
        <v>21</v>
      </c>
      <c r="BA13" s="131">
        <v>21</v>
      </c>
      <c r="BB13" s="132">
        <v>21</v>
      </c>
      <c r="BC13" s="131">
        <v>21</v>
      </c>
      <c r="BD13" s="131">
        <v>21</v>
      </c>
      <c r="BE13" s="131">
        <v>21</v>
      </c>
      <c r="BF13" s="131">
        <v>20</v>
      </c>
      <c r="BG13" s="131">
        <v>20</v>
      </c>
      <c r="BH13" s="131">
        <v>20</v>
      </c>
      <c r="BI13" s="131">
        <v>20</v>
      </c>
      <c r="BJ13" s="131">
        <v>20</v>
      </c>
      <c r="BK13" s="131">
        <v>21</v>
      </c>
      <c r="BL13" s="131">
        <v>20</v>
      </c>
      <c r="BM13" s="131">
        <v>21</v>
      </c>
      <c r="BN13" s="131">
        <v>21</v>
      </c>
      <c r="BO13" s="131">
        <v>21</v>
      </c>
      <c r="BP13" s="136">
        <v>21</v>
      </c>
      <c r="BQ13" s="136">
        <v>21</v>
      </c>
      <c r="BR13" s="136">
        <v>21</v>
      </c>
      <c r="BS13" s="136">
        <v>21</v>
      </c>
      <c r="BT13" s="136">
        <v>21</v>
      </c>
      <c r="BU13" s="136">
        <v>21</v>
      </c>
      <c r="BV13" s="136">
        <v>50</v>
      </c>
      <c r="BW13" s="137">
        <v>50</v>
      </c>
      <c r="BX13" s="136">
        <v>49</v>
      </c>
      <c r="BY13" s="136">
        <v>49</v>
      </c>
      <c r="BZ13" s="136">
        <v>49</v>
      </c>
      <c r="CA13" s="136">
        <v>49</v>
      </c>
      <c r="CB13" s="136">
        <v>49</v>
      </c>
      <c r="CC13" s="136">
        <v>32</v>
      </c>
      <c r="CD13" s="136">
        <v>21</v>
      </c>
      <c r="CE13" s="136">
        <v>21</v>
      </c>
      <c r="CF13" s="136">
        <v>21</v>
      </c>
      <c r="CG13" s="140">
        <v>21</v>
      </c>
      <c r="CH13" s="140">
        <v>21</v>
      </c>
      <c r="CI13" s="140">
        <v>21</v>
      </c>
      <c r="CJ13" s="140">
        <v>21</v>
      </c>
      <c r="CK13" s="140">
        <v>21</v>
      </c>
      <c r="CL13" s="140">
        <v>0</v>
      </c>
      <c r="CM13" s="140">
        <v>0</v>
      </c>
      <c r="CN13" s="140">
        <v>0</v>
      </c>
      <c r="CO13" s="140">
        <v>0</v>
      </c>
      <c r="CP13" s="140">
        <v>0</v>
      </c>
      <c r="CQ13" s="140">
        <v>0</v>
      </c>
      <c r="CR13" s="140">
        <v>0</v>
      </c>
      <c r="CS13" s="140">
        <v>0</v>
      </c>
      <c r="CT13" s="144">
        <v>482</v>
      </c>
    </row>
    <row r="14" spans="1:98" x14ac:dyDescent="0.25">
      <c r="A14" s="8" t="s">
        <v>97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22">
        <v>0</v>
      </c>
      <c r="S14" s="122">
        <v>19</v>
      </c>
      <c r="T14" s="122">
        <v>18</v>
      </c>
      <c r="U14" s="122">
        <v>18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3">
        <v>0</v>
      </c>
      <c r="AF14" s="122">
        <v>0</v>
      </c>
      <c r="AG14" s="122">
        <v>0</v>
      </c>
      <c r="AH14" s="122">
        <v>0</v>
      </c>
      <c r="AI14" s="126">
        <v>0</v>
      </c>
      <c r="AJ14" s="126">
        <v>20</v>
      </c>
      <c r="AK14" s="126">
        <v>20</v>
      </c>
      <c r="AL14" s="126">
        <v>20</v>
      </c>
      <c r="AM14" s="126">
        <v>20</v>
      </c>
      <c r="AN14" s="126">
        <v>20</v>
      </c>
      <c r="AO14" s="126">
        <v>20</v>
      </c>
      <c r="AP14" s="126">
        <v>20</v>
      </c>
      <c r="AQ14" s="127">
        <v>20</v>
      </c>
      <c r="AR14" s="126">
        <v>20</v>
      </c>
      <c r="AS14" s="126">
        <v>20</v>
      </c>
      <c r="AT14" s="126">
        <v>20</v>
      </c>
      <c r="AU14" s="126">
        <v>23</v>
      </c>
      <c r="AV14" s="127">
        <v>36</v>
      </c>
      <c r="AW14" s="126">
        <v>36</v>
      </c>
      <c r="AX14" s="126">
        <v>36</v>
      </c>
      <c r="AY14" s="132">
        <v>20</v>
      </c>
      <c r="AZ14" s="131">
        <v>20</v>
      </c>
      <c r="BA14" s="131">
        <v>20</v>
      </c>
      <c r="BB14" s="132">
        <v>20</v>
      </c>
      <c r="BC14" s="131">
        <v>20</v>
      </c>
      <c r="BD14" s="131">
        <v>20</v>
      </c>
      <c r="BE14" s="131">
        <v>20</v>
      </c>
      <c r="BF14" s="131">
        <v>20</v>
      </c>
      <c r="BG14" s="131">
        <v>20</v>
      </c>
      <c r="BH14" s="131">
        <v>20</v>
      </c>
      <c r="BI14" s="131">
        <v>20</v>
      </c>
      <c r="BJ14" s="131">
        <v>20</v>
      </c>
      <c r="BK14" s="131">
        <v>20</v>
      </c>
      <c r="BL14" s="131">
        <v>20</v>
      </c>
      <c r="BM14" s="131">
        <v>20</v>
      </c>
      <c r="BN14" s="131">
        <v>20</v>
      </c>
      <c r="BO14" s="131">
        <v>20</v>
      </c>
      <c r="BP14" s="136">
        <v>20</v>
      </c>
      <c r="BQ14" s="136">
        <v>20</v>
      </c>
      <c r="BR14" s="136">
        <v>20</v>
      </c>
      <c r="BS14" s="136">
        <v>20</v>
      </c>
      <c r="BT14" s="136">
        <v>20</v>
      </c>
      <c r="BU14" s="136">
        <v>20</v>
      </c>
      <c r="BV14" s="136">
        <v>19</v>
      </c>
      <c r="BW14" s="137">
        <v>36</v>
      </c>
      <c r="BX14" s="136">
        <v>36</v>
      </c>
      <c r="BY14" s="136">
        <v>36</v>
      </c>
      <c r="BZ14" s="136">
        <v>36</v>
      </c>
      <c r="CA14" s="136">
        <v>36</v>
      </c>
      <c r="CB14" s="136">
        <v>36</v>
      </c>
      <c r="CC14" s="136">
        <v>36</v>
      </c>
      <c r="CD14" s="136">
        <v>36</v>
      </c>
      <c r="CE14" s="136">
        <v>36</v>
      </c>
      <c r="CF14" s="136">
        <v>36</v>
      </c>
      <c r="CG14" s="140">
        <v>21</v>
      </c>
      <c r="CH14" s="140">
        <v>21</v>
      </c>
      <c r="CI14" s="140">
        <v>21</v>
      </c>
      <c r="CJ14" s="140">
        <v>21</v>
      </c>
      <c r="CK14" s="140">
        <v>21</v>
      </c>
      <c r="CL14" s="140">
        <v>21</v>
      </c>
      <c r="CM14" s="140">
        <v>0</v>
      </c>
      <c r="CN14" s="140">
        <v>0</v>
      </c>
      <c r="CO14" s="140">
        <v>0</v>
      </c>
      <c r="CP14" s="140">
        <v>0</v>
      </c>
      <c r="CQ14" s="140">
        <v>0</v>
      </c>
      <c r="CR14" s="140">
        <v>0</v>
      </c>
      <c r="CS14" s="140">
        <v>0</v>
      </c>
      <c r="CT14" s="144">
        <v>338</v>
      </c>
    </row>
    <row r="15" spans="1:98" x14ac:dyDescent="0.25">
      <c r="A15" s="8" t="s">
        <v>98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17</v>
      </c>
      <c r="W15" s="122">
        <v>31</v>
      </c>
      <c r="X15" s="122">
        <v>40</v>
      </c>
      <c r="Y15" s="122">
        <v>40</v>
      </c>
      <c r="Z15" s="122">
        <v>40</v>
      </c>
      <c r="AA15" s="122">
        <v>40</v>
      </c>
      <c r="AB15" s="122">
        <v>40</v>
      </c>
      <c r="AC15" s="122">
        <v>40</v>
      </c>
      <c r="AD15" s="122">
        <v>40</v>
      </c>
      <c r="AE15" s="123">
        <v>40</v>
      </c>
      <c r="AF15" s="122">
        <v>40</v>
      </c>
      <c r="AG15" s="122">
        <v>40</v>
      </c>
      <c r="AH15" s="122">
        <v>40</v>
      </c>
      <c r="AI15" s="126">
        <v>40</v>
      </c>
      <c r="AJ15" s="126">
        <v>39</v>
      </c>
      <c r="AK15" s="126">
        <v>40</v>
      </c>
      <c r="AL15" s="126">
        <v>40</v>
      </c>
      <c r="AM15" s="126">
        <v>40</v>
      </c>
      <c r="AN15" s="126">
        <v>40</v>
      </c>
      <c r="AO15" s="126">
        <v>40</v>
      </c>
      <c r="AP15" s="126">
        <v>40</v>
      </c>
      <c r="AQ15" s="127">
        <v>40</v>
      </c>
      <c r="AR15" s="126">
        <v>40</v>
      </c>
      <c r="AS15" s="126">
        <v>40</v>
      </c>
      <c r="AT15" s="126">
        <v>40</v>
      </c>
      <c r="AU15" s="126">
        <v>39</v>
      </c>
      <c r="AV15" s="127">
        <v>39</v>
      </c>
      <c r="AW15" s="126">
        <v>39</v>
      </c>
      <c r="AX15" s="126">
        <v>39</v>
      </c>
      <c r="AY15" s="132">
        <v>39</v>
      </c>
      <c r="AZ15" s="131">
        <v>39</v>
      </c>
      <c r="BA15" s="131">
        <v>39</v>
      </c>
      <c r="BB15" s="132">
        <v>11</v>
      </c>
      <c r="BC15" s="131">
        <v>7</v>
      </c>
      <c r="BD15" s="131">
        <v>9</v>
      </c>
      <c r="BE15" s="131">
        <v>13</v>
      </c>
      <c r="BF15" s="131">
        <v>13</v>
      </c>
      <c r="BG15" s="131">
        <v>8</v>
      </c>
      <c r="BH15" s="131">
        <v>11</v>
      </c>
      <c r="BI15" s="131">
        <v>27</v>
      </c>
      <c r="BJ15" s="131">
        <v>38</v>
      </c>
      <c r="BK15" s="131">
        <v>39</v>
      </c>
      <c r="BL15" s="131">
        <v>39</v>
      </c>
      <c r="BM15" s="131">
        <v>39</v>
      </c>
      <c r="BN15" s="131">
        <v>39</v>
      </c>
      <c r="BO15" s="131">
        <v>39</v>
      </c>
      <c r="BP15" s="136">
        <v>39</v>
      </c>
      <c r="BQ15" s="136">
        <v>39</v>
      </c>
      <c r="BR15" s="136">
        <v>39</v>
      </c>
      <c r="BS15" s="136">
        <v>39</v>
      </c>
      <c r="BT15" s="136">
        <v>39</v>
      </c>
      <c r="BU15" s="136">
        <v>39</v>
      </c>
      <c r="BV15" s="136">
        <v>39</v>
      </c>
      <c r="BW15" s="137">
        <v>39</v>
      </c>
      <c r="BX15" s="136">
        <v>39</v>
      </c>
      <c r="BY15" s="136">
        <v>39</v>
      </c>
      <c r="BZ15" s="136">
        <v>39</v>
      </c>
      <c r="CA15" s="136">
        <v>39</v>
      </c>
      <c r="CB15" s="136">
        <v>39</v>
      </c>
      <c r="CC15" s="136">
        <v>39</v>
      </c>
      <c r="CD15" s="136">
        <v>39</v>
      </c>
      <c r="CE15" s="136">
        <v>39</v>
      </c>
      <c r="CF15" s="136">
        <v>39</v>
      </c>
      <c r="CG15" s="140">
        <v>39</v>
      </c>
      <c r="CH15" s="140">
        <v>39</v>
      </c>
      <c r="CI15" s="140">
        <v>39</v>
      </c>
      <c r="CJ15" s="140">
        <v>39</v>
      </c>
      <c r="CK15" s="140">
        <v>39</v>
      </c>
      <c r="CL15" s="140">
        <v>39</v>
      </c>
      <c r="CM15" s="140">
        <v>39</v>
      </c>
      <c r="CN15" s="140">
        <v>39</v>
      </c>
      <c r="CO15" s="140">
        <v>39</v>
      </c>
      <c r="CP15" s="140">
        <v>30</v>
      </c>
      <c r="CQ15" s="140">
        <v>22</v>
      </c>
      <c r="CR15" s="140">
        <v>0</v>
      </c>
      <c r="CS15" s="140">
        <v>0</v>
      </c>
      <c r="CT15" s="144">
        <v>664</v>
      </c>
    </row>
    <row r="16" spans="1:98" x14ac:dyDescent="0.25">
      <c r="A16" s="8" t="s">
        <v>99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22">
        <v>0</v>
      </c>
      <c r="S16" s="122">
        <v>9</v>
      </c>
      <c r="T16" s="122">
        <v>30</v>
      </c>
      <c r="U16" s="122">
        <v>39</v>
      </c>
      <c r="V16" s="122">
        <v>121</v>
      </c>
      <c r="W16" s="122">
        <v>80</v>
      </c>
      <c r="X16" s="122">
        <v>80</v>
      </c>
      <c r="Y16" s="122">
        <v>118</v>
      </c>
      <c r="Z16" s="122">
        <v>79</v>
      </c>
      <c r="AA16" s="122">
        <v>79</v>
      </c>
      <c r="AB16" s="122">
        <v>50</v>
      </c>
      <c r="AC16" s="122">
        <v>41</v>
      </c>
      <c r="AD16" s="122">
        <v>40</v>
      </c>
      <c r="AE16" s="123">
        <v>40</v>
      </c>
      <c r="AF16" s="122">
        <v>31</v>
      </c>
      <c r="AG16" s="122">
        <v>30</v>
      </c>
      <c r="AH16" s="122">
        <v>10</v>
      </c>
      <c r="AI16" s="126">
        <v>10</v>
      </c>
      <c r="AJ16" s="126">
        <v>10</v>
      </c>
      <c r="AK16" s="126">
        <v>11</v>
      </c>
      <c r="AL16" s="126">
        <v>10</v>
      </c>
      <c r="AM16" s="126">
        <v>10</v>
      </c>
      <c r="AN16" s="126">
        <v>10</v>
      </c>
      <c r="AO16" s="126">
        <v>19</v>
      </c>
      <c r="AP16" s="126">
        <v>20</v>
      </c>
      <c r="AQ16" s="127">
        <v>19</v>
      </c>
      <c r="AR16" s="126">
        <v>19</v>
      </c>
      <c r="AS16" s="126">
        <v>19</v>
      </c>
      <c r="AT16" s="126">
        <v>19</v>
      </c>
      <c r="AU16" s="126">
        <v>20</v>
      </c>
      <c r="AV16" s="127">
        <v>10</v>
      </c>
      <c r="AW16" s="126">
        <v>9</v>
      </c>
      <c r="AX16" s="126">
        <v>10</v>
      </c>
      <c r="AY16" s="132">
        <v>10</v>
      </c>
      <c r="AZ16" s="131">
        <v>10</v>
      </c>
      <c r="BA16" s="131">
        <v>10</v>
      </c>
      <c r="BB16" s="132">
        <v>10</v>
      </c>
      <c r="BC16" s="131">
        <v>10</v>
      </c>
      <c r="BD16" s="131">
        <v>10</v>
      </c>
      <c r="BE16" s="131">
        <v>10</v>
      </c>
      <c r="BF16" s="131">
        <v>10</v>
      </c>
      <c r="BG16" s="131">
        <v>20</v>
      </c>
      <c r="BH16" s="131">
        <v>20</v>
      </c>
      <c r="BI16" s="131">
        <v>20</v>
      </c>
      <c r="BJ16" s="131">
        <v>20</v>
      </c>
      <c r="BK16" s="131">
        <v>20</v>
      </c>
      <c r="BL16" s="131">
        <v>19</v>
      </c>
      <c r="BM16" s="131">
        <v>19</v>
      </c>
      <c r="BN16" s="131">
        <v>19</v>
      </c>
      <c r="BO16" s="131">
        <v>19</v>
      </c>
      <c r="BP16" s="136">
        <v>19</v>
      </c>
      <c r="BQ16" s="136">
        <v>19</v>
      </c>
      <c r="BR16" s="136">
        <v>19</v>
      </c>
      <c r="BS16" s="136">
        <v>19</v>
      </c>
      <c r="BT16" s="136">
        <v>19</v>
      </c>
      <c r="BU16" s="136">
        <v>20</v>
      </c>
      <c r="BV16" s="136">
        <v>39</v>
      </c>
      <c r="BW16" s="137">
        <v>57</v>
      </c>
      <c r="BX16" s="136">
        <v>120</v>
      </c>
      <c r="BY16" s="137">
        <v>123</v>
      </c>
      <c r="BZ16" s="137">
        <v>120</v>
      </c>
      <c r="CA16" s="137">
        <v>120</v>
      </c>
      <c r="CB16" s="136">
        <v>94</v>
      </c>
      <c r="CC16" s="136">
        <v>81</v>
      </c>
      <c r="CD16" s="136">
        <v>60</v>
      </c>
      <c r="CE16" s="136">
        <v>51</v>
      </c>
      <c r="CF16" s="136">
        <v>50</v>
      </c>
      <c r="CG16" s="140">
        <v>39</v>
      </c>
      <c r="CH16" s="140">
        <v>15</v>
      </c>
      <c r="CI16" s="140">
        <v>10</v>
      </c>
      <c r="CJ16" s="140">
        <v>10</v>
      </c>
      <c r="CK16" s="140">
        <v>0</v>
      </c>
      <c r="CL16" s="140">
        <v>0</v>
      </c>
      <c r="CM16" s="140">
        <v>0</v>
      </c>
      <c r="CN16" s="140">
        <v>0</v>
      </c>
      <c r="CO16" s="140">
        <v>0</v>
      </c>
      <c r="CP16" s="140">
        <v>0</v>
      </c>
      <c r="CQ16" s="140">
        <v>0</v>
      </c>
      <c r="CR16" s="140">
        <v>0</v>
      </c>
      <c r="CS16" s="140">
        <v>0</v>
      </c>
      <c r="CT16" s="144">
        <v>630</v>
      </c>
    </row>
    <row r="17" spans="1:98" x14ac:dyDescent="0.25">
      <c r="A17" s="8" t="s">
        <v>100</v>
      </c>
      <c r="B17" s="117">
        <v>76</v>
      </c>
      <c r="C17" s="117">
        <v>76</v>
      </c>
      <c r="D17" s="117">
        <v>76</v>
      </c>
      <c r="E17" s="117">
        <v>76</v>
      </c>
      <c r="F17" s="117">
        <v>76</v>
      </c>
      <c r="G17" s="117">
        <v>76</v>
      </c>
      <c r="H17" s="117">
        <v>76</v>
      </c>
      <c r="I17" s="117">
        <v>76</v>
      </c>
      <c r="J17" s="117">
        <v>76</v>
      </c>
      <c r="K17" s="117">
        <v>76</v>
      </c>
      <c r="L17" s="117">
        <v>76</v>
      </c>
      <c r="M17" s="117">
        <v>76</v>
      </c>
      <c r="N17" s="117">
        <v>76</v>
      </c>
      <c r="O17" s="117">
        <v>76</v>
      </c>
      <c r="P17" s="117">
        <v>76</v>
      </c>
      <c r="Q17" s="117">
        <v>76</v>
      </c>
      <c r="R17" s="122">
        <v>76</v>
      </c>
      <c r="S17" s="122">
        <v>76</v>
      </c>
      <c r="T17" s="122">
        <v>76</v>
      </c>
      <c r="U17" s="122">
        <v>76</v>
      </c>
      <c r="V17" s="122">
        <v>76</v>
      </c>
      <c r="W17" s="122">
        <v>76</v>
      </c>
      <c r="X17" s="122">
        <v>76</v>
      </c>
      <c r="Y17" s="122">
        <v>76</v>
      </c>
      <c r="Z17" s="122">
        <v>76</v>
      </c>
      <c r="AA17" s="122">
        <v>76</v>
      </c>
      <c r="AB17" s="122">
        <v>76</v>
      </c>
      <c r="AC17" s="122">
        <v>76</v>
      </c>
      <c r="AD17" s="122">
        <v>76</v>
      </c>
      <c r="AE17" s="123">
        <v>76</v>
      </c>
      <c r="AF17" s="122">
        <v>76</v>
      </c>
      <c r="AG17" s="122">
        <v>76</v>
      </c>
      <c r="AH17" s="122">
        <v>76</v>
      </c>
      <c r="AI17" s="126">
        <v>76</v>
      </c>
      <c r="AJ17" s="126">
        <v>76</v>
      </c>
      <c r="AK17" s="126">
        <v>76</v>
      </c>
      <c r="AL17" s="126">
        <v>76</v>
      </c>
      <c r="AM17" s="126">
        <v>76</v>
      </c>
      <c r="AN17" s="126">
        <v>76</v>
      </c>
      <c r="AO17" s="126">
        <v>76</v>
      </c>
      <c r="AP17" s="126">
        <v>76</v>
      </c>
      <c r="AQ17" s="127">
        <v>76</v>
      </c>
      <c r="AR17" s="126">
        <v>76</v>
      </c>
      <c r="AS17" s="126">
        <v>76</v>
      </c>
      <c r="AT17" s="126">
        <v>76</v>
      </c>
      <c r="AU17" s="126">
        <v>76</v>
      </c>
      <c r="AV17" s="127">
        <v>76</v>
      </c>
      <c r="AW17" s="126">
        <v>76</v>
      </c>
      <c r="AX17" s="126">
        <v>76</v>
      </c>
      <c r="AY17" s="132">
        <v>77</v>
      </c>
      <c r="AZ17" s="131">
        <v>76</v>
      </c>
      <c r="BA17" s="131">
        <v>77</v>
      </c>
      <c r="BB17" s="132">
        <v>77</v>
      </c>
      <c r="BC17" s="131">
        <v>77</v>
      </c>
      <c r="BD17" s="131">
        <v>77</v>
      </c>
      <c r="BE17" s="131">
        <v>77</v>
      </c>
      <c r="BF17" s="131">
        <v>77</v>
      </c>
      <c r="BG17" s="131">
        <v>77</v>
      </c>
      <c r="BH17" s="131">
        <v>77</v>
      </c>
      <c r="BI17" s="131">
        <v>77</v>
      </c>
      <c r="BJ17" s="131">
        <v>78</v>
      </c>
      <c r="BK17" s="131">
        <v>78</v>
      </c>
      <c r="BL17" s="131">
        <v>78</v>
      </c>
      <c r="BM17" s="131">
        <v>77</v>
      </c>
      <c r="BN17" s="131">
        <v>77</v>
      </c>
      <c r="BO17" s="131">
        <v>77</v>
      </c>
      <c r="BP17" s="136">
        <v>78</v>
      </c>
      <c r="BQ17" s="136">
        <v>77</v>
      </c>
      <c r="BR17" s="136">
        <v>77</v>
      </c>
      <c r="BS17" s="136">
        <v>77</v>
      </c>
      <c r="BT17" s="136">
        <v>77</v>
      </c>
      <c r="BU17" s="136">
        <v>77</v>
      </c>
      <c r="BV17" s="136">
        <v>78</v>
      </c>
      <c r="BW17" s="137">
        <v>77</v>
      </c>
      <c r="BX17" s="136">
        <v>78</v>
      </c>
      <c r="BY17" s="136">
        <v>78</v>
      </c>
      <c r="BZ17" s="136">
        <v>77</v>
      </c>
      <c r="CA17" s="136">
        <v>78</v>
      </c>
      <c r="CB17" s="136">
        <v>77</v>
      </c>
      <c r="CC17" s="136">
        <v>78</v>
      </c>
      <c r="CD17" s="136">
        <v>78</v>
      </c>
      <c r="CE17" s="136">
        <v>78</v>
      </c>
      <c r="CF17" s="136">
        <v>78</v>
      </c>
      <c r="CG17" s="140">
        <v>78</v>
      </c>
      <c r="CH17" s="140">
        <v>78</v>
      </c>
      <c r="CI17" s="140">
        <v>78</v>
      </c>
      <c r="CJ17" s="140">
        <v>78</v>
      </c>
      <c r="CK17" s="140">
        <v>78</v>
      </c>
      <c r="CL17" s="140">
        <v>78</v>
      </c>
      <c r="CM17" s="140">
        <v>78</v>
      </c>
      <c r="CN17" s="140">
        <v>78</v>
      </c>
      <c r="CO17" s="140">
        <v>78</v>
      </c>
      <c r="CP17" s="140">
        <v>78</v>
      </c>
      <c r="CQ17" s="140">
        <v>78</v>
      </c>
      <c r="CR17" s="140">
        <v>78</v>
      </c>
      <c r="CS17" s="140">
        <v>78</v>
      </c>
      <c r="CT17" s="144">
        <v>1840.3</v>
      </c>
    </row>
    <row r="18" spans="1:98" x14ac:dyDescent="0.25">
      <c r="A18" s="9" t="s">
        <v>101</v>
      </c>
      <c r="B18" s="117">
        <v>187</v>
      </c>
      <c r="C18" s="118">
        <v>187</v>
      </c>
      <c r="D18" s="118">
        <v>186</v>
      </c>
      <c r="E18" s="118">
        <v>187</v>
      </c>
      <c r="F18" s="117">
        <v>187</v>
      </c>
      <c r="G18" s="118">
        <v>188</v>
      </c>
      <c r="H18" s="117">
        <v>188</v>
      </c>
      <c r="I18" s="117">
        <v>186</v>
      </c>
      <c r="J18" s="117">
        <v>187</v>
      </c>
      <c r="K18" s="117">
        <v>187</v>
      </c>
      <c r="L18" s="117">
        <v>187</v>
      </c>
      <c r="M18" s="117">
        <v>187</v>
      </c>
      <c r="N18" s="117">
        <v>186</v>
      </c>
      <c r="O18" s="117">
        <v>186</v>
      </c>
      <c r="P18" s="117">
        <v>186</v>
      </c>
      <c r="Q18" s="117">
        <v>188</v>
      </c>
      <c r="R18" s="122">
        <v>187</v>
      </c>
      <c r="S18" s="122">
        <v>185</v>
      </c>
      <c r="T18" s="122">
        <v>187</v>
      </c>
      <c r="U18" s="122">
        <v>186</v>
      </c>
      <c r="V18" s="122">
        <v>186</v>
      </c>
      <c r="W18" s="122">
        <v>193</v>
      </c>
      <c r="X18" s="122">
        <v>194</v>
      </c>
      <c r="Y18" s="122">
        <v>206</v>
      </c>
      <c r="Z18" s="122">
        <v>213</v>
      </c>
      <c r="AA18" s="122">
        <v>218</v>
      </c>
      <c r="AB18" s="122">
        <v>217</v>
      </c>
      <c r="AC18" s="122">
        <v>217</v>
      </c>
      <c r="AD18" s="123">
        <v>217</v>
      </c>
      <c r="AE18" s="123">
        <v>217</v>
      </c>
      <c r="AF18" s="122">
        <v>220</v>
      </c>
      <c r="AG18" s="123">
        <v>222</v>
      </c>
      <c r="AH18" s="123">
        <v>221</v>
      </c>
      <c r="AI18" s="126">
        <v>219</v>
      </c>
      <c r="AJ18" s="126">
        <v>218</v>
      </c>
      <c r="AK18" s="126">
        <v>212</v>
      </c>
      <c r="AL18" s="126">
        <v>211</v>
      </c>
      <c r="AM18" s="126">
        <v>211</v>
      </c>
      <c r="AN18" s="126">
        <v>211</v>
      </c>
      <c r="AO18" s="126">
        <v>211</v>
      </c>
      <c r="AP18" s="127">
        <v>212</v>
      </c>
      <c r="AQ18" s="127">
        <v>211</v>
      </c>
      <c r="AR18" s="126">
        <v>211</v>
      </c>
      <c r="AS18" s="126">
        <v>211</v>
      </c>
      <c r="AT18" s="127">
        <v>211</v>
      </c>
      <c r="AU18" s="126">
        <v>210</v>
      </c>
      <c r="AV18" s="127">
        <v>210</v>
      </c>
      <c r="AW18" s="126">
        <v>211</v>
      </c>
      <c r="AX18" s="127">
        <v>211</v>
      </c>
      <c r="AY18" s="132">
        <v>210</v>
      </c>
      <c r="AZ18" s="131">
        <v>210</v>
      </c>
      <c r="BA18" s="131">
        <v>210</v>
      </c>
      <c r="BB18" s="132">
        <v>209</v>
      </c>
      <c r="BC18" s="131">
        <v>210</v>
      </c>
      <c r="BD18" s="132">
        <v>211</v>
      </c>
      <c r="BE18" s="132">
        <v>210</v>
      </c>
      <c r="BF18" s="132">
        <v>211</v>
      </c>
      <c r="BG18" s="132">
        <v>210</v>
      </c>
      <c r="BH18" s="132">
        <v>210</v>
      </c>
      <c r="BI18" s="132">
        <v>211</v>
      </c>
      <c r="BJ18" s="132">
        <v>210</v>
      </c>
      <c r="BK18" s="132">
        <v>212</v>
      </c>
      <c r="BL18" s="132">
        <v>210</v>
      </c>
      <c r="BM18" s="132">
        <v>217</v>
      </c>
      <c r="BN18" s="132">
        <v>235</v>
      </c>
      <c r="BO18" s="132">
        <v>235</v>
      </c>
      <c r="BP18" s="136">
        <v>242</v>
      </c>
      <c r="BQ18" s="136">
        <v>242</v>
      </c>
      <c r="BR18" s="136">
        <v>242</v>
      </c>
      <c r="BS18" s="136">
        <v>241</v>
      </c>
      <c r="BT18" s="136">
        <v>242</v>
      </c>
      <c r="BU18" s="136">
        <v>240</v>
      </c>
      <c r="BV18" s="137">
        <v>249</v>
      </c>
      <c r="BW18" s="137">
        <v>262</v>
      </c>
      <c r="BX18" s="136">
        <v>265</v>
      </c>
      <c r="BY18" s="137">
        <v>268</v>
      </c>
      <c r="BZ18" s="137">
        <v>266</v>
      </c>
      <c r="CA18" s="137">
        <v>267</v>
      </c>
      <c r="CB18" s="137">
        <v>267</v>
      </c>
      <c r="CC18" s="137">
        <v>258</v>
      </c>
      <c r="CD18" s="137">
        <v>244</v>
      </c>
      <c r="CE18" s="137">
        <v>241</v>
      </c>
      <c r="CF18" s="137">
        <v>225</v>
      </c>
      <c r="CG18" s="140">
        <v>218</v>
      </c>
      <c r="CH18" s="140">
        <v>207</v>
      </c>
      <c r="CI18" s="140">
        <v>202</v>
      </c>
      <c r="CJ18" s="140">
        <v>195</v>
      </c>
      <c r="CK18" s="140">
        <v>194</v>
      </c>
      <c r="CL18" s="141">
        <v>195</v>
      </c>
      <c r="CM18" s="141">
        <v>194</v>
      </c>
      <c r="CN18" s="140">
        <v>194</v>
      </c>
      <c r="CO18" s="140">
        <v>195</v>
      </c>
      <c r="CP18" s="141">
        <v>194</v>
      </c>
      <c r="CQ18" s="140">
        <v>195</v>
      </c>
      <c r="CR18" s="141">
        <v>194</v>
      </c>
      <c r="CS18" s="140">
        <v>194</v>
      </c>
      <c r="CT18" s="144">
        <v>5078</v>
      </c>
    </row>
    <row r="19" spans="1:98" x14ac:dyDescent="0.25">
      <c r="A19" s="9" t="s">
        <v>102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3">
        <v>0</v>
      </c>
      <c r="AF19" s="122">
        <v>0</v>
      </c>
      <c r="AG19" s="122">
        <v>0</v>
      </c>
      <c r="AH19" s="122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7">
        <v>0</v>
      </c>
      <c r="AR19" s="126">
        <v>0</v>
      </c>
      <c r="AS19" s="126">
        <v>0</v>
      </c>
      <c r="AT19" s="126">
        <v>0</v>
      </c>
      <c r="AU19" s="126">
        <v>0</v>
      </c>
      <c r="AV19" s="127">
        <v>0</v>
      </c>
      <c r="AW19" s="126">
        <v>0</v>
      </c>
      <c r="AX19" s="126">
        <v>0</v>
      </c>
      <c r="AY19" s="132">
        <v>0</v>
      </c>
      <c r="AZ19" s="131">
        <v>0</v>
      </c>
      <c r="BA19" s="131">
        <v>0</v>
      </c>
      <c r="BB19" s="132">
        <v>0</v>
      </c>
      <c r="BC19" s="131">
        <v>0</v>
      </c>
      <c r="BD19" s="131">
        <v>0</v>
      </c>
      <c r="BE19" s="131">
        <v>0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0</v>
      </c>
      <c r="BP19" s="136">
        <v>0</v>
      </c>
      <c r="BQ19" s="136">
        <v>0</v>
      </c>
      <c r="BR19" s="136">
        <v>0</v>
      </c>
      <c r="BS19" s="136">
        <v>0</v>
      </c>
      <c r="BT19" s="136">
        <v>0</v>
      </c>
      <c r="BU19" s="136">
        <v>0</v>
      </c>
      <c r="BV19" s="136">
        <v>0</v>
      </c>
      <c r="BW19" s="137">
        <v>0</v>
      </c>
      <c r="BX19" s="136">
        <v>0</v>
      </c>
      <c r="BY19" s="136">
        <v>0</v>
      </c>
      <c r="BZ19" s="136">
        <v>0</v>
      </c>
      <c r="CA19" s="136">
        <v>0</v>
      </c>
      <c r="CB19" s="136">
        <v>0</v>
      </c>
      <c r="CC19" s="136">
        <v>0</v>
      </c>
      <c r="CD19" s="136">
        <v>0</v>
      </c>
      <c r="CE19" s="136">
        <v>0</v>
      </c>
      <c r="CF19" s="136">
        <v>0</v>
      </c>
      <c r="CG19" s="140">
        <v>0</v>
      </c>
      <c r="CH19" s="140">
        <v>0</v>
      </c>
      <c r="CI19" s="140">
        <v>0</v>
      </c>
      <c r="CJ19" s="140">
        <v>0</v>
      </c>
      <c r="CK19" s="140">
        <v>0</v>
      </c>
      <c r="CL19" s="140">
        <v>0</v>
      </c>
      <c r="CM19" s="140">
        <v>0</v>
      </c>
      <c r="CN19" s="140">
        <v>0</v>
      </c>
      <c r="CO19" s="140">
        <v>0</v>
      </c>
      <c r="CP19" s="140">
        <v>0</v>
      </c>
      <c r="CQ19" s="140">
        <v>0</v>
      </c>
      <c r="CR19" s="140">
        <v>0</v>
      </c>
      <c r="CS19" s="140">
        <v>0</v>
      </c>
      <c r="CT19" s="144">
        <v>0</v>
      </c>
    </row>
    <row r="20" spans="1:98" x14ac:dyDescent="0.25">
      <c r="A20" s="9" t="s">
        <v>103</v>
      </c>
      <c r="B20" s="117">
        <v>200</v>
      </c>
      <c r="C20" s="118">
        <v>194</v>
      </c>
      <c r="D20" s="118">
        <v>197</v>
      </c>
      <c r="E20" s="118">
        <v>196</v>
      </c>
      <c r="F20" s="117">
        <v>196</v>
      </c>
      <c r="G20" s="118">
        <v>196</v>
      </c>
      <c r="H20" s="117">
        <v>196</v>
      </c>
      <c r="I20" s="117">
        <v>197</v>
      </c>
      <c r="J20" s="117">
        <v>196</v>
      </c>
      <c r="K20" s="117">
        <v>199</v>
      </c>
      <c r="L20" s="117">
        <v>196</v>
      </c>
      <c r="M20" s="117">
        <v>195</v>
      </c>
      <c r="N20" s="117">
        <v>196</v>
      </c>
      <c r="O20" s="117">
        <v>197</v>
      </c>
      <c r="P20" s="117">
        <v>194</v>
      </c>
      <c r="Q20" s="117">
        <v>196</v>
      </c>
      <c r="R20" s="122">
        <v>196</v>
      </c>
      <c r="S20" s="122">
        <v>195</v>
      </c>
      <c r="T20" s="122">
        <v>196</v>
      </c>
      <c r="U20" s="122">
        <v>196</v>
      </c>
      <c r="V20" s="122">
        <v>195</v>
      </c>
      <c r="W20" s="122">
        <v>205</v>
      </c>
      <c r="X20" s="122">
        <v>213</v>
      </c>
      <c r="Y20" s="122">
        <v>213</v>
      </c>
      <c r="Z20" s="122">
        <v>213</v>
      </c>
      <c r="AA20" s="122">
        <v>213</v>
      </c>
      <c r="AB20" s="122">
        <v>213</v>
      </c>
      <c r="AC20" s="122">
        <v>216</v>
      </c>
      <c r="AD20" s="123">
        <v>213</v>
      </c>
      <c r="AE20" s="123">
        <v>213</v>
      </c>
      <c r="AF20" s="122">
        <v>214</v>
      </c>
      <c r="AG20" s="123">
        <v>214</v>
      </c>
      <c r="AH20" s="123">
        <v>215</v>
      </c>
      <c r="AI20" s="126">
        <v>215</v>
      </c>
      <c r="AJ20" s="126">
        <v>204</v>
      </c>
      <c r="AK20" s="126">
        <v>197</v>
      </c>
      <c r="AL20" s="126">
        <v>197</v>
      </c>
      <c r="AM20" s="126">
        <v>196</v>
      </c>
      <c r="AN20" s="126">
        <v>196</v>
      </c>
      <c r="AO20" s="126">
        <v>196</v>
      </c>
      <c r="AP20" s="127">
        <v>196</v>
      </c>
      <c r="AQ20" s="127">
        <v>196</v>
      </c>
      <c r="AR20" s="126">
        <v>197</v>
      </c>
      <c r="AS20" s="126">
        <v>195</v>
      </c>
      <c r="AT20" s="127">
        <v>196</v>
      </c>
      <c r="AU20" s="126">
        <v>196</v>
      </c>
      <c r="AV20" s="127">
        <v>197</v>
      </c>
      <c r="AW20" s="126">
        <v>196</v>
      </c>
      <c r="AX20" s="127">
        <v>195</v>
      </c>
      <c r="AY20" s="132">
        <v>195</v>
      </c>
      <c r="AZ20" s="131">
        <v>195</v>
      </c>
      <c r="BA20" s="131">
        <v>194</v>
      </c>
      <c r="BB20" s="132">
        <v>195</v>
      </c>
      <c r="BC20" s="131">
        <v>195</v>
      </c>
      <c r="BD20" s="132">
        <v>195</v>
      </c>
      <c r="BE20" s="132">
        <v>195</v>
      </c>
      <c r="BF20" s="132">
        <v>196</v>
      </c>
      <c r="BG20" s="132">
        <v>195</v>
      </c>
      <c r="BH20" s="132">
        <v>195</v>
      </c>
      <c r="BI20" s="132">
        <v>196</v>
      </c>
      <c r="BJ20" s="132">
        <v>195</v>
      </c>
      <c r="BK20" s="132">
        <v>195</v>
      </c>
      <c r="BL20" s="132">
        <v>196</v>
      </c>
      <c r="BM20" s="132">
        <v>209</v>
      </c>
      <c r="BN20" s="132">
        <v>218</v>
      </c>
      <c r="BO20" s="132">
        <v>222</v>
      </c>
      <c r="BP20" s="136">
        <v>240</v>
      </c>
      <c r="BQ20" s="136">
        <v>241</v>
      </c>
      <c r="BR20" s="136">
        <v>243</v>
      </c>
      <c r="BS20" s="136">
        <v>243</v>
      </c>
      <c r="BT20" s="136">
        <v>242</v>
      </c>
      <c r="BU20" s="136">
        <v>244</v>
      </c>
      <c r="BV20" s="137">
        <v>258</v>
      </c>
      <c r="BW20" s="137">
        <v>270</v>
      </c>
      <c r="BX20" s="136">
        <v>271</v>
      </c>
      <c r="BY20" s="137">
        <v>270</v>
      </c>
      <c r="BZ20" s="137">
        <v>270</v>
      </c>
      <c r="CA20" s="137">
        <v>270</v>
      </c>
      <c r="CB20" s="137">
        <v>268</v>
      </c>
      <c r="CC20" s="137">
        <v>253</v>
      </c>
      <c r="CD20" s="137">
        <v>248</v>
      </c>
      <c r="CE20" s="137">
        <v>243</v>
      </c>
      <c r="CF20" s="137">
        <v>228</v>
      </c>
      <c r="CG20" s="140">
        <v>217</v>
      </c>
      <c r="CH20" s="140">
        <v>199</v>
      </c>
      <c r="CI20" s="140">
        <v>191</v>
      </c>
      <c r="CJ20" s="140">
        <v>188</v>
      </c>
      <c r="CK20" s="140">
        <v>172</v>
      </c>
      <c r="CL20" s="141">
        <v>158</v>
      </c>
      <c r="CM20" s="141">
        <v>159</v>
      </c>
      <c r="CN20" s="140">
        <v>158</v>
      </c>
      <c r="CO20" s="140">
        <v>157</v>
      </c>
      <c r="CP20" s="141">
        <v>159</v>
      </c>
      <c r="CQ20" s="140">
        <v>160</v>
      </c>
      <c r="CR20" s="141">
        <v>159</v>
      </c>
      <c r="CS20" s="140">
        <v>159</v>
      </c>
      <c r="CT20" s="144">
        <v>4954</v>
      </c>
    </row>
    <row r="21" spans="1:98" x14ac:dyDescent="0.25">
      <c r="A21" s="9" t="s">
        <v>104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3">
        <v>0</v>
      </c>
      <c r="AF21" s="122">
        <v>0</v>
      </c>
      <c r="AG21" s="122">
        <v>0</v>
      </c>
      <c r="AH21" s="122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7">
        <v>0</v>
      </c>
      <c r="AR21" s="126">
        <v>0</v>
      </c>
      <c r="AS21" s="126">
        <v>0</v>
      </c>
      <c r="AT21" s="126">
        <v>0</v>
      </c>
      <c r="AU21" s="126">
        <v>0</v>
      </c>
      <c r="AV21" s="127">
        <v>0</v>
      </c>
      <c r="AW21" s="126">
        <v>0</v>
      </c>
      <c r="AX21" s="126">
        <v>0</v>
      </c>
      <c r="AY21" s="132">
        <v>0</v>
      </c>
      <c r="AZ21" s="131">
        <v>0</v>
      </c>
      <c r="BA21" s="131">
        <v>0</v>
      </c>
      <c r="BB21" s="132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6">
        <v>0</v>
      </c>
      <c r="BQ21" s="136">
        <v>0</v>
      </c>
      <c r="BR21" s="136">
        <v>0</v>
      </c>
      <c r="BS21" s="136">
        <v>0</v>
      </c>
      <c r="BT21" s="136">
        <v>0</v>
      </c>
      <c r="BU21" s="136">
        <v>0</v>
      </c>
      <c r="BV21" s="136">
        <v>0</v>
      </c>
      <c r="BW21" s="137">
        <v>0</v>
      </c>
      <c r="BX21" s="136">
        <v>0</v>
      </c>
      <c r="BY21" s="136">
        <v>0</v>
      </c>
      <c r="BZ21" s="136">
        <v>0</v>
      </c>
      <c r="CA21" s="136">
        <v>0</v>
      </c>
      <c r="CB21" s="136">
        <v>0</v>
      </c>
      <c r="CC21" s="136">
        <v>0</v>
      </c>
      <c r="CD21" s="136">
        <v>0</v>
      </c>
      <c r="CE21" s="136">
        <v>0</v>
      </c>
      <c r="CF21" s="136">
        <v>0</v>
      </c>
      <c r="CG21" s="140">
        <v>0</v>
      </c>
      <c r="CH21" s="140">
        <v>0</v>
      </c>
      <c r="CI21" s="140">
        <v>0</v>
      </c>
      <c r="CJ21" s="140">
        <v>0</v>
      </c>
      <c r="CK21" s="140">
        <v>0</v>
      </c>
      <c r="CL21" s="140">
        <v>0</v>
      </c>
      <c r="CM21" s="140">
        <v>0</v>
      </c>
      <c r="CN21" s="140">
        <v>0</v>
      </c>
      <c r="CO21" s="140">
        <v>0</v>
      </c>
      <c r="CP21" s="140">
        <v>0</v>
      </c>
      <c r="CQ21" s="140">
        <v>0</v>
      </c>
      <c r="CR21" s="140">
        <v>0</v>
      </c>
      <c r="CS21" s="140">
        <v>0</v>
      </c>
      <c r="CT21" s="144">
        <v>0</v>
      </c>
    </row>
    <row r="22" spans="1:98" x14ac:dyDescent="0.25">
      <c r="A22" s="9" t="s">
        <v>105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3">
        <v>0</v>
      </c>
      <c r="AF22" s="122">
        <v>0</v>
      </c>
      <c r="AG22" s="122">
        <v>0</v>
      </c>
      <c r="AH22" s="122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7">
        <v>0</v>
      </c>
      <c r="AR22" s="126">
        <v>0</v>
      </c>
      <c r="AS22" s="126">
        <v>0</v>
      </c>
      <c r="AT22" s="126">
        <v>0</v>
      </c>
      <c r="AU22" s="126">
        <v>0</v>
      </c>
      <c r="AV22" s="127">
        <v>0</v>
      </c>
      <c r="AW22" s="126">
        <v>0</v>
      </c>
      <c r="AX22" s="126">
        <v>0</v>
      </c>
      <c r="AY22" s="132">
        <v>0</v>
      </c>
      <c r="AZ22" s="131">
        <v>0</v>
      </c>
      <c r="BA22" s="131">
        <v>0</v>
      </c>
      <c r="BB22" s="132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7">
        <v>0</v>
      </c>
      <c r="BX22" s="136">
        <v>0</v>
      </c>
      <c r="BY22" s="136">
        <v>0</v>
      </c>
      <c r="BZ22" s="136">
        <v>0</v>
      </c>
      <c r="CA22" s="136">
        <v>0</v>
      </c>
      <c r="CB22" s="136">
        <v>0</v>
      </c>
      <c r="CC22" s="136">
        <v>0</v>
      </c>
      <c r="CD22" s="136">
        <v>0</v>
      </c>
      <c r="CE22" s="136">
        <v>0</v>
      </c>
      <c r="CF22" s="136">
        <v>0</v>
      </c>
      <c r="CG22" s="140">
        <v>0</v>
      </c>
      <c r="CH22" s="140">
        <v>0</v>
      </c>
      <c r="CI22" s="140">
        <v>0</v>
      </c>
      <c r="CJ22" s="140">
        <v>0</v>
      </c>
      <c r="CK22" s="140">
        <v>0</v>
      </c>
      <c r="CL22" s="140">
        <v>0</v>
      </c>
      <c r="CM22" s="140">
        <v>0</v>
      </c>
      <c r="CN22" s="140">
        <v>0</v>
      </c>
      <c r="CO22" s="140">
        <v>0</v>
      </c>
      <c r="CP22" s="140">
        <v>0</v>
      </c>
      <c r="CQ22" s="140">
        <v>0</v>
      </c>
      <c r="CR22" s="140">
        <v>0</v>
      </c>
      <c r="CS22" s="140">
        <v>0</v>
      </c>
      <c r="CT22" s="144">
        <v>0</v>
      </c>
    </row>
    <row r="23" spans="1:98" ht="18" x14ac:dyDescent="0.25">
      <c r="A23" s="9" t="s">
        <v>106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3">
        <v>0</v>
      </c>
      <c r="AF23" s="122">
        <v>0</v>
      </c>
      <c r="AG23" s="122">
        <v>0</v>
      </c>
      <c r="AH23" s="122">
        <v>0</v>
      </c>
      <c r="AI23" s="126">
        <v>0</v>
      </c>
      <c r="AJ23" s="126">
        <v>0</v>
      </c>
      <c r="AK23" s="126">
        <v>0</v>
      </c>
      <c r="AL23" s="126">
        <v>0</v>
      </c>
      <c r="AM23" s="126">
        <v>0</v>
      </c>
      <c r="AN23" s="126">
        <v>0</v>
      </c>
      <c r="AO23" s="126">
        <v>0</v>
      </c>
      <c r="AP23" s="126">
        <v>0</v>
      </c>
      <c r="AQ23" s="127">
        <v>0</v>
      </c>
      <c r="AR23" s="126">
        <v>0</v>
      </c>
      <c r="AS23" s="126">
        <v>0</v>
      </c>
      <c r="AT23" s="126">
        <v>0</v>
      </c>
      <c r="AU23" s="126">
        <v>0</v>
      </c>
      <c r="AV23" s="127">
        <v>0</v>
      </c>
      <c r="AW23" s="126">
        <v>0</v>
      </c>
      <c r="AX23" s="126">
        <v>0</v>
      </c>
      <c r="AY23" s="132">
        <v>0</v>
      </c>
      <c r="AZ23" s="131">
        <v>0</v>
      </c>
      <c r="BA23" s="131">
        <v>0</v>
      </c>
      <c r="BB23" s="132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7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40">
        <v>0</v>
      </c>
      <c r="CH23" s="140">
        <v>0</v>
      </c>
      <c r="CI23" s="140">
        <v>0</v>
      </c>
      <c r="CJ23" s="140">
        <v>0</v>
      </c>
      <c r="CK23" s="140">
        <v>0</v>
      </c>
      <c r="CL23" s="140">
        <v>0</v>
      </c>
      <c r="CM23" s="140">
        <v>0</v>
      </c>
      <c r="CN23" s="140">
        <v>0</v>
      </c>
      <c r="CO23" s="140">
        <v>0</v>
      </c>
      <c r="CP23" s="140">
        <v>0</v>
      </c>
      <c r="CQ23" s="140">
        <v>0</v>
      </c>
      <c r="CR23" s="140">
        <v>0</v>
      </c>
      <c r="CS23" s="140">
        <v>0</v>
      </c>
      <c r="CT23" s="144">
        <v>0</v>
      </c>
    </row>
    <row r="24" spans="1:98" x14ac:dyDescent="0.25">
      <c r="A24" s="8" t="s">
        <v>107</v>
      </c>
      <c r="B24" s="117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5</v>
      </c>
      <c r="AA24" s="122">
        <v>5</v>
      </c>
      <c r="AB24" s="122">
        <v>5</v>
      </c>
      <c r="AC24" s="122">
        <v>5</v>
      </c>
      <c r="AD24" s="122">
        <v>5</v>
      </c>
      <c r="AE24" s="123">
        <v>5</v>
      </c>
      <c r="AF24" s="122">
        <v>5</v>
      </c>
      <c r="AG24" s="122">
        <v>5</v>
      </c>
      <c r="AH24" s="122">
        <v>5</v>
      </c>
      <c r="AI24" s="126">
        <v>5</v>
      </c>
      <c r="AJ24" s="126">
        <v>5</v>
      </c>
      <c r="AK24" s="126">
        <v>5</v>
      </c>
      <c r="AL24" s="126">
        <v>5</v>
      </c>
      <c r="AM24" s="126">
        <v>-1</v>
      </c>
      <c r="AN24" s="126">
        <v>0</v>
      </c>
      <c r="AO24" s="126">
        <v>0</v>
      </c>
      <c r="AP24" s="126">
        <v>0</v>
      </c>
      <c r="AQ24" s="127">
        <v>0</v>
      </c>
      <c r="AR24" s="126">
        <v>0</v>
      </c>
      <c r="AS24" s="126">
        <v>0</v>
      </c>
      <c r="AT24" s="126">
        <v>0</v>
      </c>
      <c r="AU24" s="126">
        <v>0</v>
      </c>
      <c r="AV24" s="127">
        <v>0</v>
      </c>
      <c r="AW24" s="126">
        <v>0</v>
      </c>
      <c r="AX24" s="126">
        <v>0</v>
      </c>
      <c r="AY24" s="132">
        <v>0</v>
      </c>
      <c r="AZ24" s="131">
        <v>0</v>
      </c>
      <c r="BA24" s="131">
        <v>0</v>
      </c>
      <c r="BB24" s="132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6">
        <v>0</v>
      </c>
      <c r="BQ24" s="136">
        <v>0</v>
      </c>
      <c r="BR24" s="136">
        <v>0</v>
      </c>
      <c r="BS24" s="136">
        <v>-1</v>
      </c>
      <c r="BT24" s="136">
        <v>11</v>
      </c>
      <c r="BU24" s="136">
        <v>16</v>
      </c>
      <c r="BV24" s="136">
        <v>20</v>
      </c>
      <c r="BW24" s="137">
        <v>38</v>
      </c>
      <c r="BX24" s="136">
        <v>39</v>
      </c>
      <c r="BY24" s="136">
        <v>44</v>
      </c>
      <c r="BZ24" s="136">
        <v>45</v>
      </c>
      <c r="CA24" s="136">
        <v>45</v>
      </c>
      <c r="CB24" s="136">
        <v>33</v>
      </c>
      <c r="CC24" s="136">
        <v>6</v>
      </c>
      <c r="CD24" s="136">
        <v>4</v>
      </c>
      <c r="CE24" s="136">
        <v>4</v>
      </c>
      <c r="CF24" s="136">
        <v>4</v>
      </c>
      <c r="CG24" s="140">
        <v>4</v>
      </c>
      <c r="CH24" s="140">
        <v>4</v>
      </c>
      <c r="CI24" s="140">
        <v>4</v>
      </c>
      <c r="CJ24" s="140">
        <v>4</v>
      </c>
      <c r="CK24" s="140">
        <v>4</v>
      </c>
      <c r="CL24" s="140">
        <v>4</v>
      </c>
      <c r="CM24" s="140">
        <v>0</v>
      </c>
      <c r="CN24" s="140">
        <v>-1</v>
      </c>
      <c r="CO24" s="140">
        <v>0</v>
      </c>
      <c r="CP24" s="140">
        <v>0</v>
      </c>
      <c r="CQ24" s="140">
        <v>0</v>
      </c>
      <c r="CR24" s="140">
        <v>0</v>
      </c>
      <c r="CS24" s="140">
        <v>0</v>
      </c>
      <c r="CT24" s="144">
        <v>101</v>
      </c>
    </row>
    <row r="25" spans="1:98" x14ac:dyDescent="0.25">
      <c r="A25" s="8" t="s">
        <v>108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3">
        <v>0</v>
      </c>
      <c r="AF25" s="122">
        <v>0</v>
      </c>
      <c r="AG25" s="122">
        <v>0</v>
      </c>
      <c r="AH25" s="122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7">
        <v>0</v>
      </c>
      <c r="AR25" s="126">
        <v>0</v>
      </c>
      <c r="AS25" s="126">
        <v>0</v>
      </c>
      <c r="AT25" s="126">
        <v>0</v>
      </c>
      <c r="AU25" s="126">
        <v>0</v>
      </c>
      <c r="AV25" s="127">
        <v>0</v>
      </c>
      <c r="AW25" s="126">
        <v>0</v>
      </c>
      <c r="AX25" s="126">
        <v>0</v>
      </c>
      <c r="AY25" s="132">
        <v>0</v>
      </c>
      <c r="AZ25" s="131">
        <v>0</v>
      </c>
      <c r="BA25" s="131">
        <v>0</v>
      </c>
      <c r="BB25" s="132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7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40">
        <v>0</v>
      </c>
      <c r="CH25" s="140">
        <v>0</v>
      </c>
      <c r="CI25" s="140">
        <v>0</v>
      </c>
      <c r="CJ25" s="140">
        <v>0</v>
      </c>
      <c r="CK25" s="140">
        <v>0</v>
      </c>
      <c r="CL25" s="140">
        <v>0</v>
      </c>
      <c r="CM25" s="140">
        <v>0</v>
      </c>
      <c r="CN25" s="140">
        <v>0</v>
      </c>
      <c r="CO25" s="140">
        <v>0</v>
      </c>
      <c r="CP25" s="140">
        <v>0</v>
      </c>
      <c r="CQ25" s="140">
        <v>0</v>
      </c>
      <c r="CR25" s="140">
        <v>0</v>
      </c>
      <c r="CS25" s="140">
        <v>0</v>
      </c>
      <c r="CT25" s="144">
        <v>0</v>
      </c>
    </row>
    <row r="26" spans="1:98" ht="18" x14ac:dyDescent="0.25">
      <c r="A26" s="9" t="s">
        <v>109</v>
      </c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3">
        <v>0</v>
      </c>
      <c r="AF26" s="122">
        <v>0</v>
      </c>
      <c r="AG26" s="122">
        <v>0</v>
      </c>
      <c r="AH26" s="122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7">
        <v>0</v>
      </c>
      <c r="AR26" s="126">
        <v>0</v>
      </c>
      <c r="AS26" s="126">
        <v>0</v>
      </c>
      <c r="AT26" s="126">
        <v>0</v>
      </c>
      <c r="AU26" s="126">
        <v>0</v>
      </c>
      <c r="AV26" s="127">
        <v>0</v>
      </c>
      <c r="AW26" s="126">
        <v>0</v>
      </c>
      <c r="AX26" s="126">
        <v>0</v>
      </c>
      <c r="AY26" s="132">
        <v>0</v>
      </c>
      <c r="AZ26" s="131">
        <v>0</v>
      </c>
      <c r="BA26" s="131">
        <v>0</v>
      </c>
      <c r="BB26" s="132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7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40">
        <v>0</v>
      </c>
      <c r="CH26" s="140">
        <v>0</v>
      </c>
      <c r="CI26" s="140">
        <v>0</v>
      </c>
      <c r="CJ26" s="140">
        <v>0</v>
      </c>
      <c r="CK26" s="140">
        <v>0</v>
      </c>
      <c r="CL26" s="140">
        <v>0</v>
      </c>
      <c r="CM26" s="140">
        <v>0</v>
      </c>
      <c r="CN26" s="140">
        <v>0</v>
      </c>
      <c r="CO26" s="140">
        <v>0</v>
      </c>
      <c r="CP26" s="140">
        <v>0</v>
      </c>
      <c r="CQ26" s="140">
        <v>0</v>
      </c>
      <c r="CR26" s="140">
        <v>0</v>
      </c>
      <c r="CS26" s="140">
        <v>0</v>
      </c>
      <c r="CT26" s="144">
        <v>0</v>
      </c>
    </row>
    <row r="27" spans="1:98" ht="18" x14ac:dyDescent="0.25">
      <c r="A27" s="9" t="s">
        <v>110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3">
        <v>0</v>
      </c>
      <c r="AF27" s="122">
        <v>0</v>
      </c>
      <c r="AG27" s="122">
        <v>0</v>
      </c>
      <c r="AH27" s="122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7">
        <v>0</v>
      </c>
      <c r="AR27" s="126">
        <v>0</v>
      </c>
      <c r="AS27" s="126">
        <v>0</v>
      </c>
      <c r="AT27" s="126">
        <v>0</v>
      </c>
      <c r="AU27" s="126">
        <v>0</v>
      </c>
      <c r="AV27" s="127">
        <v>0</v>
      </c>
      <c r="AW27" s="126">
        <v>0</v>
      </c>
      <c r="AX27" s="126">
        <v>0</v>
      </c>
      <c r="AY27" s="132">
        <v>0</v>
      </c>
      <c r="AZ27" s="131">
        <v>0</v>
      </c>
      <c r="BA27" s="131">
        <v>0</v>
      </c>
      <c r="BB27" s="132">
        <v>0</v>
      </c>
      <c r="BC27" s="131">
        <v>0</v>
      </c>
      <c r="BD27" s="131">
        <v>0</v>
      </c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7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40">
        <v>0</v>
      </c>
      <c r="CH27" s="140">
        <v>0</v>
      </c>
      <c r="CI27" s="140">
        <v>0</v>
      </c>
      <c r="CJ27" s="140">
        <v>0</v>
      </c>
      <c r="CK27" s="140">
        <v>0</v>
      </c>
      <c r="CL27" s="140">
        <v>0</v>
      </c>
      <c r="CM27" s="140">
        <v>0</v>
      </c>
      <c r="CN27" s="140">
        <v>0</v>
      </c>
      <c r="CO27" s="140">
        <v>0</v>
      </c>
      <c r="CP27" s="140">
        <v>0</v>
      </c>
      <c r="CQ27" s="140">
        <v>0</v>
      </c>
      <c r="CR27" s="140">
        <v>0</v>
      </c>
      <c r="CS27" s="140">
        <v>0</v>
      </c>
      <c r="CT27" s="144">
        <v>0</v>
      </c>
    </row>
    <row r="28" spans="1:98" ht="18" x14ac:dyDescent="0.25">
      <c r="A28" s="9" t="s">
        <v>111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3">
        <v>0</v>
      </c>
      <c r="AF28" s="122">
        <v>0</v>
      </c>
      <c r="AG28" s="122">
        <v>0</v>
      </c>
      <c r="AH28" s="122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7">
        <v>0</v>
      </c>
      <c r="AR28" s="126">
        <v>0</v>
      </c>
      <c r="AS28" s="126">
        <v>0</v>
      </c>
      <c r="AT28" s="126">
        <v>0</v>
      </c>
      <c r="AU28" s="126">
        <v>0</v>
      </c>
      <c r="AV28" s="127">
        <v>0</v>
      </c>
      <c r="AW28" s="126">
        <v>0</v>
      </c>
      <c r="AX28" s="126">
        <v>0</v>
      </c>
      <c r="AY28" s="132">
        <v>0</v>
      </c>
      <c r="AZ28" s="131">
        <v>0</v>
      </c>
      <c r="BA28" s="131">
        <v>0</v>
      </c>
      <c r="BB28" s="132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7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40">
        <v>0</v>
      </c>
      <c r="CH28" s="140">
        <v>0</v>
      </c>
      <c r="CI28" s="140">
        <v>0</v>
      </c>
      <c r="CJ28" s="140">
        <v>0</v>
      </c>
      <c r="CK28" s="140">
        <v>0</v>
      </c>
      <c r="CL28" s="140">
        <v>0</v>
      </c>
      <c r="CM28" s="140">
        <v>0</v>
      </c>
      <c r="CN28" s="140">
        <v>0</v>
      </c>
      <c r="CO28" s="140">
        <v>0</v>
      </c>
      <c r="CP28" s="140">
        <v>0</v>
      </c>
      <c r="CQ28" s="140">
        <v>0</v>
      </c>
      <c r="CR28" s="140">
        <v>0</v>
      </c>
      <c r="CS28" s="140">
        <v>0</v>
      </c>
      <c r="CT28" s="144">
        <v>0</v>
      </c>
    </row>
    <row r="29" spans="1:98" x14ac:dyDescent="0.25">
      <c r="A29" s="8" t="s">
        <v>112</v>
      </c>
      <c r="B29" s="117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3">
        <v>0</v>
      </c>
      <c r="AF29" s="122">
        <v>0</v>
      </c>
      <c r="AG29" s="122">
        <v>0</v>
      </c>
      <c r="AH29" s="122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7">
        <v>0</v>
      </c>
      <c r="AR29" s="126">
        <v>0</v>
      </c>
      <c r="AS29" s="126">
        <v>0</v>
      </c>
      <c r="AT29" s="126">
        <v>0</v>
      </c>
      <c r="AU29" s="126">
        <v>0</v>
      </c>
      <c r="AV29" s="127">
        <v>0</v>
      </c>
      <c r="AW29" s="126">
        <v>0</v>
      </c>
      <c r="AX29" s="126">
        <v>0</v>
      </c>
      <c r="AY29" s="132">
        <v>0</v>
      </c>
      <c r="AZ29" s="131">
        <v>0</v>
      </c>
      <c r="BA29" s="131">
        <v>0</v>
      </c>
      <c r="BB29" s="132">
        <v>0</v>
      </c>
      <c r="BC29" s="131">
        <v>0</v>
      </c>
      <c r="BD29" s="131">
        <v>0</v>
      </c>
      <c r="BE29" s="131">
        <v>0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0</v>
      </c>
      <c r="BO29" s="131">
        <v>0</v>
      </c>
      <c r="BP29" s="136">
        <v>0</v>
      </c>
      <c r="BQ29" s="136">
        <v>0</v>
      </c>
      <c r="BR29" s="136">
        <v>0</v>
      </c>
      <c r="BS29" s="136">
        <v>0</v>
      </c>
      <c r="BT29" s="136">
        <v>0</v>
      </c>
      <c r="BU29" s="136">
        <v>0</v>
      </c>
      <c r="BV29" s="136">
        <v>0</v>
      </c>
      <c r="BW29" s="137">
        <v>0</v>
      </c>
      <c r="BX29" s="136">
        <v>0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0</v>
      </c>
      <c r="CE29" s="136">
        <v>0</v>
      </c>
      <c r="CF29" s="136">
        <v>0</v>
      </c>
      <c r="CG29" s="140">
        <v>0</v>
      </c>
      <c r="CH29" s="140">
        <v>0</v>
      </c>
      <c r="CI29" s="140">
        <v>0</v>
      </c>
      <c r="CJ29" s="140">
        <v>0</v>
      </c>
      <c r="CK29" s="140">
        <v>0</v>
      </c>
      <c r="CL29" s="140">
        <v>0</v>
      </c>
      <c r="CM29" s="140">
        <v>0</v>
      </c>
      <c r="CN29" s="140">
        <v>0</v>
      </c>
      <c r="CO29" s="140">
        <v>0</v>
      </c>
      <c r="CP29" s="140">
        <v>0</v>
      </c>
      <c r="CQ29" s="140">
        <v>0</v>
      </c>
      <c r="CR29" s="140">
        <v>0</v>
      </c>
      <c r="CS29" s="140">
        <v>0</v>
      </c>
      <c r="CT29" s="144">
        <v>0</v>
      </c>
    </row>
    <row r="30" spans="1:98" x14ac:dyDescent="0.25">
      <c r="A30" s="9" t="s">
        <v>113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3">
        <v>0</v>
      </c>
      <c r="AF30" s="122">
        <v>0</v>
      </c>
      <c r="AG30" s="122">
        <v>0</v>
      </c>
      <c r="AH30" s="122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7">
        <v>0</v>
      </c>
      <c r="AR30" s="126">
        <v>0</v>
      </c>
      <c r="AS30" s="126">
        <v>0</v>
      </c>
      <c r="AT30" s="126">
        <v>0</v>
      </c>
      <c r="AU30" s="126">
        <v>0</v>
      </c>
      <c r="AV30" s="127">
        <v>0</v>
      </c>
      <c r="AW30" s="126">
        <v>0</v>
      </c>
      <c r="AX30" s="126">
        <v>0</v>
      </c>
      <c r="AY30" s="132">
        <v>0</v>
      </c>
      <c r="AZ30" s="131">
        <v>0</v>
      </c>
      <c r="BA30" s="131">
        <v>0</v>
      </c>
      <c r="BB30" s="132">
        <v>0</v>
      </c>
      <c r="BC30" s="131">
        <v>0</v>
      </c>
      <c r="BD30" s="131">
        <v>0</v>
      </c>
      <c r="BE30" s="131">
        <v>0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0</v>
      </c>
      <c r="BO30" s="131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7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40">
        <v>0</v>
      </c>
      <c r="CH30" s="140">
        <v>0</v>
      </c>
      <c r="CI30" s="140">
        <v>0</v>
      </c>
      <c r="CJ30" s="140">
        <v>0</v>
      </c>
      <c r="CK30" s="140">
        <v>0</v>
      </c>
      <c r="CL30" s="140">
        <v>0</v>
      </c>
      <c r="CM30" s="140">
        <v>0</v>
      </c>
      <c r="CN30" s="140">
        <v>0</v>
      </c>
      <c r="CO30" s="140">
        <v>0</v>
      </c>
      <c r="CP30" s="140">
        <v>0</v>
      </c>
      <c r="CQ30" s="140">
        <v>0</v>
      </c>
      <c r="CR30" s="140">
        <v>0</v>
      </c>
      <c r="CS30" s="140">
        <v>0</v>
      </c>
      <c r="CT30" s="144">
        <v>0</v>
      </c>
    </row>
    <row r="31" spans="1:98" x14ac:dyDescent="0.25">
      <c r="A31" s="8" t="s">
        <v>114</v>
      </c>
      <c r="B31" s="117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3">
        <v>0</v>
      </c>
      <c r="AF31" s="122">
        <v>0</v>
      </c>
      <c r="AG31" s="122">
        <v>0</v>
      </c>
      <c r="AH31" s="122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7">
        <v>0</v>
      </c>
      <c r="AR31" s="126">
        <v>0</v>
      </c>
      <c r="AS31" s="126">
        <v>0</v>
      </c>
      <c r="AT31" s="126">
        <v>0</v>
      </c>
      <c r="AU31" s="126">
        <v>0</v>
      </c>
      <c r="AV31" s="127">
        <v>0</v>
      </c>
      <c r="AW31" s="126">
        <v>0</v>
      </c>
      <c r="AX31" s="126">
        <v>0</v>
      </c>
      <c r="AY31" s="132">
        <v>0</v>
      </c>
      <c r="AZ31" s="131">
        <v>0</v>
      </c>
      <c r="BA31" s="131">
        <v>0</v>
      </c>
      <c r="BB31" s="132">
        <v>0</v>
      </c>
      <c r="BC31" s="131">
        <v>0</v>
      </c>
      <c r="BD31" s="131">
        <v>0</v>
      </c>
      <c r="BE31" s="131">
        <v>0</v>
      </c>
      <c r="BF31" s="131">
        <v>0</v>
      </c>
      <c r="BG31" s="131">
        <v>0</v>
      </c>
      <c r="BH31" s="131"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7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40">
        <v>0</v>
      </c>
      <c r="CH31" s="140">
        <v>0</v>
      </c>
      <c r="CI31" s="140">
        <v>0</v>
      </c>
      <c r="CJ31" s="140">
        <v>0</v>
      </c>
      <c r="CK31" s="140">
        <v>0</v>
      </c>
      <c r="CL31" s="140">
        <v>0</v>
      </c>
      <c r="CM31" s="140">
        <v>0</v>
      </c>
      <c r="CN31" s="140">
        <v>0</v>
      </c>
      <c r="CO31" s="140">
        <v>0</v>
      </c>
      <c r="CP31" s="140">
        <v>0</v>
      </c>
      <c r="CQ31" s="140">
        <v>0</v>
      </c>
      <c r="CR31" s="140">
        <v>0</v>
      </c>
      <c r="CS31" s="140">
        <v>0</v>
      </c>
      <c r="CT31" s="144">
        <v>0</v>
      </c>
    </row>
    <row r="32" spans="1:98" x14ac:dyDescent="0.25">
      <c r="A32" s="8" t="s">
        <v>115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3">
        <v>0</v>
      </c>
      <c r="AF32" s="122">
        <v>0</v>
      </c>
      <c r="AG32" s="122">
        <v>0</v>
      </c>
      <c r="AH32" s="122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7">
        <v>0</v>
      </c>
      <c r="AR32" s="126">
        <v>0</v>
      </c>
      <c r="AS32" s="126">
        <v>0</v>
      </c>
      <c r="AT32" s="126">
        <v>0</v>
      </c>
      <c r="AU32" s="126">
        <v>0</v>
      </c>
      <c r="AV32" s="127">
        <v>0</v>
      </c>
      <c r="AW32" s="126">
        <v>0</v>
      </c>
      <c r="AX32" s="126">
        <v>0</v>
      </c>
      <c r="AY32" s="132">
        <v>0</v>
      </c>
      <c r="AZ32" s="131">
        <v>0</v>
      </c>
      <c r="BA32" s="131">
        <v>0</v>
      </c>
      <c r="BB32" s="132">
        <v>0</v>
      </c>
      <c r="BC32" s="131">
        <v>0</v>
      </c>
      <c r="BD32" s="131">
        <v>0</v>
      </c>
      <c r="BE32" s="131">
        <v>0</v>
      </c>
      <c r="BF32" s="131">
        <v>0</v>
      </c>
      <c r="BG32" s="131">
        <v>0</v>
      </c>
      <c r="BH32" s="131">
        <v>0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7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40">
        <v>0</v>
      </c>
      <c r="CH32" s="140">
        <v>0</v>
      </c>
      <c r="CI32" s="140">
        <v>0</v>
      </c>
      <c r="CJ32" s="140">
        <v>0</v>
      </c>
      <c r="CK32" s="140">
        <v>0</v>
      </c>
      <c r="CL32" s="140">
        <v>0</v>
      </c>
      <c r="CM32" s="140">
        <v>0</v>
      </c>
      <c r="CN32" s="140">
        <v>0</v>
      </c>
      <c r="CO32" s="140">
        <v>0</v>
      </c>
      <c r="CP32" s="140">
        <v>0</v>
      </c>
      <c r="CQ32" s="140">
        <v>0</v>
      </c>
      <c r="CR32" s="140">
        <v>0</v>
      </c>
      <c r="CS32" s="140">
        <v>0</v>
      </c>
      <c r="CT32" s="144">
        <v>0</v>
      </c>
    </row>
    <row r="33" spans="1:98" ht="16.5" x14ac:dyDescent="0.25">
      <c r="A33" s="10" t="s">
        <v>116</v>
      </c>
      <c r="B33" s="117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3">
        <v>0</v>
      </c>
      <c r="AF33" s="122">
        <v>0</v>
      </c>
      <c r="AG33" s="122">
        <v>0</v>
      </c>
      <c r="AH33" s="122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7">
        <v>0</v>
      </c>
      <c r="AR33" s="126">
        <v>0</v>
      </c>
      <c r="AS33" s="126">
        <v>0</v>
      </c>
      <c r="AT33" s="126">
        <v>0</v>
      </c>
      <c r="AU33" s="126">
        <v>0</v>
      </c>
      <c r="AV33" s="127">
        <v>0</v>
      </c>
      <c r="AW33" s="126">
        <v>0</v>
      </c>
      <c r="AX33" s="126">
        <v>0</v>
      </c>
      <c r="AY33" s="132">
        <v>0</v>
      </c>
      <c r="AZ33" s="131">
        <v>0</v>
      </c>
      <c r="BA33" s="131">
        <v>0</v>
      </c>
      <c r="BB33" s="132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31"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0</v>
      </c>
      <c r="BO33" s="131">
        <v>0</v>
      </c>
      <c r="BP33" s="136">
        <v>0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7">
        <v>0</v>
      </c>
      <c r="BX33" s="136">
        <v>0</v>
      </c>
      <c r="BY33" s="136">
        <v>0</v>
      </c>
      <c r="BZ33" s="136">
        <v>0</v>
      </c>
      <c r="CA33" s="136">
        <v>0</v>
      </c>
      <c r="CB33" s="136">
        <v>0</v>
      </c>
      <c r="CC33" s="136">
        <v>0</v>
      </c>
      <c r="CD33" s="136">
        <v>0</v>
      </c>
      <c r="CE33" s="136">
        <v>0</v>
      </c>
      <c r="CF33" s="136">
        <v>0</v>
      </c>
      <c r="CG33" s="140">
        <v>0</v>
      </c>
      <c r="CH33" s="140">
        <v>0</v>
      </c>
      <c r="CI33" s="140">
        <v>0</v>
      </c>
      <c r="CJ33" s="140">
        <v>0</v>
      </c>
      <c r="CK33" s="140">
        <v>0</v>
      </c>
      <c r="CL33" s="140">
        <v>0</v>
      </c>
      <c r="CM33" s="140">
        <v>0</v>
      </c>
      <c r="CN33" s="140">
        <v>0</v>
      </c>
      <c r="CO33" s="140">
        <v>0</v>
      </c>
      <c r="CP33" s="140">
        <v>0</v>
      </c>
      <c r="CQ33" s="140">
        <v>0</v>
      </c>
      <c r="CR33" s="140">
        <v>0</v>
      </c>
      <c r="CS33" s="140">
        <v>0</v>
      </c>
      <c r="CT33" s="144">
        <v>0</v>
      </c>
    </row>
    <row r="34" spans="1:98" ht="16.5" x14ac:dyDescent="0.25">
      <c r="A34" s="10" t="s">
        <v>117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3">
        <v>0</v>
      </c>
      <c r="AF34" s="122">
        <v>0</v>
      </c>
      <c r="AG34" s="122">
        <v>0</v>
      </c>
      <c r="AH34" s="122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7">
        <v>0</v>
      </c>
      <c r="AR34" s="126">
        <v>0</v>
      </c>
      <c r="AS34" s="126">
        <v>0</v>
      </c>
      <c r="AT34" s="126">
        <v>0</v>
      </c>
      <c r="AU34" s="126">
        <v>0</v>
      </c>
      <c r="AV34" s="127">
        <v>0</v>
      </c>
      <c r="AW34" s="126">
        <v>0</v>
      </c>
      <c r="AX34" s="126">
        <v>0</v>
      </c>
      <c r="AY34" s="132">
        <v>0</v>
      </c>
      <c r="AZ34" s="131">
        <v>0</v>
      </c>
      <c r="BA34" s="131">
        <v>0</v>
      </c>
      <c r="BB34" s="132">
        <v>0</v>
      </c>
      <c r="BC34" s="131">
        <v>0</v>
      </c>
      <c r="BD34" s="131">
        <v>0</v>
      </c>
      <c r="BE34" s="131">
        <v>0</v>
      </c>
      <c r="BF34" s="131">
        <v>0</v>
      </c>
      <c r="BG34" s="131">
        <v>0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6">
        <v>0</v>
      </c>
      <c r="BQ34" s="136">
        <v>0</v>
      </c>
      <c r="BR34" s="136">
        <v>0</v>
      </c>
      <c r="BS34" s="136">
        <v>0</v>
      </c>
      <c r="BT34" s="136">
        <v>0</v>
      </c>
      <c r="BU34" s="136">
        <v>0</v>
      </c>
      <c r="BV34" s="136">
        <v>0</v>
      </c>
      <c r="BW34" s="137">
        <v>0</v>
      </c>
      <c r="BX34" s="136">
        <v>5</v>
      </c>
      <c r="BY34" s="136">
        <v>5</v>
      </c>
      <c r="BZ34" s="136">
        <v>5</v>
      </c>
      <c r="CA34" s="136">
        <v>0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40">
        <v>0</v>
      </c>
      <c r="CH34" s="140">
        <v>0</v>
      </c>
      <c r="CI34" s="140">
        <v>0</v>
      </c>
      <c r="CJ34" s="140">
        <v>0</v>
      </c>
      <c r="CK34" s="140">
        <v>0</v>
      </c>
      <c r="CL34" s="140">
        <v>0</v>
      </c>
      <c r="CM34" s="140">
        <v>0</v>
      </c>
      <c r="CN34" s="140">
        <v>0</v>
      </c>
      <c r="CO34" s="140">
        <v>0</v>
      </c>
      <c r="CP34" s="140">
        <v>0</v>
      </c>
      <c r="CQ34" s="140">
        <v>0</v>
      </c>
      <c r="CR34" s="140">
        <v>0</v>
      </c>
      <c r="CS34" s="140">
        <v>0</v>
      </c>
      <c r="CT34" s="144">
        <v>3.8</v>
      </c>
    </row>
    <row r="35" spans="1:98" ht="16.5" x14ac:dyDescent="0.25">
      <c r="A35" s="10" t="s">
        <v>118</v>
      </c>
      <c r="B35" s="117"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3">
        <v>0</v>
      </c>
      <c r="AF35" s="122">
        <v>0</v>
      </c>
      <c r="AG35" s="122">
        <v>0</v>
      </c>
      <c r="AH35" s="122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7">
        <v>0</v>
      </c>
      <c r="AR35" s="126">
        <v>0</v>
      </c>
      <c r="AS35" s="126">
        <v>0</v>
      </c>
      <c r="AT35" s="126">
        <v>0</v>
      </c>
      <c r="AU35" s="126">
        <v>0</v>
      </c>
      <c r="AV35" s="127">
        <v>0</v>
      </c>
      <c r="AW35" s="126">
        <v>0</v>
      </c>
      <c r="AX35" s="126">
        <v>0</v>
      </c>
      <c r="AY35" s="132">
        <v>0</v>
      </c>
      <c r="AZ35" s="131">
        <v>0</v>
      </c>
      <c r="BA35" s="131">
        <v>0</v>
      </c>
      <c r="BB35" s="132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6">
        <v>0</v>
      </c>
      <c r="BQ35" s="136">
        <v>0</v>
      </c>
      <c r="BR35" s="136">
        <v>0</v>
      </c>
      <c r="BS35" s="136">
        <v>0</v>
      </c>
      <c r="BT35" s="136">
        <v>0</v>
      </c>
      <c r="BU35" s="136">
        <v>0</v>
      </c>
      <c r="BV35" s="136">
        <v>0</v>
      </c>
      <c r="BW35" s="137">
        <v>0</v>
      </c>
      <c r="BX35" s="136">
        <v>12</v>
      </c>
      <c r="BY35" s="136">
        <v>12</v>
      </c>
      <c r="BZ35" s="136">
        <v>12</v>
      </c>
      <c r="CA35" s="136">
        <v>0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40">
        <v>0</v>
      </c>
      <c r="CH35" s="140">
        <v>0</v>
      </c>
      <c r="CI35" s="140">
        <v>0</v>
      </c>
      <c r="CJ35" s="140">
        <v>0</v>
      </c>
      <c r="CK35" s="140">
        <v>0</v>
      </c>
      <c r="CL35" s="140">
        <v>0</v>
      </c>
      <c r="CM35" s="140">
        <v>0</v>
      </c>
      <c r="CN35" s="140">
        <v>0</v>
      </c>
      <c r="CO35" s="140">
        <v>0</v>
      </c>
      <c r="CP35" s="140">
        <v>0</v>
      </c>
      <c r="CQ35" s="140">
        <v>0</v>
      </c>
      <c r="CR35" s="140">
        <v>0</v>
      </c>
      <c r="CS35" s="140">
        <v>0</v>
      </c>
      <c r="CT35" s="144">
        <v>8.1999999999999993</v>
      </c>
    </row>
    <row r="36" spans="1:98" ht="16.5" x14ac:dyDescent="0.25">
      <c r="A36" s="9" t="s">
        <v>119</v>
      </c>
      <c r="B36" s="117">
        <v>0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3">
        <v>0</v>
      </c>
      <c r="AF36" s="122">
        <v>0</v>
      </c>
      <c r="AG36" s="122">
        <v>0</v>
      </c>
      <c r="AH36" s="122">
        <v>0</v>
      </c>
      <c r="AI36" s="126">
        <v>0</v>
      </c>
      <c r="AJ36" s="126">
        <v>0</v>
      </c>
      <c r="AK36" s="126">
        <v>0</v>
      </c>
      <c r="AL36" s="126">
        <v>0</v>
      </c>
      <c r="AM36" s="126">
        <v>0</v>
      </c>
      <c r="AN36" s="126">
        <v>0</v>
      </c>
      <c r="AO36" s="126">
        <v>0</v>
      </c>
      <c r="AP36" s="126">
        <v>0</v>
      </c>
      <c r="AQ36" s="127">
        <v>0</v>
      </c>
      <c r="AR36" s="126">
        <v>0</v>
      </c>
      <c r="AS36" s="126">
        <v>0</v>
      </c>
      <c r="AT36" s="126">
        <v>0</v>
      </c>
      <c r="AU36" s="126">
        <v>0</v>
      </c>
      <c r="AV36" s="127">
        <v>0</v>
      </c>
      <c r="AW36" s="126">
        <v>0</v>
      </c>
      <c r="AX36" s="126">
        <v>0</v>
      </c>
      <c r="AY36" s="132">
        <v>0</v>
      </c>
      <c r="AZ36" s="131">
        <v>0</v>
      </c>
      <c r="BA36" s="131">
        <v>0</v>
      </c>
      <c r="BB36" s="132">
        <v>0</v>
      </c>
      <c r="BC36" s="131">
        <v>0</v>
      </c>
      <c r="BD36" s="131">
        <v>0</v>
      </c>
      <c r="BE36" s="131">
        <v>0</v>
      </c>
      <c r="BF36" s="131">
        <v>0</v>
      </c>
      <c r="BG36" s="131">
        <v>0</v>
      </c>
      <c r="BH36" s="131"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7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40">
        <v>0</v>
      </c>
      <c r="CH36" s="140">
        <v>0</v>
      </c>
      <c r="CI36" s="140">
        <v>0</v>
      </c>
      <c r="CJ36" s="140">
        <v>0</v>
      </c>
      <c r="CK36" s="140">
        <v>0</v>
      </c>
      <c r="CL36" s="140">
        <v>0</v>
      </c>
      <c r="CM36" s="140">
        <v>0</v>
      </c>
      <c r="CN36" s="140">
        <v>0</v>
      </c>
      <c r="CO36" s="140">
        <v>0</v>
      </c>
      <c r="CP36" s="140">
        <v>0</v>
      </c>
      <c r="CQ36" s="140">
        <v>0</v>
      </c>
      <c r="CR36" s="140">
        <v>0</v>
      </c>
      <c r="CS36" s="140">
        <v>0</v>
      </c>
      <c r="CT36" s="144">
        <v>0</v>
      </c>
    </row>
    <row r="37" spans="1:98" ht="16.5" x14ac:dyDescent="0.25">
      <c r="A37" s="9" t="s">
        <v>120</v>
      </c>
      <c r="B37" s="117">
        <v>0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3">
        <v>0</v>
      </c>
      <c r="AF37" s="122">
        <v>0</v>
      </c>
      <c r="AG37" s="122">
        <v>0</v>
      </c>
      <c r="AH37" s="122">
        <v>0</v>
      </c>
      <c r="AI37" s="126">
        <v>0</v>
      </c>
      <c r="AJ37" s="126">
        <v>0</v>
      </c>
      <c r="AK37" s="126">
        <v>0</v>
      </c>
      <c r="AL37" s="126">
        <v>0</v>
      </c>
      <c r="AM37" s="126">
        <v>0</v>
      </c>
      <c r="AN37" s="126">
        <v>0</v>
      </c>
      <c r="AO37" s="126">
        <v>0</v>
      </c>
      <c r="AP37" s="126">
        <v>0</v>
      </c>
      <c r="AQ37" s="127">
        <v>0</v>
      </c>
      <c r="AR37" s="126">
        <v>0</v>
      </c>
      <c r="AS37" s="126">
        <v>0</v>
      </c>
      <c r="AT37" s="126">
        <v>0</v>
      </c>
      <c r="AU37" s="126">
        <v>0</v>
      </c>
      <c r="AV37" s="127">
        <v>0</v>
      </c>
      <c r="AW37" s="126">
        <v>0</v>
      </c>
      <c r="AX37" s="126">
        <v>0</v>
      </c>
      <c r="AY37" s="132">
        <v>0</v>
      </c>
      <c r="AZ37" s="131">
        <v>0</v>
      </c>
      <c r="BA37" s="131">
        <v>0</v>
      </c>
      <c r="BB37" s="132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6">
        <v>0</v>
      </c>
      <c r="BQ37" s="136">
        <v>0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7">
        <v>0</v>
      </c>
      <c r="BX37" s="136">
        <v>0</v>
      </c>
      <c r="BY37" s="136">
        <v>0</v>
      </c>
      <c r="BZ37" s="136">
        <v>0</v>
      </c>
      <c r="CA37" s="136">
        <v>0</v>
      </c>
      <c r="CB37" s="136">
        <v>0</v>
      </c>
      <c r="CC37" s="136">
        <v>0</v>
      </c>
      <c r="CD37" s="136">
        <v>0</v>
      </c>
      <c r="CE37" s="136">
        <v>0</v>
      </c>
      <c r="CF37" s="136">
        <v>0</v>
      </c>
      <c r="CG37" s="140">
        <v>0</v>
      </c>
      <c r="CH37" s="140">
        <v>0</v>
      </c>
      <c r="CI37" s="140">
        <v>0</v>
      </c>
      <c r="CJ37" s="140">
        <v>0</v>
      </c>
      <c r="CK37" s="140">
        <v>0</v>
      </c>
      <c r="CL37" s="140">
        <v>0</v>
      </c>
      <c r="CM37" s="140">
        <v>0</v>
      </c>
      <c r="CN37" s="140">
        <v>0</v>
      </c>
      <c r="CO37" s="140">
        <v>0</v>
      </c>
      <c r="CP37" s="140">
        <v>0</v>
      </c>
      <c r="CQ37" s="140">
        <v>0</v>
      </c>
      <c r="CR37" s="140">
        <v>0</v>
      </c>
      <c r="CS37" s="140">
        <v>0</v>
      </c>
      <c r="CT37" s="144">
        <v>0</v>
      </c>
    </row>
    <row r="38" spans="1:98" ht="16.5" x14ac:dyDescent="0.25">
      <c r="A38" s="9" t="s">
        <v>121</v>
      </c>
      <c r="B38" s="117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3">
        <v>0</v>
      </c>
      <c r="AF38" s="122">
        <v>0</v>
      </c>
      <c r="AG38" s="122">
        <v>0</v>
      </c>
      <c r="AH38" s="122">
        <v>0</v>
      </c>
      <c r="AI38" s="126">
        <v>0</v>
      </c>
      <c r="AJ38" s="126">
        <v>0</v>
      </c>
      <c r="AK38" s="126">
        <v>0</v>
      </c>
      <c r="AL38" s="126">
        <v>0</v>
      </c>
      <c r="AM38" s="126">
        <v>0</v>
      </c>
      <c r="AN38" s="126">
        <v>0</v>
      </c>
      <c r="AO38" s="126">
        <v>0</v>
      </c>
      <c r="AP38" s="126">
        <v>0</v>
      </c>
      <c r="AQ38" s="127">
        <v>0</v>
      </c>
      <c r="AR38" s="126">
        <v>0</v>
      </c>
      <c r="AS38" s="126">
        <v>0</v>
      </c>
      <c r="AT38" s="126">
        <v>0</v>
      </c>
      <c r="AU38" s="126">
        <v>0</v>
      </c>
      <c r="AV38" s="127">
        <v>0</v>
      </c>
      <c r="AW38" s="126">
        <v>0</v>
      </c>
      <c r="AX38" s="126">
        <v>0</v>
      </c>
      <c r="AY38" s="132">
        <v>0</v>
      </c>
      <c r="AZ38" s="131">
        <v>0</v>
      </c>
      <c r="BA38" s="131">
        <v>0</v>
      </c>
      <c r="BB38" s="132">
        <v>0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31">
        <v>0</v>
      </c>
      <c r="BI38" s="131">
        <v>0</v>
      </c>
      <c r="BJ38" s="131">
        <v>0</v>
      </c>
      <c r="BK38" s="131">
        <v>0</v>
      </c>
      <c r="BL38" s="131">
        <v>0</v>
      </c>
      <c r="BM38" s="131">
        <v>0</v>
      </c>
      <c r="BN38" s="131">
        <v>0</v>
      </c>
      <c r="BO38" s="131">
        <v>0</v>
      </c>
      <c r="BP38" s="136">
        <v>0</v>
      </c>
      <c r="BQ38" s="136">
        <v>0</v>
      </c>
      <c r="BR38" s="136">
        <v>0</v>
      </c>
      <c r="BS38" s="136">
        <v>0</v>
      </c>
      <c r="BT38" s="136">
        <v>0</v>
      </c>
      <c r="BU38" s="136">
        <v>0</v>
      </c>
      <c r="BV38" s="136">
        <v>0</v>
      </c>
      <c r="BW38" s="137">
        <v>0</v>
      </c>
      <c r="BX38" s="136">
        <v>0</v>
      </c>
      <c r="BY38" s="136">
        <v>0</v>
      </c>
      <c r="BZ38" s="136">
        <v>0</v>
      </c>
      <c r="CA38" s="136">
        <v>0</v>
      </c>
      <c r="CB38" s="136">
        <v>0</v>
      </c>
      <c r="CC38" s="136">
        <v>0</v>
      </c>
      <c r="CD38" s="136">
        <v>0</v>
      </c>
      <c r="CE38" s="136">
        <v>0</v>
      </c>
      <c r="CF38" s="136">
        <v>0</v>
      </c>
      <c r="CG38" s="140">
        <v>0</v>
      </c>
      <c r="CH38" s="140">
        <v>0</v>
      </c>
      <c r="CI38" s="140">
        <v>0</v>
      </c>
      <c r="CJ38" s="140">
        <v>0</v>
      </c>
      <c r="CK38" s="140">
        <v>0</v>
      </c>
      <c r="CL38" s="140">
        <v>0</v>
      </c>
      <c r="CM38" s="140">
        <v>0</v>
      </c>
      <c r="CN38" s="140">
        <v>0</v>
      </c>
      <c r="CO38" s="140">
        <v>0</v>
      </c>
      <c r="CP38" s="140">
        <v>0</v>
      </c>
      <c r="CQ38" s="140">
        <v>0</v>
      </c>
      <c r="CR38" s="140">
        <v>0</v>
      </c>
      <c r="CS38" s="140">
        <v>0</v>
      </c>
      <c r="CT38" s="144">
        <v>0</v>
      </c>
    </row>
    <row r="39" spans="1:98" ht="16.5" x14ac:dyDescent="0.25">
      <c r="A39" s="9" t="s">
        <v>122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3">
        <v>0</v>
      </c>
      <c r="AF39" s="122">
        <v>0</v>
      </c>
      <c r="AG39" s="122">
        <v>0</v>
      </c>
      <c r="AH39" s="122">
        <v>0</v>
      </c>
      <c r="AI39" s="126">
        <v>0</v>
      </c>
      <c r="AJ39" s="126">
        <v>0</v>
      </c>
      <c r="AK39" s="126">
        <v>0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7">
        <v>0</v>
      </c>
      <c r="AR39" s="126">
        <v>0</v>
      </c>
      <c r="AS39" s="126">
        <v>0</v>
      </c>
      <c r="AT39" s="126">
        <v>0</v>
      </c>
      <c r="AU39" s="126">
        <v>0</v>
      </c>
      <c r="AV39" s="127">
        <v>0</v>
      </c>
      <c r="AW39" s="126">
        <v>0</v>
      </c>
      <c r="AX39" s="126">
        <v>0</v>
      </c>
      <c r="AY39" s="132">
        <v>0</v>
      </c>
      <c r="AZ39" s="131">
        <v>0</v>
      </c>
      <c r="BA39" s="131">
        <v>0</v>
      </c>
      <c r="BB39" s="132">
        <v>0</v>
      </c>
      <c r="BC39" s="131">
        <v>0</v>
      </c>
      <c r="BD39" s="131">
        <v>0</v>
      </c>
      <c r="BE39" s="131">
        <v>0</v>
      </c>
      <c r="BF39" s="131">
        <v>0</v>
      </c>
      <c r="BG39" s="131">
        <v>0</v>
      </c>
      <c r="BH39" s="131">
        <v>0</v>
      </c>
      <c r="BI39" s="131">
        <v>0</v>
      </c>
      <c r="BJ39" s="131">
        <v>0</v>
      </c>
      <c r="BK39" s="131">
        <v>0</v>
      </c>
      <c r="BL39" s="131">
        <v>0</v>
      </c>
      <c r="BM39" s="131">
        <v>0</v>
      </c>
      <c r="BN39" s="131">
        <v>0</v>
      </c>
      <c r="BO39" s="131">
        <v>0</v>
      </c>
      <c r="BP39" s="136">
        <v>0</v>
      </c>
      <c r="BQ39" s="136">
        <v>0</v>
      </c>
      <c r="BR39" s="136">
        <v>0</v>
      </c>
      <c r="BS39" s="136">
        <v>0</v>
      </c>
      <c r="BT39" s="136">
        <v>0</v>
      </c>
      <c r="BU39" s="136">
        <v>0</v>
      </c>
      <c r="BV39" s="136">
        <v>0</v>
      </c>
      <c r="BW39" s="137">
        <v>0</v>
      </c>
      <c r="BX39" s="136">
        <v>0</v>
      </c>
      <c r="BY39" s="136">
        <v>0</v>
      </c>
      <c r="BZ39" s="136">
        <v>0</v>
      </c>
      <c r="CA39" s="136">
        <v>0</v>
      </c>
      <c r="CB39" s="136">
        <v>0</v>
      </c>
      <c r="CC39" s="136">
        <v>0</v>
      </c>
      <c r="CD39" s="136">
        <v>0</v>
      </c>
      <c r="CE39" s="136">
        <v>0</v>
      </c>
      <c r="CF39" s="136">
        <v>0</v>
      </c>
      <c r="CG39" s="140">
        <v>0</v>
      </c>
      <c r="CH39" s="140">
        <v>0</v>
      </c>
      <c r="CI39" s="140">
        <v>0</v>
      </c>
      <c r="CJ39" s="140">
        <v>0</v>
      </c>
      <c r="CK39" s="140">
        <v>0</v>
      </c>
      <c r="CL39" s="140">
        <v>0</v>
      </c>
      <c r="CM39" s="140">
        <v>0</v>
      </c>
      <c r="CN39" s="140">
        <v>0</v>
      </c>
      <c r="CO39" s="140">
        <v>0</v>
      </c>
      <c r="CP39" s="140">
        <v>0</v>
      </c>
      <c r="CQ39" s="140">
        <v>0</v>
      </c>
      <c r="CR39" s="140">
        <v>0</v>
      </c>
      <c r="CS39" s="140">
        <v>0</v>
      </c>
      <c r="CT39" s="144">
        <v>0</v>
      </c>
    </row>
    <row r="40" spans="1:98" x14ac:dyDescent="0.25">
      <c r="A40" s="8" t="s">
        <v>123</v>
      </c>
      <c r="B40" s="117">
        <v>0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1</v>
      </c>
      <c r="AB40" s="122">
        <v>2</v>
      </c>
      <c r="AC40" s="122">
        <v>3</v>
      </c>
      <c r="AD40" s="122">
        <v>3</v>
      </c>
      <c r="AE40" s="123">
        <v>4</v>
      </c>
      <c r="AF40" s="122">
        <v>6</v>
      </c>
      <c r="AG40" s="122">
        <v>6</v>
      </c>
      <c r="AH40" s="122">
        <v>8</v>
      </c>
      <c r="AI40" s="126">
        <v>8</v>
      </c>
      <c r="AJ40" s="126">
        <v>10</v>
      </c>
      <c r="AK40" s="126">
        <v>13</v>
      </c>
      <c r="AL40" s="126">
        <v>12</v>
      </c>
      <c r="AM40" s="126">
        <v>11</v>
      </c>
      <c r="AN40" s="126">
        <v>14</v>
      </c>
      <c r="AO40" s="126">
        <v>15</v>
      </c>
      <c r="AP40" s="126">
        <v>17</v>
      </c>
      <c r="AQ40" s="127">
        <v>15</v>
      </c>
      <c r="AR40" s="126">
        <v>17</v>
      </c>
      <c r="AS40" s="126">
        <v>20</v>
      </c>
      <c r="AT40" s="126">
        <v>23</v>
      </c>
      <c r="AU40" s="126">
        <v>22</v>
      </c>
      <c r="AV40" s="127">
        <v>25</v>
      </c>
      <c r="AW40" s="126">
        <v>22</v>
      </c>
      <c r="AX40" s="126">
        <v>17</v>
      </c>
      <c r="AY40" s="132">
        <v>9</v>
      </c>
      <c r="AZ40" s="131">
        <v>26</v>
      </c>
      <c r="BA40" s="131">
        <v>10</v>
      </c>
      <c r="BB40" s="132">
        <v>13</v>
      </c>
      <c r="BC40" s="131">
        <v>25</v>
      </c>
      <c r="BD40" s="131">
        <v>28</v>
      </c>
      <c r="BE40" s="131">
        <v>17</v>
      </c>
      <c r="BF40" s="131">
        <v>9</v>
      </c>
      <c r="BG40" s="131">
        <v>12</v>
      </c>
      <c r="BH40" s="131">
        <v>21</v>
      </c>
      <c r="BI40" s="131">
        <v>22</v>
      </c>
      <c r="BJ40" s="131">
        <v>18</v>
      </c>
      <c r="BK40" s="131">
        <v>11</v>
      </c>
      <c r="BL40" s="131">
        <v>11</v>
      </c>
      <c r="BM40" s="131">
        <v>7</v>
      </c>
      <c r="BN40" s="131">
        <v>5</v>
      </c>
      <c r="BO40" s="131">
        <v>4</v>
      </c>
      <c r="BP40" s="136">
        <v>3</v>
      </c>
      <c r="BQ40" s="136">
        <v>3</v>
      </c>
      <c r="BR40" s="136">
        <v>2</v>
      </c>
      <c r="BS40" s="136">
        <v>2</v>
      </c>
      <c r="BT40" s="136">
        <v>0</v>
      </c>
      <c r="BU40" s="136">
        <v>0</v>
      </c>
      <c r="BV40" s="136">
        <v>0</v>
      </c>
      <c r="BW40" s="137">
        <v>0</v>
      </c>
      <c r="BX40" s="136">
        <v>0</v>
      </c>
      <c r="BY40" s="136">
        <v>0</v>
      </c>
      <c r="BZ40" s="136">
        <v>0</v>
      </c>
      <c r="CA40" s="136">
        <v>0</v>
      </c>
      <c r="CB40" s="136">
        <v>0</v>
      </c>
      <c r="CC40" s="136">
        <v>0</v>
      </c>
      <c r="CD40" s="136">
        <v>0</v>
      </c>
      <c r="CE40" s="136">
        <v>0</v>
      </c>
      <c r="CF40" s="136">
        <v>0</v>
      </c>
      <c r="CG40" s="140">
        <v>0</v>
      </c>
      <c r="CH40" s="140">
        <v>0</v>
      </c>
      <c r="CI40" s="140">
        <v>0</v>
      </c>
      <c r="CJ40" s="140">
        <v>0</v>
      </c>
      <c r="CK40" s="140">
        <v>0</v>
      </c>
      <c r="CL40" s="140">
        <v>0</v>
      </c>
      <c r="CM40" s="140">
        <v>0</v>
      </c>
      <c r="CN40" s="140">
        <v>0</v>
      </c>
      <c r="CO40" s="140">
        <v>0</v>
      </c>
      <c r="CP40" s="140">
        <v>0</v>
      </c>
      <c r="CQ40" s="140">
        <v>0</v>
      </c>
      <c r="CR40" s="140">
        <v>0</v>
      </c>
      <c r="CS40" s="140">
        <v>0</v>
      </c>
      <c r="CT40" s="144">
        <v>221.9</v>
      </c>
    </row>
    <row r="41" spans="1:98" x14ac:dyDescent="0.25">
      <c r="A41" s="9" t="s">
        <v>124</v>
      </c>
      <c r="B41" s="117">
        <v>155</v>
      </c>
      <c r="C41" s="118">
        <v>153</v>
      </c>
      <c r="D41" s="118">
        <v>155</v>
      </c>
      <c r="E41" s="118">
        <v>154</v>
      </c>
      <c r="F41" s="117">
        <v>154</v>
      </c>
      <c r="G41" s="118">
        <v>154</v>
      </c>
      <c r="H41" s="117">
        <v>156</v>
      </c>
      <c r="I41" s="117">
        <v>156</v>
      </c>
      <c r="J41" s="117">
        <v>151</v>
      </c>
      <c r="K41" s="117">
        <v>156</v>
      </c>
      <c r="L41" s="117">
        <v>155</v>
      </c>
      <c r="M41" s="117">
        <v>155</v>
      </c>
      <c r="N41" s="117">
        <v>155</v>
      </c>
      <c r="O41" s="117">
        <v>155</v>
      </c>
      <c r="P41" s="117">
        <v>154</v>
      </c>
      <c r="Q41" s="117">
        <v>153</v>
      </c>
      <c r="R41" s="122">
        <v>151</v>
      </c>
      <c r="S41" s="122">
        <v>150</v>
      </c>
      <c r="T41" s="122">
        <v>152</v>
      </c>
      <c r="U41" s="122">
        <v>150</v>
      </c>
      <c r="V41" s="122">
        <v>150</v>
      </c>
      <c r="W41" s="122">
        <v>149</v>
      </c>
      <c r="X41" s="122">
        <v>149</v>
      </c>
      <c r="Y41" s="122">
        <v>152</v>
      </c>
      <c r="Z41" s="122">
        <v>151</v>
      </c>
      <c r="AA41" s="122">
        <v>150</v>
      </c>
      <c r="AB41" s="122">
        <v>152</v>
      </c>
      <c r="AC41" s="122">
        <v>150</v>
      </c>
      <c r="AD41" s="123">
        <v>151</v>
      </c>
      <c r="AE41" s="123">
        <v>149</v>
      </c>
      <c r="AF41" s="122">
        <v>149</v>
      </c>
      <c r="AG41" s="123">
        <v>145</v>
      </c>
      <c r="AH41" s="123">
        <v>146</v>
      </c>
      <c r="AI41" s="126">
        <v>146</v>
      </c>
      <c r="AJ41" s="126">
        <v>145</v>
      </c>
      <c r="AK41" s="126">
        <v>148</v>
      </c>
      <c r="AL41" s="126">
        <v>141</v>
      </c>
      <c r="AM41" s="126">
        <v>137</v>
      </c>
      <c r="AN41" s="126">
        <v>137</v>
      </c>
      <c r="AO41" s="126">
        <v>141</v>
      </c>
      <c r="AP41" s="127">
        <v>149</v>
      </c>
      <c r="AQ41" s="127">
        <v>165</v>
      </c>
      <c r="AR41" s="126">
        <v>164</v>
      </c>
      <c r="AS41" s="126">
        <v>167</v>
      </c>
      <c r="AT41" s="127">
        <v>167</v>
      </c>
      <c r="AU41" s="126">
        <v>166</v>
      </c>
      <c r="AV41" s="127">
        <v>167</v>
      </c>
      <c r="AW41" s="126">
        <v>167</v>
      </c>
      <c r="AX41" s="127">
        <v>167</v>
      </c>
      <c r="AY41" s="132">
        <v>168</v>
      </c>
      <c r="AZ41" s="131">
        <v>166</v>
      </c>
      <c r="BA41" s="131">
        <v>166</v>
      </c>
      <c r="BB41" s="132">
        <v>165</v>
      </c>
      <c r="BC41" s="131">
        <v>167</v>
      </c>
      <c r="BD41" s="132">
        <v>168</v>
      </c>
      <c r="BE41" s="132">
        <v>168</v>
      </c>
      <c r="BF41" s="132">
        <v>169</v>
      </c>
      <c r="BG41" s="132">
        <v>167</v>
      </c>
      <c r="BH41" s="132">
        <v>165</v>
      </c>
      <c r="BI41" s="132">
        <v>167</v>
      </c>
      <c r="BJ41" s="132">
        <v>167</v>
      </c>
      <c r="BK41" s="132">
        <v>166</v>
      </c>
      <c r="BL41" s="132">
        <v>167</v>
      </c>
      <c r="BM41" s="132">
        <v>163</v>
      </c>
      <c r="BN41" s="132">
        <v>167</v>
      </c>
      <c r="BO41" s="132">
        <v>165</v>
      </c>
      <c r="BP41" s="136">
        <v>163</v>
      </c>
      <c r="BQ41" s="136">
        <v>157</v>
      </c>
      <c r="BR41" s="136">
        <v>150</v>
      </c>
      <c r="BS41" s="136">
        <v>165</v>
      </c>
      <c r="BT41" s="136">
        <v>168</v>
      </c>
      <c r="BU41" s="136">
        <v>166</v>
      </c>
      <c r="BV41" s="137">
        <v>164</v>
      </c>
      <c r="BW41" s="137">
        <v>166</v>
      </c>
      <c r="BX41" s="136">
        <v>166</v>
      </c>
      <c r="BY41" s="137">
        <v>167</v>
      </c>
      <c r="BZ41" s="137">
        <v>168</v>
      </c>
      <c r="CA41" s="137">
        <v>166</v>
      </c>
      <c r="CB41" s="137">
        <v>167</v>
      </c>
      <c r="CC41" s="137">
        <v>167</v>
      </c>
      <c r="CD41" s="137">
        <v>163</v>
      </c>
      <c r="CE41" s="137">
        <v>167</v>
      </c>
      <c r="CF41" s="137">
        <v>167</v>
      </c>
      <c r="CG41" s="140">
        <v>165</v>
      </c>
      <c r="CH41" s="140">
        <v>167</v>
      </c>
      <c r="CI41" s="140">
        <v>166</v>
      </c>
      <c r="CJ41" s="140">
        <v>165</v>
      </c>
      <c r="CK41" s="140">
        <v>167</v>
      </c>
      <c r="CL41" s="141">
        <v>169</v>
      </c>
      <c r="CM41" s="141">
        <v>168</v>
      </c>
      <c r="CN41" s="140">
        <v>165</v>
      </c>
      <c r="CO41" s="140">
        <v>167</v>
      </c>
      <c r="CP41" s="141">
        <v>168</v>
      </c>
      <c r="CQ41" s="140">
        <v>167</v>
      </c>
      <c r="CR41" s="141">
        <v>168</v>
      </c>
      <c r="CS41" s="140">
        <v>169</v>
      </c>
      <c r="CT41" s="144">
        <v>4299.3999999999996</v>
      </c>
    </row>
    <row r="42" spans="1:98" x14ac:dyDescent="0.25">
      <c r="A42" s="8" t="s">
        <v>125</v>
      </c>
      <c r="B42" s="117">
        <v>11</v>
      </c>
      <c r="C42" s="117">
        <v>11</v>
      </c>
      <c r="D42" s="117">
        <v>10</v>
      </c>
      <c r="E42" s="117">
        <v>9</v>
      </c>
      <c r="F42" s="117">
        <v>7</v>
      </c>
      <c r="G42" s="117">
        <v>6</v>
      </c>
      <c r="H42" s="117">
        <v>6</v>
      </c>
      <c r="I42" s="117">
        <v>6</v>
      </c>
      <c r="J42" s="117">
        <v>6</v>
      </c>
      <c r="K42" s="117">
        <v>7</v>
      </c>
      <c r="L42" s="117">
        <v>7</v>
      </c>
      <c r="M42" s="117">
        <v>6</v>
      </c>
      <c r="N42" s="117">
        <v>6</v>
      </c>
      <c r="O42" s="117">
        <v>6</v>
      </c>
      <c r="P42" s="117">
        <v>6</v>
      </c>
      <c r="Q42" s="117">
        <v>7</v>
      </c>
      <c r="R42" s="122">
        <v>8</v>
      </c>
      <c r="S42" s="122">
        <v>8</v>
      </c>
      <c r="T42" s="122">
        <v>8</v>
      </c>
      <c r="U42" s="122">
        <v>9</v>
      </c>
      <c r="V42" s="122">
        <v>11</v>
      </c>
      <c r="W42" s="122">
        <v>10</v>
      </c>
      <c r="X42" s="122">
        <v>9</v>
      </c>
      <c r="Y42" s="122">
        <v>8</v>
      </c>
      <c r="Z42" s="122">
        <v>7</v>
      </c>
      <c r="AA42" s="122">
        <v>7</v>
      </c>
      <c r="AB42" s="122">
        <v>7</v>
      </c>
      <c r="AC42" s="122">
        <v>8</v>
      </c>
      <c r="AD42" s="122">
        <v>10</v>
      </c>
      <c r="AE42" s="123">
        <v>10</v>
      </c>
      <c r="AF42" s="122">
        <v>11</v>
      </c>
      <c r="AG42" s="122">
        <v>10</v>
      </c>
      <c r="AH42" s="122">
        <v>10</v>
      </c>
      <c r="AI42" s="126">
        <v>10</v>
      </c>
      <c r="AJ42" s="126">
        <v>10</v>
      </c>
      <c r="AK42" s="126">
        <v>9</v>
      </c>
      <c r="AL42" s="126">
        <v>9</v>
      </c>
      <c r="AM42" s="126">
        <v>8</v>
      </c>
      <c r="AN42" s="126">
        <v>7</v>
      </c>
      <c r="AO42" s="126">
        <v>8</v>
      </c>
      <c r="AP42" s="126">
        <v>9</v>
      </c>
      <c r="AQ42" s="127">
        <v>9</v>
      </c>
      <c r="AR42" s="126">
        <v>10</v>
      </c>
      <c r="AS42" s="126">
        <v>11</v>
      </c>
      <c r="AT42" s="126">
        <v>11</v>
      </c>
      <c r="AU42" s="126">
        <v>11</v>
      </c>
      <c r="AV42" s="127">
        <v>10</v>
      </c>
      <c r="AW42" s="126">
        <v>10</v>
      </c>
      <c r="AX42" s="126">
        <v>11</v>
      </c>
      <c r="AY42" s="132">
        <v>10</v>
      </c>
      <c r="AZ42" s="131">
        <v>10</v>
      </c>
      <c r="BA42" s="131">
        <v>10</v>
      </c>
      <c r="BB42" s="132">
        <v>10</v>
      </c>
      <c r="BC42" s="131">
        <v>11</v>
      </c>
      <c r="BD42" s="131">
        <v>11</v>
      </c>
      <c r="BE42" s="131">
        <v>11</v>
      </c>
      <c r="BF42" s="131">
        <v>11</v>
      </c>
      <c r="BG42" s="131">
        <v>11</v>
      </c>
      <c r="BH42" s="131">
        <v>11</v>
      </c>
      <c r="BI42" s="131">
        <v>11</v>
      </c>
      <c r="BJ42" s="131">
        <v>10</v>
      </c>
      <c r="BK42" s="131">
        <v>10</v>
      </c>
      <c r="BL42" s="131">
        <v>10</v>
      </c>
      <c r="BM42" s="131">
        <v>10</v>
      </c>
      <c r="BN42" s="131">
        <v>11</v>
      </c>
      <c r="BO42" s="131">
        <v>10</v>
      </c>
      <c r="BP42" s="136">
        <v>10</v>
      </c>
      <c r="BQ42" s="136">
        <v>10</v>
      </c>
      <c r="BR42" s="136">
        <v>10</v>
      </c>
      <c r="BS42" s="136">
        <v>10</v>
      </c>
      <c r="BT42" s="136">
        <v>9</v>
      </c>
      <c r="BU42" s="136">
        <v>9</v>
      </c>
      <c r="BV42" s="136">
        <v>9</v>
      </c>
      <c r="BW42" s="137">
        <v>9</v>
      </c>
      <c r="BX42" s="136">
        <v>8</v>
      </c>
      <c r="BY42" s="136">
        <v>8</v>
      </c>
      <c r="BZ42" s="136">
        <v>10</v>
      </c>
      <c r="CA42" s="136">
        <v>10</v>
      </c>
      <c r="CB42" s="136">
        <v>10</v>
      </c>
      <c r="CC42" s="136">
        <v>10</v>
      </c>
      <c r="CD42" s="136">
        <v>11</v>
      </c>
      <c r="CE42" s="136">
        <v>11</v>
      </c>
      <c r="CF42" s="136">
        <v>10</v>
      </c>
      <c r="CG42" s="140">
        <v>11</v>
      </c>
      <c r="CH42" s="140">
        <v>11</v>
      </c>
      <c r="CI42" s="140">
        <v>11</v>
      </c>
      <c r="CJ42" s="140">
        <v>11</v>
      </c>
      <c r="CK42" s="140">
        <v>11</v>
      </c>
      <c r="CL42" s="140">
        <v>11</v>
      </c>
      <c r="CM42" s="140">
        <v>11</v>
      </c>
      <c r="CN42" s="140">
        <v>11</v>
      </c>
      <c r="CO42" s="140">
        <v>11</v>
      </c>
      <c r="CP42" s="140">
        <v>11</v>
      </c>
      <c r="CQ42" s="140">
        <v>11</v>
      </c>
      <c r="CR42" s="140">
        <v>11</v>
      </c>
      <c r="CS42" s="140">
        <v>11</v>
      </c>
      <c r="CT42" s="144">
        <v>225.7</v>
      </c>
    </row>
    <row r="43" spans="1:98" ht="16.5" x14ac:dyDescent="0.25">
      <c r="A43" s="11" t="s">
        <v>126</v>
      </c>
      <c r="B43" s="117">
        <v>99</v>
      </c>
      <c r="C43" s="117">
        <v>94</v>
      </c>
      <c r="D43" s="117">
        <v>94</v>
      </c>
      <c r="E43" s="118">
        <v>100</v>
      </c>
      <c r="F43" s="117">
        <v>100</v>
      </c>
      <c r="G43" s="117">
        <v>99</v>
      </c>
      <c r="H43" s="117">
        <v>101</v>
      </c>
      <c r="I43" s="117">
        <v>100</v>
      </c>
      <c r="J43" s="117">
        <v>95</v>
      </c>
      <c r="K43" s="117">
        <v>94</v>
      </c>
      <c r="L43" s="117">
        <v>93</v>
      </c>
      <c r="M43" s="117">
        <v>94</v>
      </c>
      <c r="N43" s="117">
        <v>95</v>
      </c>
      <c r="O43" s="117">
        <v>96</v>
      </c>
      <c r="P43" s="117">
        <v>100</v>
      </c>
      <c r="Q43" s="117">
        <v>94</v>
      </c>
      <c r="R43" s="122">
        <v>94</v>
      </c>
      <c r="S43" s="122">
        <v>95</v>
      </c>
      <c r="T43" s="122">
        <v>97</v>
      </c>
      <c r="U43" s="122">
        <v>98</v>
      </c>
      <c r="V43" s="122">
        <v>99</v>
      </c>
      <c r="W43" s="122">
        <v>93</v>
      </c>
      <c r="X43" s="122">
        <v>96</v>
      </c>
      <c r="Y43" s="122">
        <v>97</v>
      </c>
      <c r="Z43" s="122">
        <v>96</v>
      </c>
      <c r="AA43" s="122">
        <v>95</v>
      </c>
      <c r="AB43" s="122">
        <v>92</v>
      </c>
      <c r="AC43" s="122">
        <v>99</v>
      </c>
      <c r="AD43" s="122">
        <v>95</v>
      </c>
      <c r="AE43" s="123">
        <v>95</v>
      </c>
      <c r="AF43" s="122">
        <v>97</v>
      </c>
      <c r="AG43" s="122">
        <v>95</v>
      </c>
      <c r="AH43" s="122">
        <v>98</v>
      </c>
      <c r="AI43" s="126">
        <v>99</v>
      </c>
      <c r="AJ43" s="126">
        <v>100</v>
      </c>
      <c r="AK43" s="126">
        <v>98</v>
      </c>
      <c r="AL43" s="126">
        <v>102</v>
      </c>
      <c r="AM43" s="126">
        <v>98</v>
      </c>
      <c r="AN43" s="126">
        <v>93</v>
      </c>
      <c r="AO43" s="126">
        <v>91</v>
      </c>
      <c r="AP43" s="126">
        <v>92</v>
      </c>
      <c r="AQ43" s="127">
        <v>91</v>
      </c>
      <c r="AR43" s="126">
        <v>85</v>
      </c>
      <c r="AS43" s="126">
        <v>89</v>
      </c>
      <c r="AT43" s="126">
        <v>92</v>
      </c>
      <c r="AU43" s="126">
        <v>94</v>
      </c>
      <c r="AV43" s="127">
        <v>94</v>
      </c>
      <c r="AW43" s="126">
        <v>94</v>
      </c>
      <c r="AX43" s="126">
        <v>95</v>
      </c>
      <c r="AY43" s="132">
        <v>97</v>
      </c>
      <c r="AZ43" s="131">
        <v>95</v>
      </c>
      <c r="BA43" s="131">
        <v>97</v>
      </c>
      <c r="BB43" s="132">
        <v>97</v>
      </c>
      <c r="BC43" s="131">
        <v>96</v>
      </c>
      <c r="BD43" s="131">
        <v>98</v>
      </c>
      <c r="BE43" s="131">
        <v>99</v>
      </c>
      <c r="BF43" s="132">
        <v>102</v>
      </c>
      <c r="BG43" s="131">
        <v>96</v>
      </c>
      <c r="BH43" s="131">
        <v>81</v>
      </c>
      <c r="BI43" s="131">
        <v>83</v>
      </c>
      <c r="BJ43" s="131">
        <v>98</v>
      </c>
      <c r="BK43" s="132">
        <v>103</v>
      </c>
      <c r="BL43" s="132">
        <v>101</v>
      </c>
      <c r="BM43" s="131">
        <v>98</v>
      </c>
      <c r="BN43" s="132">
        <v>104</v>
      </c>
      <c r="BO43" s="132">
        <v>102</v>
      </c>
      <c r="BP43" s="136">
        <v>104</v>
      </c>
      <c r="BQ43" s="136">
        <v>92</v>
      </c>
      <c r="BR43" s="136">
        <v>91</v>
      </c>
      <c r="BS43" s="136">
        <v>101</v>
      </c>
      <c r="BT43" s="136">
        <v>93</v>
      </c>
      <c r="BU43" s="136">
        <v>94</v>
      </c>
      <c r="BV43" s="137">
        <v>104</v>
      </c>
      <c r="BW43" s="137">
        <v>104</v>
      </c>
      <c r="BX43" s="136">
        <v>103</v>
      </c>
      <c r="BY43" s="137">
        <v>103</v>
      </c>
      <c r="BZ43" s="137">
        <v>102</v>
      </c>
      <c r="CA43" s="136">
        <v>97</v>
      </c>
      <c r="CB43" s="136">
        <v>99</v>
      </c>
      <c r="CC43" s="137">
        <v>100</v>
      </c>
      <c r="CD43" s="137">
        <v>102</v>
      </c>
      <c r="CE43" s="137">
        <v>103</v>
      </c>
      <c r="CF43" s="137">
        <v>101</v>
      </c>
      <c r="CG43" s="140">
        <v>102</v>
      </c>
      <c r="CH43" s="140">
        <v>103</v>
      </c>
      <c r="CI43" s="140">
        <v>103</v>
      </c>
      <c r="CJ43" s="140">
        <v>102</v>
      </c>
      <c r="CK43" s="140">
        <v>103</v>
      </c>
      <c r="CL43" s="141">
        <v>102</v>
      </c>
      <c r="CM43" s="141">
        <v>102</v>
      </c>
      <c r="CN43" s="140">
        <v>102</v>
      </c>
      <c r="CO43" s="140">
        <v>102</v>
      </c>
      <c r="CP43" s="141">
        <v>104</v>
      </c>
      <c r="CQ43" s="140">
        <v>102</v>
      </c>
      <c r="CR43" s="141">
        <v>104</v>
      </c>
      <c r="CS43" s="140">
        <v>104</v>
      </c>
      <c r="CT43" s="144">
        <v>2378.8000000000002</v>
      </c>
    </row>
    <row r="44" spans="1:98" x14ac:dyDescent="0.25">
      <c r="A44" s="12" t="s">
        <v>127</v>
      </c>
      <c r="B44" s="119">
        <v>1164</v>
      </c>
      <c r="C44" s="119">
        <v>1129</v>
      </c>
      <c r="D44" s="119">
        <v>1115</v>
      </c>
      <c r="E44" s="119">
        <v>1106</v>
      </c>
      <c r="F44" s="120">
        <v>1087</v>
      </c>
      <c r="G44" s="120">
        <v>1084</v>
      </c>
      <c r="H44" s="120">
        <v>1090</v>
      </c>
      <c r="I44" s="120">
        <v>1093</v>
      </c>
      <c r="J44" s="120">
        <v>1067</v>
      </c>
      <c r="K44" s="120">
        <v>1066</v>
      </c>
      <c r="L44" s="120">
        <v>1065</v>
      </c>
      <c r="M44" s="120">
        <v>1059</v>
      </c>
      <c r="N44" s="120">
        <v>1067</v>
      </c>
      <c r="O44" s="120">
        <v>1066</v>
      </c>
      <c r="P44" s="120">
        <v>1090</v>
      </c>
      <c r="Q44" s="121">
        <v>1106</v>
      </c>
      <c r="R44" s="124">
        <v>1185</v>
      </c>
      <c r="S44" s="124">
        <v>1250</v>
      </c>
      <c r="T44" s="124">
        <v>1355</v>
      </c>
      <c r="U44" s="124">
        <v>1454</v>
      </c>
      <c r="V44" s="124">
        <v>1617</v>
      </c>
      <c r="W44" s="124">
        <v>1735</v>
      </c>
      <c r="X44" s="124">
        <v>1826</v>
      </c>
      <c r="Y44" s="124">
        <v>1846</v>
      </c>
      <c r="Z44" s="124">
        <v>1895</v>
      </c>
      <c r="AA44" s="124">
        <v>1825</v>
      </c>
      <c r="AB44" s="124">
        <v>1697</v>
      </c>
      <c r="AC44" s="124">
        <v>1623</v>
      </c>
      <c r="AD44" s="124">
        <v>1574</v>
      </c>
      <c r="AE44" s="124">
        <v>1569</v>
      </c>
      <c r="AF44" s="124">
        <v>1588</v>
      </c>
      <c r="AG44" s="124">
        <v>1592</v>
      </c>
      <c r="AH44" s="125">
        <v>1632</v>
      </c>
      <c r="AI44" s="129">
        <v>1675</v>
      </c>
      <c r="AJ44" s="129">
        <v>1694</v>
      </c>
      <c r="AK44" s="129">
        <v>1699</v>
      </c>
      <c r="AL44" s="129">
        <v>1703</v>
      </c>
      <c r="AM44" s="129">
        <v>1722</v>
      </c>
      <c r="AN44" s="129">
        <v>1722</v>
      </c>
      <c r="AO44" s="129">
        <v>1694</v>
      </c>
      <c r="AP44" s="128">
        <v>1679</v>
      </c>
      <c r="AQ44" s="128">
        <v>1701</v>
      </c>
      <c r="AR44" s="128">
        <v>1684</v>
      </c>
      <c r="AS44" s="128">
        <v>1700</v>
      </c>
      <c r="AT44" s="128">
        <v>1707</v>
      </c>
      <c r="AU44" s="129">
        <v>1704</v>
      </c>
      <c r="AV44" s="128">
        <v>1731</v>
      </c>
      <c r="AW44" s="128">
        <v>1748</v>
      </c>
      <c r="AX44" s="130">
        <v>1708</v>
      </c>
      <c r="AY44" s="133">
        <v>1645</v>
      </c>
      <c r="AZ44" s="133">
        <v>1602</v>
      </c>
      <c r="BA44" s="133">
        <v>1579</v>
      </c>
      <c r="BB44" s="134">
        <v>1525</v>
      </c>
      <c r="BC44" s="134">
        <v>1524</v>
      </c>
      <c r="BD44" s="134">
        <v>1525</v>
      </c>
      <c r="BE44" s="134">
        <v>1541</v>
      </c>
      <c r="BF44" s="134">
        <v>1617</v>
      </c>
      <c r="BG44" s="134">
        <v>1638</v>
      </c>
      <c r="BH44" s="134">
        <v>1643</v>
      </c>
      <c r="BI44" s="134">
        <v>1651</v>
      </c>
      <c r="BJ44" s="134">
        <v>1685</v>
      </c>
      <c r="BK44" s="134">
        <v>1725</v>
      </c>
      <c r="BL44" s="134">
        <v>1755</v>
      </c>
      <c r="BM44" s="134">
        <v>1788</v>
      </c>
      <c r="BN44" s="134">
        <v>1809</v>
      </c>
      <c r="BO44" s="135">
        <v>1807</v>
      </c>
      <c r="BP44" s="138">
        <v>1815</v>
      </c>
      <c r="BQ44" s="138">
        <v>1794</v>
      </c>
      <c r="BR44" s="138">
        <v>1802</v>
      </c>
      <c r="BS44" s="138">
        <v>1814</v>
      </c>
      <c r="BT44" s="138">
        <v>1804</v>
      </c>
      <c r="BU44" s="138">
        <v>1836</v>
      </c>
      <c r="BV44" s="138">
        <v>1942</v>
      </c>
      <c r="BW44" s="138">
        <v>2082</v>
      </c>
      <c r="BX44" s="138">
        <v>2193</v>
      </c>
      <c r="BY44" s="138">
        <v>2200</v>
      </c>
      <c r="BZ44" s="138">
        <v>2155</v>
      </c>
      <c r="CA44" s="138">
        <v>2108</v>
      </c>
      <c r="CB44" s="138">
        <v>2040</v>
      </c>
      <c r="CC44" s="138">
        <v>1991</v>
      </c>
      <c r="CD44" s="138">
        <v>1928</v>
      </c>
      <c r="CE44" s="138">
        <v>1880</v>
      </c>
      <c r="CF44" s="139">
        <v>1838</v>
      </c>
      <c r="CG44" s="143">
        <v>1794</v>
      </c>
      <c r="CH44" s="143">
        <v>1732</v>
      </c>
      <c r="CI44" s="143">
        <v>1691</v>
      </c>
      <c r="CJ44" s="143">
        <v>1635</v>
      </c>
      <c r="CK44" s="143">
        <v>1564</v>
      </c>
      <c r="CL44" s="142">
        <v>1514</v>
      </c>
      <c r="CM44" s="142">
        <v>1455</v>
      </c>
      <c r="CN44" s="142">
        <v>1433</v>
      </c>
      <c r="CO44" s="142">
        <v>1398</v>
      </c>
      <c r="CP44" s="142">
        <v>1355</v>
      </c>
      <c r="CQ44" s="143">
        <v>1331</v>
      </c>
      <c r="CR44" s="142">
        <v>1292</v>
      </c>
      <c r="CS44" s="142">
        <v>1259</v>
      </c>
      <c r="CT44" s="145">
        <v>38684.1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387</v>
      </c>
      <c r="C47" s="18">
        <f t="shared" ref="C47:BN47" si="0">SUM(C18:C20)</f>
        <v>381</v>
      </c>
      <c r="D47" s="18">
        <f t="shared" si="0"/>
        <v>383</v>
      </c>
      <c r="E47" s="18">
        <f t="shared" si="0"/>
        <v>383</v>
      </c>
      <c r="F47" s="18">
        <f t="shared" si="0"/>
        <v>383</v>
      </c>
      <c r="G47" s="18">
        <f t="shared" si="0"/>
        <v>384</v>
      </c>
      <c r="H47" s="18">
        <f t="shared" si="0"/>
        <v>384</v>
      </c>
      <c r="I47" s="18">
        <f t="shared" si="0"/>
        <v>383</v>
      </c>
      <c r="J47" s="18">
        <f t="shared" si="0"/>
        <v>383</v>
      </c>
      <c r="K47" s="18">
        <f t="shared" si="0"/>
        <v>386</v>
      </c>
      <c r="L47" s="18">
        <f t="shared" si="0"/>
        <v>383</v>
      </c>
      <c r="M47" s="18">
        <f t="shared" si="0"/>
        <v>382</v>
      </c>
      <c r="N47" s="18">
        <f t="shared" si="0"/>
        <v>382</v>
      </c>
      <c r="O47" s="18">
        <f t="shared" si="0"/>
        <v>383</v>
      </c>
      <c r="P47" s="18">
        <f t="shared" si="0"/>
        <v>380</v>
      </c>
      <c r="Q47" s="18">
        <f t="shared" si="0"/>
        <v>384</v>
      </c>
      <c r="R47" s="18">
        <f t="shared" si="0"/>
        <v>383</v>
      </c>
      <c r="S47" s="18">
        <f t="shared" si="0"/>
        <v>380</v>
      </c>
      <c r="T47" s="18">
        <f t="shared" si="0"/>
        <v>383</v>
      </c>
      <c r="U47" s="18">
        <f t="shared" si="0"/>
        <v>382</v>
      </c>
      <c r="V47" s="18">
        <f t="shared" si="0"/>
        <v>381</v>
      </c>
      <c r="W47" s="18">
        <f t="shared" si="0"/>
        <v>398</v>
      </c>
      <c r="X47" s="18">
        <f t="shared" si="0"/>
        <v>407</v>
      </c>
      <c r="Y47" s="18">
        <f t="shared" si="0"/>
        <v>419</v>
      </c>
      <c r="Z47" s="18">
        <f t="shared" si="0"/>
        <v>426</v>
      </c>
      <c r="AA47" s="18">
        <f t="shared" si="0"/>
        <v>431</v>
      </c>
      <c r="AB47" s="18">
        <f t="shared" si="0"/>
        <v>430</v>
      </c>
      <c r="AC47" s="18">
        <f t="shared" si="0"/>
        <v>433</v>
      </c>
      <c r="AD47" s="18">
        <f t="shared" si="0"/>
        <v>430</v>
      </c>
      <c r="AE47" s="18">
        <f t="shared" si="0"/>
        <v>430</v>
      </c>
      <c r="AF47" s="18">
        <f t="shared" si="0"/>
        <v>434</v>
      </c>
      <c r="AG47" s="18">
        <f t="shared" si="0"/>
        <v>436</v>
      </c>
      <c r="AH47" s="18">
        <f t="shared" si="0"/>
        <v>436</v>
      </c>
      <c r="AI47" s="18">
        <f t="shared" si="0"/>
        <v>434</v>
      </c>
      <c r="AJ47" s="18">
        <f t="shared" si="0"/>
        <v>422</v>
      </c>
      <c r="AK47" s="18">
        <f t="shared" si="0"/>
        <v>409</v>
      </c>
      <c r="AL47" s="18">
        <f t="shared" si="0"/>
        <v>408</v>
      </c>
      <c r="AM47" s="18">
        <f t="shared" si="0"/>
        <v>407</v>
      </c>
      <c r="AN47" s="18">
        <f t="shared" si="0"/>
        <v>407</v>
      </c>
      <c r="AO47" s="18">
        <f t="shared" si="0"/>
        <v>407</v>
      </c>
      <c r="AP47" s="18">
        <f t="shared" si="0"/>
        <v>408</v>
      </c>
      <c r="AQ47" s="18">
        <f t="shared" si="0"/>
        <v>407</v>
      </c>
      <c r="AR47" s="18">
        <f t="shared" si="0"/>
        <v>408</v>
      </c>
      <c r="AS47" s="18">
        <f t="shared" si="0"/>
        <v>406</v>
      </c>
      <c r="AT47" s="18">
        <f t="shared" si="0"/>
        <v>407</v>
      </c>
      <c r="AU47" s="18">
        <f t="shared" si="0"/>
        <v>406</v>
      </c>
      <c r="AV47" s="18">
        <f t="shared" si="0"/>
        <v>407</v>
      </c>
      <c r="AW47" s="18">
        <f t="shared" si="0"/>
        <v>407</v>
      </c>
      <c r="AX47" s="18">
        <f t="shared" si="0"/>
        <v>406</v>
      </c>
      <c r="AY47" s="18">
        <f t="shared" si="0"/>
        <v>405</v>
      </c>
      <c r="AZ47" s="18">
        <f t="shared" si="0"/>
        <v>405</v>
      </c>
      <c r="BA47" s="18">
        <f t="shared" si="0"/>
        <v>404</v>
      </c>
      <c r="BB47" s="18">
        <f t="shared" si="0"/>
        <v>404</v>
      </c>
      <c r="BC47" s="18">
        <f t="shared" si="0"/>
        <v>405</v>
      </c>
      <c r="BD47" s="18">
        <f t="shared" si="0"/>
        <v>406</v>
      </c>
      <c r="BE47" s="18">
        <f t="shared" si="0"/>
        <v>405</v>
      </c>
      <c r="BF47" s="18">
        <f t="shared" si="0"/>
        <v>407</v>
      </c>
      <c r="BG47" s="18">
        <f t="shared" si="0"/>
        <v>405</v>
      </c>
      <c r="BH47" s="18">
        <f t="shared" si="0"/>
        <v>405</v>
      </c>
      <c r="BI47" s="18">
        <f t="shared" si="0"/>
        <v>407</v>
      </c>
      <c r="BJ47" s="18">
        <f t="shared" si="0"/>
        <v>405</v>
      </c>
      <c r="BK47" s="18">
        <f t="shared" si="0"/>
        <v>407</v>
      </c>
      <c r="BL47" s="18">
        <f t="shared" si="0"/>
        <v>406</v>
      </c>
      <c r="BM47" s="18">
        <f t="shared" si="0"/>
        <v>426</v>
      </c>
      <c r="BN47" s="18">
        <f t="shared" si="0"/>
        <v>453</v>
      </c>
      <c r="BO47" s="18">
        <f t="shared" ref="BO47:CT47" si="1">SUM(BO18:BO20)</f>
        <v>457</v>
      </c>
      <c r="BP47" s="18">
        <f t="shared" si="1"/>
        <v>482</v>
      </c>
      <c r="BQ47" s="18">
        <f t="shared" si="1"/>
        <v>483</v>
      </c>
      <c r="BR47" s="18">
        <f t="shared" si="1"/>
        <v>485</v>
      </c>
      <c r="BS47" s="18">
        <f t="shared" si="1"/>
        <v>484</v>
      </c>
      <c r="BT47" s="18">
        <f t="shared" si="1"/>
        <v>484</v>
      </c>
      <c r="BU47" s="18">
        <f t="shared" si="1"/>
        <v>484</v>
      </c>
      <c r="BV47" s="18">
        <f t="shared" si="1"/>
        <v>507</v>
      </c>
      <c r="BW47" s="18">
        <f t="shared" si="1"/>
        <v>532</v>
      </c>
      <c r="BX47" s="18">
        <f t="shared" si="1"/>
        <v>536</v>
      </c>
      <c r="BY47" s="18">
        <f t="shared" si="1"/>
        <v>538</v>
      </c>
      <c r="BZ47" s="18">
        <f t="shared" si="1"/>
        <v>536</v>
      </c>
      <c r="CA47" s="18">
        <f t="shared" si="1"/>
        <v>537</v>
      </c>
      <c r="CB47" s="18">
        <f t="shared" si="1"/>
        <v>535</v>
      </c>
      <c r="CC47" s="18">
        <f t="shared" si="1"/>
        <v>511</v>
      </c>
      <c r="CD47" s="18">
        <f t="shared" si="1"/>
        <v>492</v>
      </c>
      <c r="CE47" s="18">
        <f t="shared" si="1"/>
        <v>484</v>
      </c>
      <c r="CF47" s="18">
        <f t="shared" si="1"/>
        <v>453</v>
      </c>
      <c r="CG47" s="18">
        <f t="shared" si="1"/>
        <v>435</v>
      </c>
      <c r="CH47" s="18">
        <f t="shared" si="1"/>
        <v>406</v>
      </c>
      <c r="CI47" s="18">
        <f t="shared" si="1"/>
        <v>393</v>
      </c>
      <c r="CJ47" s="18">
        <f t="shared" si="1"/>
        <v>383</v>
      </c>
      <c r="CK47" s="18">
        <f t="shared" si="1"/>
        <v>366</v>
      </c>
      <c r="CL47" s="18">
        <f t="shared" si="1"/>
        <v>353</v>
      </c>
      <c r="CM47" s="18">
        <f t="shared" si="1"/>
        <v>353</v>
      </c>
      <c r="CN47" s="18">
        <f t="shared" si="1"/>
        <v>352</v>
      </c>
      <c r="CO47" s="18">
        <f t="shared" si="1"/>
        <v>352</v>
      </c>
      <c r="CP47" s="18">
        <f t="shared" si="1"/>
        <v>353</v>
      </c>
      <c r="CQ47" s="18">
        <f t="shared" si="1"/>
        <v>355</v>
      </c>
      <c r="CR47" s="18">
        <f t="shared" si="1"/>
        <v>353</v>
      </c>
      <c r="CS47" s="18">
        <f t="shared" si="1"/>
        <v>353</v>
      </c>
      <c r="CT47" s="18">
        <f t="shared" si="1"/>
        <v>10032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5</v>
      </c>
      <c r="AA48" s="18">
        <f t="shared" si="2"/>
        <v>5</v>
      </c>
      <c r="AB48" s="18">
        <f t="shared" si="2"/>
        <v>5</v>
      </c>
      <c r="AC48" s="18">
        <f t="shared" si="2"/>
        <v>5</v>
      </c>
      <c r="AD48" s="18">
        <f t="shared" si="2"/>
        <v>5</v>
      </c>
      <c r="AE48" s="18">
        <f t="shared" si="2"/>
        <v>5</v>
      </c>
      <c r="AF48" s="18">
        <f t="shared" si="2"/>
        <v>5</v>
      </c>
      <c r="AG48" s="18">
        <f t="shared" si="2"/>
        <v>5</v>
      </c>
      <c r="AH48" s="18">
        <f t="shared" si="2"/>
        <v>5</v>
      </c>
      <c r="AI48" s="18">
        <f t="shared" si="2"/>
        <v>5</v>
      </c>
      <c r="AJ48" s="18">
        <f t="shared" si="2"/>
        <v>5</v>
      </c>
      <c r="AK48" s="18">
        <f t="shared" si="2"/>
        <v>5</v>
      </c>
      <c r="AL48" s="18">
        <f t="shared" si="2"/>
        <v>5</v>
      </c>
      <c r="AM48" s="18">
        <f t="shared" si="2"/>
        <v>-1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0</v>
      </c>
      <c r="AR48" s="18">
        <f t="shared" si="2"/>
        <v>0</v>
      </c>
      <c r="AS48" s="18">
        <f t="shared" si="2"/>
        <v>0</v>
      </c>
      <c r="AT48" s="18">
        <f t="shared" si="2"/>
        <v>0</v>
      </c>
      <c r="AU48" s="18">
        <f t="shared" si="2"/>
        <v>0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0</v>
      </c>
      <c r="BS48" s="18">
        <f t="shared" si="3"/>
        <v>-1</v>
      </c>
      <c r="BT48" s="18">
        <f t="shared" si="3"/>
        <v>11</v>
      </c>
      <c r="BU48" s="18">
        <f t="shared" si="3"/>
        <v>16</v>
      </c>
      <c r="BV48" s="18">
        <f t="shared" si="3"/>
        <v>20</v>
      </c>
      <c r="BW48" s="18">
        <f t="shared" si="3"/>
        <v>38</v>
      </c>
      <c r="BX48" s="18">
        <f t="shared" si="3"/>
        <v>56</v>
      </c>
      <c r="BY48" s="18">
        <f t="shared" si="3"/>
        <v>61</v>
      </c>
      <c r="BZ48" s="18">
        <f t="shared" si="3"/>
        <v>62</v>
      </c>
      <c r="CA48" s="18">
        <f t="shared" si="3"/>
        <v>45</v>
      </c>
      <c r="CB48" s="18">
        <f t="shared" si="3"/>
        <v>33</v>
      </c>
      <c r="CC48" s="18">
        <f t="shared" si="3"/>
        <v>6</v>
      </c>
      <c r="CD48" s="18">
        <f t="shared" si="3"/>
        <v>4</v>
      </c>
      <c r="CE48" s="18">
        <f t="shared" si="3"/>
        <v>4</v>
      </c>
      <c r="CF48" s="18">
        <f t="shared" si="3"/>
        <v>4</v>
      </c>
      <c r="CG48" s="18">
        <f t="shared" si="3"/>
        <v>4</v>
      </c>
      <c r="CH48" s="18">
        <f t="shared" si="3"/>
        <v>4</v>
      </c>
      <c r="CI48" s="18">
        <f t="shared" si="3"/>
        <v>4</v>
      </c>
      <c r="CJ48" s="18">
        <f t="shared" si="3"/>
        <v>4</v>
      </c>
      <c r="CK48" s="18">
        <f t="shared" si="3"/>
        <v>4</v>
      </c>
      <c r="CL48" s="18">
        <f t="shared" si="3"/>
        <v>4</v>
      </c>
      <c r="CM48" s="18">
        <f t="shared" si="3"/>
        <v>0</v>
      </c>
      <c r="CN48" s="18">
        <f t="shared" si="3"/>
        <v>-1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113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0</v>
      </c>
      <c r="BY49" s="18">
        <f t="shared" si="5"/>
        <v>0</v>
      </c>
      <c r="BZ49" s="18">
        <f t="shared" si="5"/>
        <v>0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0</v>
      </c>
    </row>
    <row r="50" spans="1:98" x14ac:dyDescent="0.25">
      <c r="A50" s="17" t="s">
        <v>229</v>
      </c>
      <c r="B50" s="18">
        <f>SUM(B3:B17)</f>
        <v>511</v>
      </c>
      <c r="C50" s="18">
        <f t="shared" ref="C50:BN50" si="7">SUM(C3:C17)</f>
        <v>490</v>
      </c>
      <c r="D50" s="18">
        <f t="shared" si="7"/>
        <v>472</v>
      </c>
      <c r="E50" s="18">
        <f t="shared" si="7"/>
        <v>460</v>
      </c>
      <c r="F50" s="18">
        <f t="shared" si="7"/>
        <v>441</v>
      </c>
      <c r="G50" s="18">
        <f t="shared" si="7"/>
        <v>440</v>
      </c>
      <c r="H50" s="18">
        <f t="shared" si="7"/>
        <v>444</v>
      </c>
      <c r="I50" s="18">
        <f t="shared" si="7"/>
        <v>448</v>
      </c>
      <c r="J50" s="18">
        <f t="shared" si="7"/>
        <v>431</v>
      </c>
      <c r="K50" s="18">
        <f t="shared" si="7"/>
        <v>424</v>
      </c>
      <c r="L50" s="18">
        <f t="shared" si="7"/>
        <v>429</v>
      </c>
      <c r="M50" s="18">
        <f t="shared" si="7"/>
        <v>423</v>
      </c>
      <c r="N50" s="18">
        <f t="shared" si="7"/>
        <v>429</v>
      </c>
      <c r="O50" s="18">
        <f t="shared" si="7"/>
        <v>425</v>
      </c>
      <c r="P50" s="18">
        <f t="shared" si="7"/>
        <v>448</v>
      </c>
      <c r="Q50" s="18">
        <f t="shared" si="7"/>
        <v>470</v>
      </c>
      <c r="R50" s="18">
        <f t="shared" si="7"/>
        <v>550</v>
      </c>
      <c r="S50" s="18">
        <f t="shared" si="7"/>
        <v>618</v>
      </c>
      <c r="T50" s="18">
        <f t="shared" si="7"/>
        <v>714</v>
      </c>
      <c r="U50" s="18">
        <f t="shared" si="7"/>
        <v>816</v>
      </c>
      <c r="V50" s="18">
        <f t="shared" si="7"/>
        <v>977</v>
      </c>
      <c r="W50" s="18">
        <f t="shared" si="7"/>
        <v>1085</v>
      </c>
      <c r="X50" s="18">
        <f t="shared" si="7"/>
        <v>1165</v>
      </c>
      <c r="Y50" s="18">
        <f t="shared" si="7"/>
        <v>1170</v>
      </c>
      <c r="Z50" s="18">
        <f t="shared" si="7"/>
        <v>1214</v>
      </c>
      <c r="AA50" s="18">
        <f t="shared" si="7"/>
        <v>1138</v>
      </c>
      <c r="AB50" s="18">
        <f t="shared" si="7"/>
        <v>1009</v>
      </c>
      <c r="AC50" s="18">
        <f t="shared" si="7"/>
        <v>927</v>
      </c>
      <c r="AD50" s="18">
        <f t="shared" si="7"/>
        <v>881</v>
      </c>
      <c r="AE50" s="18">
        <f t="shared" si="7"/>
        <v>877</v>
      </c>
      <c r="AF50" s="18">
        <f t="shared" si="7"/>
        <v>888</v>
      </c>
      <c r="AG50" s="18">
        <f t="shared" si="7"/>
        <v>895</v>
      </c>
      <c r="AH50" s="18">
        <f t="shared" si="7"/>
        <v>929</v>
      </c>
      <c r="AI50" s="18">
        <f t="shared" si="7"/>
        <v>973</v>
      </c>
      <c r="AJ50" s="18">
        <f t="shared" si="7"/>
        <v>1003</v>
      </c>
      <c r="AK50" s="18">
        <f t="shared" si="7"/>
        <v>1017</v>
      </c>
      <c r="AL50" s="18">
        <f t="shared" si="7"/>
        <v>1027</v>
      </c>
      <c r="AM50" s="18">
        <f t="shared" si="7"/>
        <v>1062</v>
      </c>
      <c r="AN50" s="18">
        <f t="shared" si="7"/>
        <v>1064</v>
      </c>
      <c r="AO50" s="18">
        <f t="shared" si="7"/>
        <v>1032</v>
      </c>
      <c r="AP50" s="18">
        <f t="shared" si="7"/>
        <v>1007</v>
      </c>
      <c r="AQ50" s="18">
        <f t="shared" si="7"/>
        <v>1015</v>
      </c>
      <c r="AR50" s="18">
        <f t="shared" si="7"/>
        <v>1002</v>
      </c>
      <c r="AS50" s="18">
        <f t="shared" si="7"/>
        <v>1007</v>
      </c>
      <c r="AT50" s="18">
        <f t="shared" si="7"/>
        <v>1008</v>
      </c>
      <c r="AU50" s="18">
        <f t="shared" si="7"/>
        <v>1006</v>
      </c>
      <c r="AV50" s="18">
        <f t="shared" si="7"/>
        <v>1027</v>
      </c>
      <c r="AW50" s="18">
        <f t="shared" si="7"/>
        <v>1048</v>
      </c>
      <c r="AX50" s="18">
        <f t="shared" si="7"/>
        <v>1011</v>
      </c>
      <c r="AY50" s="18">
        <f t="shared" si="7"/>
        <v>955</v>
      </c>
      <c r="AZ50" s="18">
        <f t="shared" si="7"/>
        <v>898</v>
      </c>
      <c r="BA50" s="18">
        <f t="shared" si="7"/>
        <v>891</v>
      </c>
      <c r="BB50" s="18">
        <f t="shared" si="7"/>
        <v>835</v>
      </c>
      <c r="BC50" s="18">
        <f t="shared" si="7"/>
        <v>819</v>
      </c>
      <c r="BD50" s="18">
        <f t="shared" si="7"/>
        <v>815</v>
      </c>
      <c r="BE50" s="18">
        <f t="shared" si="7"/>
        <v>844</v>
      </c>
      <c r="BF50" s="18">
        <f t="shared" si="7"/>
        <v>920</v>
      </c>
      <c r="BG50" s="18">
        <f t="shared" si="7"/>
        <v>947</v>
      </c>
      <c r="BH50" s="18">
        <f t="shared" si="7"/>
        <v>959</v>
      </c>
      <c r="BI50" s="18">
        <f t="shared" si="7"/>
        <v>962</v>
      </c>
      <c r="BJ50" s="18">
        <f t="shared" si="7"/>
        <v>987</v>
      </c>
      <c r="BK50" s="18">
        <f t="shared" si="7"/>
        <v>1028</v>
      </c>
      <c r="BL50" s="18">
        <f t="shared" si="7"/>
        <v>1060</v>
      </c>
      <c r="BM50" s="18">
        <f t="shared" si="7"/>
        <v>1083</v>
      </c>
      <c r="BN50" s="18">
        <f t="shared" si="7"/>
        <v>1069</v>
      </c>
      <c r="BO50" s="18">
        <f t="shared" ref="BO50:CT50" si="8">SUM(BO3:BO17)</f>
        <v>1069</v>
      </c>
      <c r="BP50" s="18">
        <f t="shared" si="8"/>
        <v>1053</v>
      </c>
      <c r="BQ50" s="18">
        <f t="shared" si="8"/>
        <v>1048</v>
      </c>
      <c r="BR50" s="18">
        <f t="shared" si="8"/>
        <v>1063</v>
      </c>
      <c r="BS50" s="18">
        <f t="shared" si="8"/>
        <v>1054</v>
      </c>
      <c r="BT50" s="18">
        <f t="shared" si="8"/>
        <v>1039</v>
      </c>
      <c r="BU50" s="18">
        <f t="shared" si="8"/>
        <v>1066</v>
      </c>
      <c r="BV50" s="18">
        <f t="shared" si="8"/>
        <v>1139</v>
      </c>
      <c r="BW50" s="18">
        <f t="shared" si="8"/>
        <v>1235</v>
      </c>
      <c r="BX50" s="18">
        <f t="shared" si="8"/>
        <v>1324</v>
      </c>
      <c r="BY50" s="18">
        <f t="shared" si="8"/>
        <v>1322</v>
      </c>
      <c r="BZ50" s="18">
        <f t="shared" si="8"/>
        <v>1277</v>
      </c>
      <c r="CA50" s="18">
        <f t="shared" si="8"/>
        <v>1252</v>
      </c>
      <c r="CB50" s="18">
        <f t="shared" si="8"/>
        <v>1196</v>
      </c>
      <c r="CC50" s="18">
        <f t="shared" si="8"/>
        <v>1197</v>
      </c>
      <c r="CD50" s="18">
        <f t="shared" si="8"/>
        <v>1157</v>
      </c>
      <c r="CE50" s="18">
        <f t="shared" si="8"/>
        <v>1113</v>
      </c>
      <c r="CF50" s="18">
        <f t="shared" si="8"/>
        <v>1103</v>
      </c>
      <c r="CG50" s="18">
        <f t="shared" si="8"/>
        <v>1076</v>
      </c>
      <c r="CH50" s="18">
        <f t="shared" si="8"/>
        <v>1043</v>
      </c>
      <c r="CI50" s="18">
        <f t="shared" si="8"/>
        <v>1014</v>
      </c>
      <c r="CJ50" s="18">
        <f t="shared" si="8"/>
        <v>971</v>
      </c>
      <c r="CK50" s="18">
        <f t="shared" si="8"/>
        <v>916</v>
      </c>
      <c r="CL50" s="18">
        <f t="shared" si="8"/>
        <v>876</v>
      </c>
      <c r="CM50" s="18">
        <f t="shared" si="8"/>
        <v>822</v>
      </c>
      <c r="CN50" s="18">
        <f t="shared" si="8"/>
        <v>805</v>
      </c>
      <c r="CO50" s="18">
        <f t="shared" si="8"/>
        <v>766</v>
      </c>
      <c r="CP50" s="18">
        <f t="shared" si="8"/>
        <v>721</v>
      </c>
      <c r="CQ50" s="18">
        <f t="shared" si="8"/>
        <v>696</v>
      </c>
      <c r="CR50" s="18">
        <f t="shared" si="8"/>
        <v>658</v>
      </c>
      <c r="CS50" s="18">
        <f t="shared" si="8"/>
        <v>622</v>
      </c>
      <c r="CT50" s="18">
        <f t="shared" si="8"/>
        <v>21413.3</v>
      </c>
    </row>
    <row r="51" spans="1:98" x14ac:dyDescent="0.25">
      <c r="A51" s="17" t="s">
        <v>230</v>
      </c>
      <c r="B51" s="18">
        <f>B41</f>
        <v>155</v>
      </c>
      <c r="C51" s="18">
        <f t="shared" ref="C51:BN51" si="9">C41</f>
        <v>153</v>
      </c>
      <c r="D51" s="18">
        <f t="shared" si="9"/>
        <v>155</v>
      </c>
      <c r="E51" s="18">
        <f t="shared" si="9"/>
        <v>154</v>
      </c>
      <c r="F51" s="18">
        <f t="shared" si="9"/>
        <v>154</v>
      </c>
      <c r="G51" s="18">
        <f t="shared" si="9"/>
        <v>154</v>
      </c>
      <c r="H51" s="18">
        <f t="shared" si="9"/>
        <v>156</v>
      </c>
      <c r="I51" s="18">
        <f t="shared" si="9"/>
        <v>156</v>
      </c>
      <c r="J51" s="18">
        <f t="shared" si="9"/>
        <v>151</v>
      </c>
      <c r="K51" s="18">
        <f t="shared" si="9"/>
        <v>156</v>
      </c>
      <c r="L51" s="18">
        <f t="shared" si="9"/>
        <v>155</v>
      </c>
      <c r="M51" s="18">
        <f t="shared" si="9"/>
        <v>155</v>
      </c>
      <c r="N51" s="18">
        <f t="shared" si="9"/>
        <v>155</v>
      </c>
      <c r="O51" s="18">
        <f t="shared" si="9"/>
        <v>155</v>
      </c>
      <c r="P51" s="18">
        <f t="shared" si="9"/>
        <v>154</v>
      </c>
      <c r="Q51" s="18">
        <f t="shared" si="9"/>
        <v>153</v>
      </c>
      <c r="R51" s="18">
        <f t="shared" si="9"/>
        <v>151</v>
      </c>
      <c r="S51" s="18">
        <f t="shared" si="9"/>
        <v>150</v>
      </c>
      <c r="T51" s="18">
        <f t="shared" si="9"/>
        <v>152</v>
      </c>
      <c r="U51" s="18">
        <f t="shared" si="9"/>
        <v>150</v>
      </c>
      <c r="V51" s="18">
        <f t="shared" si="9"/>
        <v>150</v>
      </c>
      <c r="W51" s="18">
        <f t="shared" si="9"/>
        <v>149</v>
      </c>
      <c r="X51" s="18">
        <f t="shared" si="9"/>
        <v>149</v>
      </c>
      <c r="Y51" s="18">
        <f t="shared" si="9"/>
        <v>152</v>
      </c>
      <c r="Z51" s="18">
        <f t="shared" si="9"/>
        <v>151</v>
      </c>
      <c r="AA51" s="18">
        <f t="shared" si="9"/>
        <v>150</v>
      </c>
      <c r="AB51" s="18">
        <f t="shared" si="9"/>
        <v>152</v>
      </c>
      <c r="AC51" s="18">
        <f t="shared" si="9"/>
        <v>150</v>
      </c>
      <c r="AD51" s="18">
        <f t="shared" si="9"/>
        <v>151</v>
      </c>
      <c r="AE51" s="18">
        <f t="shared" si="9"/>
        <v>149</v>
      </c>
      <c r="AF51" s="18">
        <f t="shared" si="9"/>
        <v>149</v>
      </c>
      <c r="AG51" s="18">
        <f t="shared" si="9"/>
        <v>145</v>
      </c>
      <c r="AH51" s="18">
        <f t="shared" si="9"/>
        <v>146</v>
      </c>
      <c r="AI51" s="18">
        <f t="shared" si="9"/>
        <v>146</v>
      </c>
      <c r="AJ51" s="18">
        <f t="shared" si="9"/>
        <v>145</v>
      </c>
      <c r="AK51" s="18">
        <f t="shared" si="9"/>
        <v>148</v>
      </c>
      <c r="AL51" s="18">
        <f t="shared" si="9"/>
        <v>141</v>
      </c>
      <c r="AM51" s="18">
        <f t="shared" si="9"/>
        <v>137</v>
      </c>
      <c r="AN51" s="18">
        <f t="shared" si="9"/>
        <v>137</v>
      </c>
      <c r="AO51" s="18">
        <f t="shared" si="9"/>
        <v>141</v>
      </c>
      <c r="AP51" s="18">
        <f t="shared" si="9"/>
        <v>149</v>
      </c>
      <c r="AQ51" s="18">
        <f t="shared" si="9"/>
        <v>165</v>
      </c>
      <c r="AR51" s="18">
        <f t="shared" si="9"/>
        <v>164</v>
      </c>
      <c r="AS51" s="18">
        <f t="shared" si="9"/>
        <v>167</v>
      </c>
      <c r="AT51" s="18">
        <f t="shared" si="9"/>
        <v>167</v>
      </c>
      <c r="AU51" s="18">
        <f t="shared" si="9"/>
        <v>166</v>
      </c>
      <c r="AV51" s="18">
        <f t="shared" si="9"/>
        <v>167</v>
      </c>
      <c r="AW51" s="18">
        <f t="shared" si="9"/>
        <v>167</v>
      </c>
      <c r="AX51" s="18">
        <f t="shared" si="9"/>
        <v>167</v>
      </c>
      <c r="AY51" s="18">
        <f t="shared" si="9"/>
        <v>168</v>
      </c>
      <c r="AZ51" s="18">
        <f t="shared" si="9"/>
        <v>166</v>
      </c>
      <c r="BA51" s="18">
        <f t="shared" si="9"/>
        <v>166</v>
      </c>
      <c r="BB51" s="18">
        <f t="shared" si="9"/>
        <v>165</v>
      </c>
      <c r="BC51" s="18">
        <f t="shared" si="9"/>
        <v>167</v>
      </c>
      <c r="BD51" s="18">
        <f t="shared" si="9"/>
        <v>168</v>
      </c>
      <c r="BE51" s="18">
        <f t="shared" si="9"/>
        <v>168</v>
      </c>
      <c r="BF51" s="18">
        <f t="shared" si="9"/>
        <v>169</v>
      </c>
      <c r="BG51" s="18">
        <f t="shared" si="9"/>
        <v>167</v>
      </c>
      <c r="BH51" s="18">
        <f t="shared" si="9"/>
        <v>165</v>
      </c>
      <c r="BI51" s="18">
        <f t="shared" si="9"/>
        <v>167</v>
      </c>
      <c r="BJ51" s="18">
        <f t="shared" si="9"/>
        <v>167</v>
      </c>
      <c r="BK51" s="18">
        <f t="shared" si="9"/>
        <v>166</v>
      </c>
      <c r="BL51" s="18">
        <f t="shared" si="9"/>
        <v>167</v>
      </c>
      <c r="BM51" s="18">
        <f t="shared" si="9"/>
        <v>163</v>
      </c>
      <c r="BN51" s="18">
        <f t="shared" si="9"/>
        <v>167</v>
      </c>
      <c r="BO51" s="18">
        <f t="shared" ref="BO51:CT51" si="10">BO41</f>
        <v>165</v>
      </c>
      <c r="BP51" s="18">
        <f t="shared" si="10"/>
        <v>163</v>
      </c>
      <c r="BQ51" s="18">
        <f t="shared" si="10"/>
        <v>157</v>
      </c>
      <c r="BR51" s="18">
        <f t="shared" si="10"/>
        <v>150</v>
      </c>
      <c r="BS51" s="18">
        <f t="shared" si="10"/>
        <v>165</v>
      </c>
      <c r="BT51" s="18">
        <f t="shared" si="10"/>
        <v>168</v>
      </c>
      <c r="BU51" s="18">
        <f t="shared" si="10"/>
        <v>166</v>
      </c>
      <c r="BV51" s="18">
        <f t="shared" si="10"/>
        <v>164</v>
      </c>
      <c r="BW51" s="18">
        <f t="shared" si="10"/>
        <v>166</v>
      </c>
      <c r="BX51" s="18">
        <f t="shared" si="10"/>
        <v>166</v>
      </c>
      <c r="BY51" s="18">
        <f t="shared" si="10"/>
        <v>167</v>
      </c>
      <c r="BZ51" s="18">
        <f t="shared" si="10"/>
        <v>168</v>
      </c>
      <c r="CA51" s="18">
        <f t="shared" si="10"/>
        <v>166</v>
      </c>
      <c r="CB51" s="18">
        <f t="shared" si="10"/>
        <v>167</v>
      </c>
      <c r="CC51" s="18">
        <f t="shared" si="10"/>
        <v>167</v>
      </c>
      <c r="CD51" s="18">
        <f t="shared" si="10"/>
        <v>163</v>
      </c>
      <c r="CE51" s="18">
        <f t="shared" si="10"/>
        <v>167</v>
      </c>
      <c r="CF51" s="18">
        <f t="shared" si="10"/>
        <v>167</v>
      </c>
      <c r="CG51" s="18">
        <f t="shared" si="10"/>
        <v>165</v>
      </c>
      <c r="CH51" s="18">
        <f t="shared" si="10"/>
        <v>167</v>
      </c>
      <c r="CI51" s="18">
        <f t="shared" si="10"/>
        <v>166</v>
      </c>
      <c r="CJ51" s="18">
        <f t="shared" si="10"/>
        <v>165</v>
      </c>
      <c r="CK51" s="18">
        <f t="shared" si="10"/>
        <v>167</v>
      </c>
      <c r="CL51" s="18">
        <f t="shared" si="10"/>
        <v>169</v>
      </c>
      <c r="CM51" s="18">
        <f t="shared" si="10"/>
        <v>168</v>
      </c>
      <c r="CN51" s="18">
        <f t="shared" si="10"/>
        <v>165</v>
      </c>
      <c r="CO51" s="18">
        <f t="shared" si="10"/>
        <v>167</v>
      </c>
      <c r="CP51" s="18">
        <f t="shared" si="10"/>
        <v>168</v>
      </c>
      <c r="CQ51" s="18">
        <f t="shared" si="10"/>
        <v>167</v>
      </c>
      <c r="CR51" s="18">
        <f t="shared" si="10"/>
        <v>168</v>
      </c>
      <c r="CS51" s="18">
        <f t="shared" si="10"/>
        <v>169</v>
      </c>
      <c r="CT51" s="18">
        <f t="shared" si="10"/>
        <v>4299.3999999999996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2</v>
      </c>
      <c r="AC52" s="18">
        <f t="shared" si="11"/>
        <v>3</v>
      </c>
      <c r="AD52" s="18">
        <f t="shared" si="11"/>
        <v>3</v>
      </c>
      <c r="AE52" s="18">
        <f t="shared" si="11"/>
        <v>4</v>
      </c>
      <c r="AF52" s="18">
        <f t="shared" si="11"/>
        <v>6</v>
      </c>
      <c r="AG52" s="18">
        <f t="shared" si="11"/>
        <v>6</v>
      </c>
      <c r="AH52" s="18">
        <f t="shared" si="11"/>
        <v>8</v>
      </c>
      <c r="AI52" s="18">
        <f t="shared" si="11"/>
        <v>8</v>
      </c>
      <c r="AJ52" s="18">
        <f t="shared" si="11"/>
        <v>10</v>
      </c>
      <c r="AK52" s="18">
        <f t="shared" si="11"/>
        <v>13</v>
      </c>
      <c r="AL52" s="18">
        <f t="shared" si="11"/>
        <v>12</v>
      </c>
      <c r="AM52" s="18">
        <f t="shared" si="11"/>
        <v>11</v>
      </c>
      <c r="AN52" s="18">
        <f t="shared" si="11"/>
        <v>14</v>
      </c>
      <c r="AO52" s="18">
        <f t="shared" si="11"/>
        <v>15</v>
      </c>
      <c r="AP52" s="18">
        <f t="shared" si="11"/>
        <v>17</v>
      </c>
      <c r="AQ52" s="18">
        <f t="shared" si="11"/>
        <v>15</v>
      </c>
      <c r="AR52" s="18">
        <f t="shared" si="11"/>
        <v>17</v>
      </c>
      <c r="AS52" s="18">
        <f t="shared" si="11"/>
        <v>20</v>
      </c>
      <c r="AT52" s="18">
        <f t="shared" si="11"/>
        <v>23</v>
      </c>
      <c r="AU52" s="18">
        <f t="shared" si="11"/>
        <v>22</v>
      </c>
      <c r="AV52" s="18">
        <f t="shared" si="11"/>
        <v>25</v>
      </c>
      <c r="AW52" s="18">
        <f t="shared" si="11"/>
        <v>22</v>
      </c>
      <c r="AX52" s="18">
        <f t="shared" si="11"/>
        <v>17</v>
      </c>
      <c r="AY52" s="18">
        <f t="shared" si="11"/>
        <v>9</v>
      </c>
      <c r="AZ52" s="18">
        <f t="shared" si="11"/>
        <v>26</v>
      </c>
      <c r="BA52" s="18">
        <f t="shared" si="11"/>
        <v>10</v>
      </c>
      <c r="BB52" s="18">
        <f t="shared" si="11"/>
        <v>13</v>
      </c>
      <c r="BC52" s="18">
        <f t="shared" si="11"/>
        <v>25</v>
      </c>
      <c r="BD52" s="18">
        <f t="shared" si="11"/>
        <v>28</v>
      </c>
      <c r="BE52" s="18">
        <f t="shared" si="11"/>
        <v>17</v>
      </c>
      <c r="BF52" s="18">
        <f t="shared" si="11"/>
        <v>9</v>
      </c>
      <c r="BG52" s="18">
        <f t="shared" si="11"/>
        <v>12</v>
      </c>
      <c r="BH52" s="18">
        <f t="shared" si="11"/>
        <v>21</v>
      </c>
      <c r="BI52" s="18">
        <f t="shared" si="11"/>
        <v>22</v>
      </c>
      <c r="BJ52" s="18">
        <f t="shared" si="11"/>
        <v>18</v>
      </c>
      <c r="BK52" s="18">
        <f t="shared" si="11"/>
        <v>11</v>
      </c>
      <c r="BL52" s="18">
        <f t="shared" si="11"/>
        <v>11</v>
      </c>
      <c r="BM52" s="18">
        <f t="shared" si="11"/>
        <v>7</v>
      </c>
      <c r="BN52" s="18">
        <f t="shared" si="11"/>
        <v>5</v>
      </c>
      <c r="BO52" s="18">
        <f t="shared" ref="BO52:CT52" si="12">BO40</f>
        <v>4</v>
      </c>
      <c r="BP52" s="18">
        <f t="shared" si="12"/>
        <v>3</v>
      </c>
      <c r="BQ52" s="18">
        <f t="shared" si="12"/>
        <v>3</v>
      </c>
      <c r="BR52" s="18">
        <f t="shared" si="12"/>
        <v>2</v>
      </c>
      <c r="BS52" s="18">
        <f t="shared" si="12"/>
        <v>2</v>
      </c>
      <c r="BT52" s="18">
        <f t="shared" si="12"/>
        <v>0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221.9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10</v>
      </c>
      <c r="E53" s="18">
        <f t="shared" si="13"/>
        <v>9</v>
      </c>
      <c r="F53" s="18">
        <f t="shared" si="13"/>
        <v>7</v>
      </c>
      <c r="G53" s="18">
        <f t="shared" si="13"/>
        <v>6</v>
      </c>
      <c r="H53" s="18">
        <f t="shared" si="13"/>
        <v>6</v>
      </c>
      <c r="I53" s="18">
        <f t="shared" si="13"/>
        <v>6</v>
      </c>
      <c r="J53" s="18">
        <f t="shared" si="13"/>
        <v>6</v>
      </c>
      <c r="K53" s="18">
        <f t="shared" si="13"/>
        <v>7</v>
      </c>
      <c r="L53" s="18">
        <f t="shared" si="13"/>
        <v>7</v>
      </c>
      <c r="M53" s="18">
        <f t="shared" si="13"/>
        <v>6</v>
      </c>
      <c r="N53" s="18">
        <f t="shared" si="13"/>
        <v>6</v>
      </c>
      <c r="O53" s="18">
        <f t="shared" si="13"/>
        <v>6</v>
      </c>
      <c r="P53" s="18">
        <f t="shared" si="13"/>
        <v>6</v>
      </c>
      <c r="Q53" s="18">
        <f t="shared" si="13"/>
        <v>7</v>
      </c>
      <c r="R53" s="18">
        <f t="shared" si="13"/>
        <v>8</v>
      </c>
      <c r="S53" s="18">
        <f t="shared" si="13"/>
        <v>8</v>
      </c>
      <c r="T53" s="18">
        <f t="shared" si="13"/>
        <v>8</v>
      </c>
      <c r="U53" s="18">
        <f t="shared" si="13"/>
        <v>9</v>
      </c>
      <c r="V53" s="18">
        <f t="shared" si="13"/>
        <v>11</v>
      </c>
      <c r="W53" s="18">
        <f t="shared" si="13"/>
        <v>10</v>
      </c>
      <c r="X53" s="18">
        <f t="shared" si="13"/>
        <v>9</v>
      </c>
      <c r="Y53" s="18">
        <f t="shared" si="13"/>
        <v>8</v>
      </c>
      <c r="Z53" s="18">
        <f t="shared" si="13"/>
        <v>7</v>
      </c>
      <c r="AA53" s="18">
        <f t="shared" si="13"/>
        <v>7</v>
      </c>
      <c r="AB53" s="18">
        <f t="shared" si="13"/>
        <v>7</v>
      </c>
      <c r="AC53" s="18">
        <f t="shared" si="13"/>
        <v>8</v>
      </c>
      <c r="AD53" s="18">
        <f t="shared" si="13"/>
        <v>10</v>
      </c>
      <c r="AE53" s="18">
        <f t="shared" si="13"/>
        <v>10</v>
      </c>
      <c r="AF53" s="18">
        <f t="shared" si="13"/>
        <v>11</v>
      </c>
      <c r="AG53" s="18">
        <f t="shared" si="13"/>
        <v>10</v>
      </c>
      <c r="AH53" s="18">
        <f t="shared" si="13"/>
        <v>10</v>
      </c>
      <c r="AI53" s="18">
        <f t="shared" si="13"/>
        <v>10</v>
      </c>
      <c r="AJ53" s="18">
        <f t="shared" si="13"/>
        <v>10</v>
      </c>
      <c r="AK53" s="18">
        <f t="shared" si="13"/>
        <v>9</v>
      </c>
      <c r="AL53" s="18">
        <f t="shared" si="13"/>
        <v>9</v>
      </c>
      <c r="AM53" s="18">
        <f t="shared" si="13"/>
        <v>8</v>
      </c>
      <c r="AN53" s="18">
        <f t="shared" si="13"/>
        <v>7</v>
      </c>
      <c r="AO53" s="18">
        <f t="shared" si="13"/>
        <v>8</v>
      </c>
      <c r="AP53" s="18">
        <f t="shared" si="13"/>
        <v>9</v>
      </c>
      <c r="AQ53" s="18">
        <f t="shared" si="13"/>
        <v>9</v>
      </c>
      <c r="AR53" s="18">
        <f t="shared" si="13"/>
        <v>10</v>
      </c>
      <c r="AS53" s="18">
        <f t="shared" si="13"/>
        <v>11</v>
      </c>
      <c r="AT53" s="18">
        <f t="shared" si="13"/>
        <v>11</v>
      </c>
      <c r="AU53" s="18">
        <f t="shared" si="13"/>
        <v>11</v>
      </c>
      <c r="AV53" s="18">
        <f t="shared" si="13"/>
        <v>10</v>
      </c>
      <c r="AW53" s="18">
        <f t="shared" si="13"/>
        <v>10</v>
      </c>
      <c r="AX53" s="18">
        <f t="shared" si="13"/>
        <v>11</v>
      </c>
      <c r="AY53" s="18">
        <f t="shared" si="13"/>
        <v>10</v>
      </c>
      <c r="AZ53" s="18">
        <f t="shared" si="13"/>
        <v>10</v>
      </c>
      <c r="BA53" s="18">
        <f t="shared" si="13"/>
        <v>10</v>
      </c>
      <c r="BB53" s="18">
        <f t="shared" si="13"/>
        <v>10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10</v>
      </c>
      <c r="BK53" s="18">
        <f t="shared" si="13"/>
        <v>10</v>
      </c>
      <c r="BL53" s="18">
        <f t="shared" si="13"/>
        <v>10</v>
      </c>
      <c r="BM53" s="18">
        <f t="shared" si="13"/>
        <v>10</v>
      </c>
      <c r="BN53" s="18">
        <f t="shared" si="13"/>
        <v>11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10</v>
      </c>
      <c r="BR53" s="18">
        <f t="shared" si="14"/>
        <v>10</v>
      </c>
      <c r="BS53" s="18">
        <f t="shared" si="14"/>
        <v>10</v>
      </c>
      <c r="BT53" s="18">
        <f t="shared" si="14"/>
        <v>9</v>
      </c>
      <c r="BU53" s="18">
        <f t="shared" si="14"/>
        <v>9</v>
      </c>
      <c r="BV53" s="18">
        <f t="shared" si="14"/>
        <v>9</v>
      </c>
      <c r="BW53" s="18">
        <f t="shared" si="14"/>
        <v>9</v>
      </c>
      <c r="BX53" s="18">
        <f t="shared" si="14"/>
        <v>8</v>
      </c>
      <c r="BY53" s="18">
        <f t="shared" si="14"/>
        <v>8</v>
      </c>
      <c r="BZ53" s="18">
        <f t="shared" si="14"/>
        <v>10</v>
      </c>
      <c r="CA53" s="18">
        <f t="shared" si="14"/>
        <v>10</v>
      </c>
      <c r="CB53" s="18">
        <f t="shared" si="14"/>
        <v>10</v>
      </c>
      <c r="CC53" s="18">
        <f t="shared" si="14"/>
        <v>10</v>
      </c>
      <c r="CD53" s="18">
        <f t="shared" si="14"/>
        <v>11</v>
      </c>
      <c r="CE53" s="18">
        <f t="shared" si="14"/>
        <v>11</v>
      </c>
      <c r="CF53" s="18">
        <f t="shared" si="14"/>
        <v>10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225.7</v>
      </c>
    </row>
    <row r="54" spans="1:98" x14ac:dyDescent="0.25">
      <c r="A54" s="19" t="s">
        <v>233</v>
      </c>
      <c r="B54" s="20">
        <f>B43</f>
        <v>99</v>
      </c>
      <c r="C54" s="20">
        <f t="shared" si="13"/>
        <v>94</v>
      </c>
      <c r="D54" s="20">
        <f t="shared" si="13"/>
        <v>94</v>
      </c>
      <c r="E54" s="20">
        <f t="shared" si="13"/>
        <v>100</v>
      </c>
      <c r="F54" s="20">
        <f t="shared" si="13"/>
        <v>100</v>
      </c>
      <c r="G54" s="20">
        <f t="shared" si="13"/>
        <v>99</v>
      </c>
      <c r="H54" s="20">
        <f t="shared" si="13"/>
        <v>101</v>
      </c>
      <c r="I54" s="20">
        <f t="shared" si="13"/>
        <v>100</v>
      </c>
      <c r="J54" s="20">
        <f t="shared" si="13"/>
        <v>95</v>
      </c>
      <c r="K54" s="20">
        <f t="shared" si="13"/>
        <v>94</v>
      </c>
      <c r="L54" s="20">
        <f t="shared" si="13"/>
        <v>93</v>
      </c>
      <c r="M54" s="20">
        <f t="shared" si="13"/>
        <v>94</v>
      </c>
      <c r="N54" s="20">
        <f t="shared" si="13"/>
        <v>95</v>
      </c>
      <c r="O54" s="20">
        <f t="shared" si="13"/>
        <v>96</v>
      </c>
      <c r="P54" s="20">
        <f t="shared" si="13"/>
        <v>100</v>
      </c>
      <c r="Q54" s="20">
        <f t="shared" si="13"/>
        <v>94</v>
      </c>
      <c r="R54" s="20">
        <f t="shared" si="13"/>
        <v>94</v>
      </c>
      <c r="S54" s="20">
        <f t="shared" si="13"/>
        <v>95</v>
      </c>
      <c r="T54" s="20">
        <f t="shared" si="13"/>
        <v>97</v>
      </c>
      <c r="U54" s="20">
        <f t="shared" si="13"/>
        <v>98</v>
      </c>
      <c r="V54" s="20">
        <f t="shared" si="13"/>
        <v>99</v>
      </c>
      <c r="W54" s="20">
        <f t="shared" si="13"/>
        <v>93</v>
      </c>
      <c r="X54" s="20">
        <f t="shared" si="13"/>
        <v>96</v>
      </c>
      <c r="Y54" s="20">
        <f t="shared" si="13"/>
        <v>97</v>
      </c>
      <c r="Z54" s="20">
        <f t="shared" si="13"/>
        <v>96</v>
      </c>
      <c r="AA54" s="20">
        <f t="shared" si="13"/>
        <v>95</v>
      </c>
      <c r="AB54" s="20">
        <f t="shared" si="13"/>
        <v>92</v>
      </c>
      <c r="AC54" s="20">
        <f t="shared" si="13"/>
        <v>99</v>
      </c>
      <c r="AD54" s="20">
        <f t="shared" si="13"/>
        <v>95</v>
      </c>
      <c r="AE54" s="20">
        <f t="shared" si="13"/>
        <v>95</v>
      </c>
      <c r="AF54" s="20">
        <f t="shared" si="13"/>
        <v>97</v>
      </c>
      <c r="AG54" s="20">
        <f t="shared" si="13"/>
        <v>95</v>
      </c>
      <c r="AH54" s="20">
        <f t="shared" si="13"/>
        <v>98</v>
      </c>
      <c r="AI54" s="20">
        <f t="shared" si="13"/>
        <v>99</v>
      </c>
      <c r="AJ54" s="20">
        <f t="shared" si="13"/>
        <v>100</v>
      </c>
      <c r="AK54" s="20">
        <f t="shared" si="13"/>
        <v>98</v>
      </c>
      <c r="AL54" s="20">
        <f t="shared" si="13"/>
        <v>102</v>
      </c>
      <c r="AM54" s="20">
        <f t="shared" si="13"/>
        <v>98</v>
      </c>
      <c r="AN54" s="20">
        <f t="shared" si="13"/>
        <v>93</v>
      </c>
      <c r="AO54" s="20">
        <f t="shared" si="13"/>
        <v>91</v>
      </c>
      <c r="AP54" s="20">
        <f t="shared" si="13"/>
        <v>92</v>
      </c>
      <c r="AQ54" s="20">
        <f t="shared" si="13"/>
        <v>91</v>
      </c>
      <c r="AR54" s="20">
        <f t="shared" si="13"/>
        <v>85</v>
      </c>
      <c r="AS54" s="20">
        <f t="shared" si="13"/>
        <v>89</v>
      </c>
      <c r="AT54" s="20">
        <f t="shared" si="13"/>
        <v>92</v>
      </c>
      <c r="AU54" s="20">
        <f t="shared" si="13"/>
        <v>94</v>
      </c>
      <c r="AV54" s="20">
        <f t="shared" si="13"/>
        <v>94</v>
      </c>
      <c r="AW54" s="20">
        <f t="shared" si="13"/>
        <v>94</v>
      </c>
      <c r="AX54" s="20">
        <f t="shared" si="13"/>
        <v>95</v>
      </c>
      <c r="AY54" s="20">
        <f t="shared" si="13"/>
        <v>97</v>
      </c>
      <c r="AZ54" s="20">
        <f t="shared" si="13"/>
        <v>95</v>
      </c>
      <c r="BA54" s="20">
        <f t="shared" si="13"/>
        <v>97</v>
      </c>
      <c r="BB54" s="20">
        <f t="shared" si="13"/>
        <v>97</v>
      </c>
      <c r="BC54" s="20">
        <f t="shared" si="13"/>
        <v>96</v>
      </c>
      <c r="BD54" s="20">
        <f t="shared" si="13"/>
        <v>98</v>
      </c>
      <c r="BE54" s="20">
        <f t="shared" si="13"/>
        <v>99</v>
      </c>
      <c r="BF54" s="20">
        <f t="shared" si="13"/>
        <v>102</v>
      </c>
      <c r="BG54" s="20">
        <f t="shared" si="13"/>
        <v>96</v>
      </c>
      <c r="BH54" s="20">
        <f t="shared" si="13"/>
        <v>81</v>
      </c>
      <c r="BI54" s="20">
        <f t="shared" si="13"/>
        <v>83</v>
      </c>
      <c r="BJ54" s="20">
        <f t="shared" si="13"/>
        <v>98</v>
      </c>
      <c r="BK54" s="20">
        <f t="shared" si="13"/>
        <v>103</v>
      </c>
      <c r="BL54" s="20">
        <f t="shared" si="13"/>
        <v>101</v>
      </c>
      <c r="BM54" s="20">
        <f t="shared" si="13"/>
        <v>98</v>
      </c>
      <c r="BN54" s="20">
        <f t="shared" si="13"/>
        <v>104</v>
      </c>
      <c r="BO54" s="20">
        <f t="shared" si="14"/>
        <v>102</v>
      </c>
      <c r="BP54" s="20">
        <f t="shared" si="14"/>
        <v>104</v>
      </c>
      <c r="BQ54" s="20">
        <f t="shared" si="14"/>
        <v>92</v>
      </c>
      <c r="BR54" s="20">
        <f t="shared" si="14"/>
        <v>91</v>
      </c>
      <c r="BS54" s="20">
        <f t="shared" si="14"/>
        <v>101</v>
      </c>
      <c r="BT54" s="20">
        <f t="shared" si="14"/>
        <v>93</v>
      </c>
      <c r="BU54" s="20">
        <f t="shared" si="14"/>
        <v>94</v>
      </c>
      <c r="BV54" s="20">
        <f t="shared" si="14"/>
        <v>104</v>
      </c>
      <c r="BW54" s="20">
        <f t="shared" si="14"/>
        <v>104</v>
      </c>
      <c r="BX54" s="20">
        <f t="shared" si="14"/>
        <v>103</v>
      </c>
      <c r="BY54" s="20">
        <f t="shared" si="14"/>
        <v>103</v>
      </c>
      <c r="BZ54" s="20">
        <f t="shared" si="14"/>
        <v>102</v>
      </c>
      <c r="CA54" s="20">
        <f t="shared" si="14"/>
        <v>97</v>
      </c>
      <c r="CB54" s="20">
        <f t="shared" si="14"/>
        <v>99</v>
      </c>
      <c r="CC54" s="20">
        <f t="shared" si="14"/>
        <v>100</v>
      </c>
      <c r="CD54" s="20">
        <f t="shared" si="14"/>
        <v>102</v>
      </c>
      <c r="CE54" s="20">
        <f t="shared" si="14"/>
        <v>103</v>
      </c>
      <c r="CF54" s="20">
        <f t="shared" si="14"/>
        <v>101</v>
      </c>
      <c r="CG54" s="20">
        <f t="shared" si="14"/>
        <v>102</v>
      </c>
      <c r="CH54" s="20">
        <f t="shared" si="14"/>
        <v>103</v>
      </c>
      <c r="CI54" s="20">
        <f t="shared" si="14"/>
        <v>103</v>
      </c>
      <c r="CJ54" s="20">
        <f t="shared" si="14"/>
        <v>102</v>
      </c>
      <c r="CK54" s="20">
        <f t="shared" si="14"/>
        <v>103</v>
      </c>
      <c r="CL54" s="20">
        <f t="shared" si="14"/>
        <v>102</v>
      </c>
      <c r="CM54" s="20">
        <f t="shared" si="14"/>
        <v>102</v>
      </c>
      <c r="CN54" s="20">
        <f t="shared" si="14"/>
        <v>102</v>
      </c>
      <c r="CO54" s="20">
        <f t="shared" si="14"/>
        <v>102</v>
      </c>
      <c r="CP54" s="20">
        <f t="shared" si="14"/>
        <v>104</v>
      </c>
      <c r="CQ54" s="20">
        <f t="shared" si="14"/>
        <v>102</v>
      </c>
      <c r="CR54" s="20">
        <f t="shared" si="14"/>
        <v>104</v>
      </c>
      <c r="CS54" s="20">
        <f t="shared" si="14"/>
        <v>104</v>
      </c>
      <c r="CT54" s="20">
        <f t="shared" si="14"/>
        <v>2378.8000000000002</v>
      </c>
    </row>
    <row r="55" spans="1:98" x14ac:dyDescent="0.25">
      <c r="A55" s="21"/>
      <c r="B55" s="18">
        <f>SUM(B47:B54)</f>
        <v>1163</v>
      </c>
      <c r="C55" s="18">
        <f t="shared" ref="C55:BN55" si="15">SUM(C47:C54)</f>
        <v>1129</v>
      </c>
      <c r="D55" s="18">
        <f t="shared" si="15"/>
        <v>1114</v>
      </c>
      <c r="E55" s="18">
        <f t="shared" si="15"/>
        <v>1106</v>
      </c>
      <c r="F55" s="18">
        <f t="shared" si="15"/>
        <v>1085</v>
      </c>
      <c r="G55" s="18">
        <f t="shared" si="15"/>
        <v>1083</v>
      </c>
      <c r="H55" s="18">
        <f t="shared" si="15"/>
        <v>1091</v>
      </c>
      <c r="I55" s="18">
        <f t="shared" si="15"/>
        <v>1093</v>
      </c>
      <c r="J55" s="18">
        <f t="shared" si="15"/>
        <v>1066</v>
      </c>
      <c r="K55" s="18">
        <f t="shared" si="15"/>
        <v>1067</v>
      </c>
      <c r="L55" s="18">
        <f t="shared" si="15"/>
        <v>1067</v>
      </c>
      <c r="M55" s="18">
        <f t="shared" si="15"/>
        <v>1060</v>
      </c>
      <c r="N55" s="18">
        <f t="shared" si="15"/>
        <v>1067</v>
      </c>
      <c r="O55" s="18">
        <f t="shared" si="15"/>
        <v>1065</v>
      </c>
      <c r="P55" s="18">
        <f t="shared" si="15"/>
        <v>1088</v>
      </c>
      <c r="Q55" s="18">
        <f t="shared" si="15"/>
        <v>1108</v>
      </c>
      <c r="R55" s="18">
        <f t="shared" si="15"/>
        <v>1186</v>
      </c>
      <c r="S55" s="18">
        <f t="shared" si="15"/>
        <v>1251</v>
      </c>
      <c r="T55" s="18">
        <f t="shared" si="15"/>
        <v>1354</v>
      </c>
      <c r="U55" s="18">
        <f t="shared" si="15"/>
        <v>1455</v>
      </c>
      <c r="V55" s="18">
        <f t="shared" si="15"/>
        <v>1618</v>
      </c>
      <c r="W55" s="18">
        <f t="shared" si="15"/>
        <v>1735</v>
      </c>
      <c r="X55" s="18">
        <f t="shared" si="15"/>
        <v>1826</v>
      </c>
      <c r="Y55" s="18">
        <f t="shared" si="15"/>
        <v>1846</v>
      </c>
      <c r="Z55" s="18">
        <f t="shared" si="15"/>
        <v>1899</v>
      </c>
      <c r="AA55" s="18">
        <f t="shared" si="15"/>
        <v>1827</v>
      </c>
      <c r="AB55" s="18">
        <f t="shared" si="15"/>
        <v>1697</v>
      </c>
      <c r="AC55" s="18">
        <f t="shared" si="15"/>
        <v>1625</v>
      </c>
      <c r="AD55" s="18">
        <f t="shared" si="15"/>
        <v>1575</v>
      </c>
      <c r="AE55" s="18">
        <f t="shared" si="15"/>
        <v>1570</v>
      </c>
      <c r="AF55" s="18">
        <f t="shared" si="15"/>
        <v>1590</v>
      </c>
      <c r="AG55" s="18">
        <f t="shared" si="15"/>
        <v>1592</v>
      </c>
      <c r="AH55" s="18">
        <f t="shared" si="15"/>
        <v>1632</v>
      </c>
      <c r="AI55" s="18">
        <f t="shared" si="15"/>
        <v>1675</v>
      </c>
      <c r="AJ55" s="18">
        <f t="shared" si="15"/>
        <v>1695</v>
      </c>
      <c r="AK55" s="18">
        <f t="shared" si="15"/>
        <v>1699</v>
      </c>
      <c r="AL55" s="18">
        <f t="shared" si="15"/>
        <v>1704</v>
      </c>
      <c r="AM55" s="18">
        <f t="shared" si="15"/>
        <v>1722</v>
      </c>
      <c r="AN55" s="18">
        <f t="shared" si="15"/>
        <v>1722</v>
      </c>
      <c r="AO55" s="18">
        <f t="shared" si="15"/>
        <v>1694</v>
      </c>
      <c r="AP55" s="18">
        <f t="shared" si="15"/>
        <v>1682</v>
      </c>
      <c r="AQ55" s="18">
        <f t="shared" si="15"/>
        <v>1702</v>
      </c>
      <c r="AR55" s="18">
        <f t="shared" si="15"/>
        <v>1686</v>
      </c>
      <c r="AS55" s="18">
        <f t="shared" si="15"/>
        <v>1700</v>
      </c>
      <c r="AT55" s="18">
        <f t="shared" si="15"/>
        <v>1708</v>
      </c>
      <c r="AU55" s="18">
        <f t="shared" si="15"/>
        <v>1705</v>
      </c>
      <c r="AV55" s="18">
        <f t="shared" si="15"/>
        <v>1730</v>
      </c>
      <c r="AW55" s="18">
        <f t="shared" si="15"/>
        <v>1748</v>
      </c>
      <c r="AX55" s="18">
        <f t="shared" si="15"/>
        <v>1707</v>
      </c>
      <c r="AY55" s="18">
        <f t="shared" si="15"/>
        <v>1644</v>
      </c>
      <c r="AZ55" s="18">
        <f t="shared" si="15"/>
        <v>1600</v>
      </c>
      <c r="BA55" s="18">
        <f t="shared" si="15"/>
        <v>1578</v>
      </c>
      <c r="BB55" s="18">
        <f t="shared" si="15"/>
        <v>1524</v>
      </c>
      <c r="BC55" s="18">
        <f t="shared" si="15"/>
        <v>1523</v>
      </c>
      <c r="BD55" s="18">
        <f t="shared" si="15"/>
        <v>1526</v>
      </c>
      <c r="BE55" s="18">
        <f t="shared" si="15"/>
        <v>1544</v>
      </c>
      <c r="BF55" s="18">
        <f t="shared" si="15"/>
        <v>1618</v>
      </c>
      <c r="BG55" s="18">
        <f t="shared" si="15"/>
        <v>1638</v>
      </c>
      <c r="BH55" s="18">
        <f t="shared" si="15"/>
        <v>1642</v>
      </c>
      <c r="BI55" s="18">
        <f t="shared" si="15"/>
        <v>1652</v>
      </c>
      <c r="BJ55" s="18">
        <f t="shared" si="15"/>
        <v>1685</v>
      </c>
      <c r="BK55" s="18">
        <f t="shared" si="15"/>
        <v>1725</v>
      </c>
      <c r="BL55" s="18">
        <f t="shared" si="15"/>
        <v>1755</v>
      </c>
      <c r="BM55" s="18">
        <f t="shared" si="15"/>
        <v>1787</v>
      </c>
      <c r="BN55" s="18">
        <f t="shared" si="15"/>
        <v>1809</v>
      </c>
      <c r="BO55" s="18">
        <f t="shared" ref="BO55:CT55" si="16">SUM(BO47:BO54)</f>
        <v>1807</v>
      </c>
      <c r="BP55" s="18">
        <f t="shared" si="16"/>
        <v>1815</v>
      </c>
      <c r="BQ55" s="18">
        <f t="shared" si="16"/>
        <v>1793</v>
      </c>
      <c r="BR55" s="18">
        <f t="shared" si="16"/>
        <v>1801</v>
      </c>
      <c r="BS55" s="18">
        <f t="shared" si="16"/>
        <v>1815</v>
      </c>
      <c r="BT55" s="18">
        <f t="shared" si="16"/>
        <v>1804</v>
      </c>
      <c r="BU55" s="18">
        <f t="shared" si="16"/>
        <v>1835</v>
      </c>
      <c r="BV55" s="18">
        <f t="shared" si="16"/>
        <v>1943</v>
      </c>
      <c r="BW55" s="18">
        <f t="shared" si="16"/>
        <v>2084</v>
      </c>
      <c r="BX55" s="18">
        <f t="shared" si="16"/>
        <v>2193</v>
      </c>
      <c r="BY55" s="18">
        <f t="shared" si="16"/>
        <v>2199</v>
      </c>
      <c r="BZ55" s="18">
        <f t="shared" si="16"/>
        <v>2155</v>
      </c>
      <c r="CA55" s="18">
        <f t="shared" si="16"/>
        <v>2107</v>
      </c>
      <c r="CB55" s="18">
        <f t="shared" si="16"/>
        <v>2040</v>
      </c>
      <c r="CC55" s="18">
        <f t="shared" si="16"/>
        <v>1991</v>
      </c>
      <c r="CD55" s="18">
        <f t="shared" si="16"/>
        <v>1929</v>
      </c>
      <c r="CE55" s="18">
        <f t="shared" si="16"/>
        <v>1882</v>
      </c>
      <c r="CF55" s="18">
        <f t="shared" si="16"/>
        <v>1838</v>
      </c>
      <c r="CG55" s="18">
        <f t="shared" si="16"/>
        <v>1793</v>
      </c>
      <c r="CH55" s="18">
        <f t="shared" si="16"/>
        <v>1734</v>
      </c>
      <c r="CI55" s="18">
        <f t="shared" si="16"/>
        <v>1691</v>
      </c>
      <c r="CJ55" s="18">
        <f t="shared" si="16"/>
        <v>1636</v>
      </c>
      <c r="CK55" s="18">
        <f t="shared" si="16"/>
        <v>1567</v>
      </c>
      <c r="CL55" s="18">
        <f t="shared" si="16"/>
        <v>1515</v>
      </c>
      <c r="CM55" s="18">
        <f t="shared" si="16"/>
        <v>1456</v>
      </c>
      <c r="CN55" s="18">
        <f t="shared" si="16"/>
        <v>1434</v>
      </c>
      <c r="CO55" s="18">
        <f t="shared" si="16"/>
        <v>1398</v>
      </c>
      <c r="CP55" s="18">
        <f t="shared" si="16"/>
        <v>1357</v>
      </c>
      <c r="CQ55" s="18">
        <f t="shared" si="16"/>
        <v>1331</v>
      </c>
      <c r="CR55" s="18">
        <f t="shared" si="16"/>
        <v>1294</v>
      </c>
      <c r="CS55" s="18">
        <f t="shared" si="16"/>
        <v>1259</v>
      </c>
      <c r="CT55" s="18">
        <f t="shared" si="16"/>
        <v>38684.1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9" workbookViewId="0">
      <selection sqref="A1:CT56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44811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46">
        <v>55</v>
      </c>
      <c r="C3" s="146">
        <v>55</v>
      </c>
      <c r="D3" s="146">
        <v>55</v>
      </c>
      <c r="E3" s="146">
        <v>46</v>
      </c>
      <c r="F3" s="146">
        <v>46</v>
      </c>
      <c r="G3" s="146">
        <v>46</v>
      </c>
      <c r="H3" s="146">
        <v>50</v>
      </c>
      <c r="I3" s="146">
        <v>55</v>
      </c>
      <c r="J3" s="146">
        <v>51</v>
      </c>
      <c r="K3" s="146">
        <v>37</v>
      </c>
      <c r="L3" s="146">
        <v>36</v>
      </c>
      <c r="M3" s="146">
        <v>36</v>
      </c>
      <c r="N3" s="146">
        <v>40</v>
      </c>
      <c r="O3" s="146">
        <v>40</v>
      </c>
      <c r="P3" s="146">
        <v>40</v>
      </c>
      <c r="Q3" s="146">
        <v>55</v>
      </c>
      <c r="R3" s="150">
        <v>55</v>
      </c>
      <c r="S3" s="150">
        <v>55</v>
      </c>
      <c r="T3" s="150">
        <v>55</v>
      </c>
      <c r="U3" s="150">
        <v>55</v>
      </c>
      <c r="V3" s="150">
        <v>55</v>
      </c>
      <c r="W3" s="150">
        <v>55</v>
      </c>
      <c r="X3" s="150">
        <v>55</v>
      </c>
      <c r="Y3" s="150">
        <v>55</v>
      </c>
      <c r="Z3" s="150">
        <v>55</v>
      </c>
      <c r="AA3" s="150">
        <v>55</v>
      </c>
      <c r="AB3" s="150">
        <v>55</v>
      </c>
      <c r="AC3" s="150">
        <v>55</v>
      </c>
      <c r="AD3" s="150">
        <v>55</v>
      </c>
      <c r="AE3" s="150">
        <v>55</v>
      </c>
      <c r="AF3" s="150">
        <v>55</v>
      </c>
      <c r="AG3" s="150">
        <v>55</v>
      </c>
      <c r="AH3" s="150">
        <v>55</v>
      </c>
      <c r="AI3" s="153">
        <v>55</v>
      </c>
      <c r="AJ3" s="153">
        <v>55</v>
      </c>
      <c r="AK3" s="153">
        <v>55</v>
      </c>
      <c r="AL3" s="153">
        <v>55</v>
      </c>
      <c r="AM3" s="153">
        <v>55</v>
      </c>
      <c r="AN3" s="153">
        <v>55</v>
      </c>
      <c r="AO3" s="153">
        <v>54</v>
      </c>
      <c r="AP3" s="153">
        <v>55</v>
      </c>
      <c r="AQ3" s="153">
        <v>55</v>
      </c>
      <c r="AR3" s="153">
        <v>55</v>
      </c>
      <c r="AS3" s="153">
        <v>55</v>
      </c>
      <c r="AT3" s="153">
        <v>55</v>
      </c>
      <c r="AU3" s="153">
        <v>55</v>
      </c>
      <c r="AV3" s="153">
        <v>55</v>
      </c>
      <c r="AW3" s="153">
        <v>55</v>
      </c>
      <c r="AX3" s="153">
        <v>55</v>
      </c>
      <c r="AY3" s="157">
        <v>55</v>
      </c>
      <c r="AZ3" s="157">
        <v>55</v>
      </c>
      <c r="BA3" s="157">
        <v>55</v>
      </c>
      <c r="BB3" s="157">
        <v>55</v>
      </c>
      <c r="BC3" s="157">
        <v>55</v>
      </c>
      <c r="BD3" s="157">
        <v>55</v>
      </c>
      <c r="BE3" s="157">
        <v>55</v>
      </c>
      <c r="BF3" s="157">
        <v>55</v>
      </c>
      <c r="BG3" s="157">
        <v>55</v>
      </c>
      <c r="BH3" s="157">
        <v>55</v>
      </c>
      <c r="BI3" s="157">
        <v>55</v>
      </c>
      <c r="BJ3" s="157">
        <v>55</v>
      </c>
      <c r="BK3" s="157">
        <v>55</v>
      </c>
      <c r="BL3" s="157">
        <v>55</v>
      </c>
      <c r="BM3" s="157">
        <v>55</v>
      </c>
      <c r="BN3" s="157">
        <v>55</v>
      </c>
      <c r="BO3" s="157">
        <v>55</v>
      </c>
      <c r="BP3" s="161">
        <v>55</v>
      </c>
      <c r="BQ3" s="161">
        <v>55</v>
      </c>
      <c r="BR3" s="161">
        <v>55</v>
      </c>
      <c r="BS3" s="161">
        <v>55</v>
      </c>
      <c r="BT3" s="161">
        <v>55</v>
      </c>
      <c r="BU3" s="161">
        <v>55</v>
      </c>
      <c r="BV3" s="161">
        <v>55</v>
      </c>
      <c r="BW3" s="162">
        <v>55</v>
      </c>
      <c r="BX3" s="161">
        <v>55</v>
      </c>
      <c r="BY3" s="161">
        <v>55</v>
      </c>
      <c r="BZ3" s="161">
        <v>55</v>
      </c>
      <c r="CA3" s="161">
        <v>55</v>
      </c>
      <c r="CB3" s="161">
        <v>55</v>
      </c>
      <c r="CC3" s="161">
        <v>55</v>
      </c>
      <c r="CD3" s="161">
        <v>55</v>
      </c>
      <c r="CE3" s="161">
        <v>55</v>
      </c>
      <c r="CF3" s="161">
        <v>55</v>
      </c>
      <c r="CG3" s="164">
        <v>55</v>
      </c>
      <c r="CH3" s="164">
        <v>55</v>
      </c>
      <c r="CI3" s="164">
        <v>55</v>
      </c>
      <c r="CJ3" s="164">
        <v>55</v>
      </c>
      <c r="CK3" s="164">
        <v>55</v>
      </c>
      <c r="CL3" s="164">
        <v>55</v>
      </c>
      <c r="CM3" s="164">
        <v>55</v>
      </c>
      <c r="CN3" s="164">
        <v>55</v>
      </c>
      <c r="CO3" s="164">
        <v>55</v>
      </c>
      <c r="CP3" s="164">
        <v>55</v>
      </c>
      <c r="CQ3" s="164">
        <v>55</v>
      </c>
      <c r="CR3" s="164">
        <v>55</v>
      </c>
      <c r="CS3" s="164">
        <v>41</v>
      </c>
      <c r="CT3" s="166">
        <v>1294</v>
      </c>
    </row>
    <row r="4" spans="1:98" x14ac:dyDescent="0.25">
      <c r="A4" s="8" t="s">
        <v>87</v>
      </c>
      <c r="B4" s="146">
        <v>52</v>
      </c>
      <c r="C4" s="146">
        <v>20</v>
      </c>
      <c r="D4" s="146">
        <v>20</v>
      </c>
      <c r="E4" s="146">
        <v>10</v>
      </c>
      <c r="F4" s="146">
        <v>10</v>
      </c>
      <c r="G4" s="146">
        <v>10</v>
      </c>
      <c r="H4" s="146">
        <v>10</v>
      </c>
      <c r="I4" s="146">
        <v>10</v>
      </c>
      <c r="J4" s="146">
        <v>10</v>
      </c>
      <c r="K4" s="146">
        <v>10</v>
      </c>
      <c r="L4" s="146">
        <v>10</v>
      </c>
      <c r="M4" s="146">
        <v>10</v>
      </c>
      <c r="N4" s="146">
        <v>10</v>
      </c>
      <c r="O4" s="146">
        <v>10</v>
      </c>
      <c r="P4" s="146">
        <v>10</v>
      </c>
      <c r="Q4" s="146">
        <v>10</v>
      </c>
      <c r="R4" s="150">
        <v>10</v>
      </c>
      <c r="S4" s="150">
        <v>20</v>
      </c>
      <c r="T4" s="150">
        <v>52</v>
      </c>
      <c r="U4" s="150">
        <v>52</v>
      </c>
      <c r="V4" s="150">
        <v>52</v>
      </c>
      <c r="W4" s="150">
        <v>52</v>
      </c>
      <c r="X4" s="150">
        <v>52</v>
      </c>
      <c r="Y4" s="150">
        <v>52</v>
      </c>
      <c r="Z4" s="150">
        <v>52</v>
      </c>
      <c r="AA4" s="150">
        <v>52</v>
      </c>
      <c r="AB4" s="150">
        <v>52</v>
      </c>
      <c r="AC4" s="150">
        <v>52</v>
      </c>
      <c r="AD4" s="150">
        <v>52</v>
      </c>
      <c r="AE4" s="150">
        <v>52</v>
      </c>
      <c r="AF4" s="150">
        <v>52</v>
      </c>
      <c r="AG4" s="150">
        <v>52</v>
      </c>
      <c r="AH4" s="150">
        <v>52</v>
      </c>
      <c r="AI4" s="153">
        <v>52</v>
      </c>
      <c r="AJ4" s="153">
        <v>46</v>
      </c>
      <c r="AK4" s="153">
        <v>46</v>
      </c>
      <c r="AL4" s="153">
        <v>52</v>
      </c>
      <c r="AM4" s="153">
        <v>52</v>
      </c>
      <c r="AN4" s="153">
        <v>52</v>
      </c>
      <c r="AO4" s="153">
        <v>52</v>
      </c>
      <c r="AP4" s="153">
        <v>52</v>
      </c>
      <c r="AQ4" s="153">
        <v>52</v>
      </c>
      <c r="AR4" s="153">
        <v>52</v>
      </c>
      <c r="AS4" s="153">
        <v>46</v>
      </c>
      <c r="AT4" s="153">
        <v>46</v>
      </c>
      <c r="AU4" s="153">
        <v>52</v>
      </c>
      <c r="AV4" s="153">
        <v>52</v>
      </c>
      <c r="AW4" s="153">
        <v>52</v>
      </c>
      <c r="AX4" s="153">
        <v>52</v>
      </c>
      <c r="AY4" s="157">
        <v>52</v>
      </c>
      <c r="AZ4" s="157">
        <v>52</v>
      </c>
      <c r="BA4" s="157">
        <v>52</v>
      </c>
      <c r="BB4" s="157">
        <v>52</v>
      </c>
      <c r="BC4" s="157">
        <v>52</v>
      </c>
      <c r="BD4" s="157">
        <v>47</v>
      </c>
      <c r="BE4" s="157">
        <v>46</v>
      </c>
      <c r="BF4" s="157">
        <v>46</v>
      </c>
      <c r="BG4" s="157">
        <v>46</v>
      </c>
      <c r="BH4" s="157">
        <v>46</v>
      </c>
      <c r="BI4" s="157">
        <v>45</v>
      </c>
      <c r="BJ4" s="157">
        <v>50</v>
      </c>
      <c r="BK4" s="157">
        <v>50</v>
      </c>
      <c r="BL4" s="157">
        <v>50</v>
      </c>
      <c r="BM4" s="157">
        <v>50</v>
      </c>
      <c r="BN4" s="157">
        <v>50</v>
      </c>
      <c r="BO4" s="157">
        <v>50</v>
      </c>
      <c r="BP4" s="161">
        <v>50</v>
      </c>
      <c r="BQ4" s="161">
        <v>50</v>
      </c>
      <c r="BR4" s="161">
        <v>50</v>
      </c>
      <c r="BS4" s="161">
        <v>50</v>
      </c>
      <c r="BT4" s="161">
        <v>50</v>
      </c>
      <c r="BU4" s="161">
        <v>50</v>
      </c>
      <c r="BV4" s="161">
        <v>50</v>
      </c>
      <c r="BW4" s="162">
        <v>50</v>
      </c>
      <c r="BX4" s="161">
        <v>50</v>
      </c>
      <c r="BY4" s="161">
        <v>50</v>
      </c>
      <c r="BZ4" s="161">
        <v>50</v>
      </c>
      <c r="CA4" s="161">
        <v>50</v>
      </c>
      <c r="CB4" s="161">
        <v>50</v>
      </c>
      <c r="CC4" s="161">
        <v>50</v>
      </c>
      <c r="CD4" s="161">
        <v>50</v>
      </c>
      <c r="CE4" s="161">
        <v>50</v>
      </c>
      <c r="CF4" s="161">
        <v>50</v>
      </c>
      <c r="CG4" s="164">
        <v>50</v>
      </c>
      <c r="CH4" s="164">
        <v>50</v>
      </c>
      <c r="CI4" s="164">
        <v>50</v>
      </c>
      <c r="CJ4" s="164">
        <v>50</v>
      </c>
      <c r="CK4" s="164">
        <v>20</v>
      </c>
      <c r="CL4" s="164">
        <v>20</v>
      </c>
      <c r="CM4" s="164">
        <v>20</v>
      </c>
      <c r="CN4" s="164">
        <v>20</v>
      </c>
      <c r="CO4" s="164">
        <v>20</v>
      </c>
      <c r="CP4" s="164">
        <v>20</v>
      </c>
      <c r="CQ4" s="164">
        <v>20</v>
      </c>
      <c r="CR4" s="164">
        <v>20</v>
      </c>
      <c r="CS4" s="164">
        <v>10</v>
      </c>
      <c r="CT4" s="166">
        <v>977</v>
      </c>
    </row>
    <row r="5" spans="1:98" x14ac:dyDescent="0.25">
      <c r="A5" s="8" t="s">
        <v>88</v>
      </c>
      <c r="B5" s="146">
        <v>53</v>
      </c>
      <c r="C5" s="146">
        <v>53</v>
      </c>
      <c r="D5" s="146">
        <v>53</v>
      </c>
      <c r="E5" s="146">
        <v>53</v>
      </c>
      <c r="F5" s="146">
        <v>53</v>
      </c>
      <c r="G5" s="146">
        <v>53</v>
      </c>
      <c r="H5" s="146">
        <v>53</v>
      </c>
      <c r="I5" s="146">
        <v>53</v>
      </c>
      <c r="J5" s="146">
        <v>53</v>
      </c>
      <c r="K5" s="146">
        <v>53</v>
      </c>
      <c r="L5" s="146">
        <v>54</v>
      </c>
      <c r="M5" s="146">
        <v>53</v>
      </c>
      <c r="N5" s="146">
        <v>53</v>
      </c>
      <c r="O5" s="146">
        <v>53</v>
      </c>
      <c r="P5" s="146">
        <v>54</v>
      </c>
      <c r="Q5" s="146">
        <v>53</v>
      </c>
      <c r="R5" s="150">
        <v>53</v>
      </c>
      <c r="S5" s="150">
        <v>53</v>
      </c>
      <c r="T5" s="150">
        <v>54</v>
      </c>
      <c r="U5" s="150">
        <v>54</v>
      </c>
      <c r="V5" s="150">
        <v>53</v>
      </c>
      <c r="W5" s="150">
        <v>53</v>
      </c>
      <c r="X5" s="150">
        <v>53</v>
      </c>
      <c r="Y5" s="150">
        <v>53</v>
      </c>
      <c r="Z5" s="150">
        <v>53</v>
      </c>
      <c r="AA5" s="150">
        <v>53</v>
      </c>
      <c r="AB5" s="150">
        <v>53</v>
      </c>
      <c r="AC5" s="150">
        <v>53</v>
      </c>
      <c r="AD5" s="150">
        <v>53</v>
      </c>
      <c r="AE5" s="150">
        <v>53</v>
      </c>
      <c r="AF5" s="150">
        <v>53</v>
      </c>
      <c r="AG5" s="150">
        <v>53</v>
      </c>
      <c r="AH5" s="150">
        <v>53</v>
      </c>
      <c r="AI5" s="153">
        <v>53</v>
      </c>
      <c r="AJ5" s="153">
        <v>53</v>
      </c>
      <c r="AK5" s="153">
        <v>53</v>
      </c>
      <c r="AL5" s="153">
        <v>53</v>
      </c>
      <c r="AM5" s="153">
        <v>53</v>
      </c>
      <c r="AN5" s="153">
        <v>53</v>
      </c>
      <c r="AO5" s="153">
        <v>53</v>
      </c>
      <c r="AP5" s="153">
        <v>53</v>
      </c>
      <c r="AQ5" s="153">
        <v>53</v>
      </c>
      <c r="AR5" s="153">
        <v>53</v>
      </c>
      <c r="AS5" s="153">
        <v>53</v>
      </c>
      <c r="AT5" s="153">
        <v>53</v>
      </c>
      <c r="AU5" s="153">
        <v>54</v>
      </c>
      <c r="AV5" s="153">
        <v>53</v>
      </c>
      <c r="AW5" s="153">
        <v>53</v>
      </c>
      <c r="AX5" s="153">
        <v>53</v>
      </c>
      <c r="AY5" s="157">
        <v>54</v>
      </c>
      <c r="AZ5" s="157">
        <v>53</v>
      </c>
      <c r="BA5" s="157">
        <v>53</v>
      </c>
      <c r="BB5" s="157">
        <v>53</v>
      </c>
      <c r="BC5" s="157">
        <v>53</v>
      </c>
      <c r="BD5" s="157">
        <v>53</v>
      </c>
      <c r="BE5" s="157">
        <v>53</v>
      </c>
      <c r="BF5" s="157">
        <v>53</v>
      </c>
      <c r="BG5" s="157">
        <v>53</v>
      </c>
      <c r="BH5" s="157">
        <v>53</v>
      </c>
      <c r="BI5" s="157">
        <v>53</v>
      </c>
      <c r="BJ5" s="157">
        <v>53</v>
      </c>
      <c r="BK5" s="157">
        <v>53</v>
      </c>
      <c r="BL5" s="157">
        <v>53</v>
      </c>
      <c r="BM5" s="157">
        <v>53</v>
      </c>
      <c r="BN5" s="157">
        <v>53</v>
      </c>
      <c r="BO5" s="157">
        <v>53</v>
      </c>
      <c r="BP5" s="161">
        <v>53</v>
      </c>
      <c r="BQ5" s="161">
        <v>53</v>
      </c>
      <c r="BR5" s="161">
        <v>53</v>
      </c>
      <c r="BS5" s="161">
        <v>53</v>
      </c>
      <c r="BT5" s="161">
        <v>53</v>
      </c>
      <c r="BU5" s="161">
        <v>53</v>
      </c>
      <c r="BV5" s="161">
        <v>53</v>
      </c>
      <c r="BW5" s="162">
        <v>53</v>
      </c>
      <c r="BX5" s="161">
        <v>53</v>
      </c>
      <c r="BY5" s="161">
        <v>53</v>
      </c>
      <c r="BZ5" s="161">
        <v>53</v>
      </c>
      <c r="CA5" s="161">
        <v>53</v>
      </c>
      <c r="CB5" s="161">
        <v>53</v>
      </c>
      <c r="CC5" s="161">
        <v>53</v>
      </c>
      <c r="CD5" s="161">
        <v>53</v>
      </c>
      <c r="CE5" s="161">
        <v>53</v>
      </c>
      <c r="CF5" s="161">
        <v>53</v>
      </c>
      <c r="CG5" s="164">
        <v>53</v>
      </c>
      <c r="CH5" s="164">
        <v>53</v>
      </c>
      <c r="CI5" s="164">
        <v>53</v>
      </c>
      <c r="CJ5" s="164">
        <v>53</v>
      </c>
      <c r="CK5" s="164">
        <v>53</v>
      </c>
      <c r="CL5" s="164">
        <v>53</v>
      </c>
      <c r="CM5" s="164">
        <v>53</v>
      </c>
      <c r="CN5" s="164">
        <v>53</v>
      </c>
      <c r="CO5" s="164">
        <v>53</v>
      </c>
      <c r="CP5" s="164">
        <v>53</v>
      </c>
      <c r="CQ5" s="164">
        <v>53</v>
      </c>
      <c r="CR5" s="164">
        <v>53</v>
      </c>
      <c r="CS5" s="164">
        <v>53</v>
      </c>
      <c r="CT5" s="166">
        <v>1280</v>
      </c>
    </row>
    <row r="6" spans="1:98" x14ac:dyDescent="0.25">
      <c r="A6" s="8" t="s">
        <v>89</v>
      </c>
      <c r="B6" s="147">
        <v>101</v>
      </c>
      <c r="C6" s="147">
        <v>101</v>
      </c>
      <c r="D6" s="146">
        <v>101</v>
      </c>
      <c r="E6" s="147">
        <v>101</v>
      </c>
      <c r="F6" s="147">
        <v>101</v>
      </c>
      <c r="G6" s="146">
        <v>101</v>
      </c>
      <c r="H6" s="146">
        <v>101</v>
      </c>
      <c r="I6" s="147">
        <v>101</v>
      </c>
      <c r="J6" s="146">
        <v>101</v>
      </c>
      <c r="K6" s="147">
        <v>101</v>
      </c>
      <c r="L6" s="146">
        <v>101</v>
      </c>
      <c r="M6" s="146">
        <v>101</v>
      </c>
      <c r="N6" s="147">
        <v>101</v>
      </c>
      <c r="O6" s="146">
        <v>101</v>
      </c>
      <c r="P6" s="147">
        <v>101</v>
      </c>
      <c r="Q6" s="146">
        <v>101</v>
      </c>
      <c r="R6" s="150">
        <v>98</v>
      </c>
      <c r="S6" s="151">
        <v>101</v>
      </c>
      <c r="T6" s="150">
        <v>101</v>
      </c>
      <c r="U6" s="151">
        <v>101</v>
      </c>
      <c r="V6" s="150">
        <v>101</v>
      </c>
      <c r="W6" s="150">
        <v>101</v>
      </c>
      <c r="X6" s="151">
        <v>101</v>
      </c>
      <c r="Y6" s="150">
        <v>100</v>
      </c>
      <c r="Z6" s="151">
        <v>101</v>
      </c>
      <c r="AA6" s="150">
        <v>99</v>
      </c>
      <c r="AB6" s="151">
        <v>101</v>
      </c>
      <c r="AC6" s="151">
        <v>100</v>
      </c>
      <c r="AD6" s="150">
        <v>101</v>
      </c>
      <c r="AE6" s="151">
        <v>101</v>
      </c>
      <c r="AF6" s="150">
        <v>101</v>
      </c>
      <c r="AG6" s="151">
        <v>100</v>
      </c>
      <c r="AH6" s="151">
        <v>101</v>
      </c>
      <c r="AI6" s="153">
        <v>101</v>
      </c>
      <c r="AJ6" s="154">
        <v>101</v>
      </c>
      <c r="AK6" s="153">
        <v>101</v>
      </c>
      <c r="AL6" s="154">
        <v>101</v>
      </c>
      <c r="AM6" s="153">
        <v>100</v>
      </c>
      <c r="AN6" s="154">
        <v>101</v>
      </c>
      <c r="AO6" s="154">
        <v>101</v>
      </c>
      <c r="AP6" s="154">
        <v>100</v>
      </c>
      <c r="AQ6" s="153">
        <v>101</v>
      </c>
      <c r="AR6" s="153">
        <v>100</v>
      </c>
      <c r="AS6" s="154">
        <v>101</v>
      </c>
      <c r="AT6" s="153">
        <v>101</v>
      </c>
      <c r="AU6" s="153">
        <v>101</v>
      </c>
      <c r="AV6" s="153">
        <v>101</v>
      </c>
      <c r="AW6" s="153">
        <v>101</v>
      </c>
      <c r="AX6" s="153">
        <v>101</v>
      </c>
      <c r="AY6" s="158">
        <v>101</v>
      </c>
      <c r="AZ6" s="157">
        <v>100</v>
      </c>
      <c r="BA6" s="158">
        <v>101</v>
      </c>
      <c r="BB6" s="157">
        <v>101</v>
      </c>
      <c r="BC6" s="158">
        <v>101</v>
      </c>
      <c r="BD6" s="157">
        <v>102</v>
      </c>
      <c r="BE6" s="157">
        <v>101</v>
      </c>
      <c r="BF6" s="157">
        <v>101</v>
      </c>
      <c r="BG6" s="158">
        <v>101</v>
      </c>
      <c r="BH6" s="157">
        <v>101</v>
      </c>
      <c r="BI6" s="158">
        <v>101</v>
      </c>
      <c r="BJ6" s="157">
        <v>101</v>
      </c>
      <c r="BK6" s="158">
        <v>100</v>
      </c>
      <c r="BL6" s="157">
        <v>101</v>
      </c>
      <c r="BM6" s="157">
        <v>101</v>
      </c>
      <c r="BN6" s="158">
        <v>101</v>
      </c>
      <c r="BO6" s="157">
        <v>101</v>
      </c>
      <c r="BP6" s="162">
        <v>101</v>
      </c>
      <c r="BQ6" s="161">
        <v>101</v>
      </c>
      <c r="BR6" s="161">
        <v>101</v>
      </c>
      <c r="BS6" s="162">
        <v>101</v>
      </c>
      <c r="BT6" s="161">
        <v>101</v>
      </c>
      <c r="BU6" s="162">
        <v>101</v>
      </c>
      <c r="BV6" s="161">
        <v>101</v>
      </c>
      <c r="BW6" s="162">
        <v>101</v>
      </c>
      <c r="BX6" s="162">
        <v>101</v>
      </c>
      <c r="BY6" s="161">
        <v>101</v>
      </c>
      <c r="BZ6" s="162">
        <v>101</v>
      </c>
      <c r="CA6" s="161">
        <v>101</v>
      </c>
      <c r="CB6" s="162">
        <v>101</v>
      </c>
      <c r="CC6" s="162">
        <v>101</v>
      </c>
      <c r="CD6" s="161">
        <v>101</v>
      </c>
      <c r="CE6" s="162">
        <v>101</v>
      </c>
      <c r="CF6" s="161">
        <v>101</v>
      </c>
      <c r="CG6" s="165">
        <v>101</v>
      </c>
      <c r="CH6" s="165">
        <v>101</v>
      </c>
      <c r="CI6" s="164">
        <v>101</v>
      </c>
      <c r="CJ6" s="165">
        <v>101</v>
      </c>
      <c r="CK6" s="164">
        <v>101</v>
      </c>
      <c r="CL6" s="164">
        <v>101</v>
      </c>
      <c r="CM6" s="165">
        <v>101</v>
      </c>
      <c r="CN6" s="165">
        <v>101</v>
      </c>
      <c r="CO6" s="164">
        <v>101</v>
      </c>
      <c r="CP6" s="165">
        <v>101</v>
      </c>
      <c r="CQ6" s="165">
        <v>101</v>
      </c>
      <c r="CR6" s="165">
        <v>100</v>
      </c>
      <c r="CS6" s="165">
        <v>100</v>
      </c>
      <c r="CT6" s="166">
        <v>2410</v>
      </c>
    </row>
    <row r="7" spans="1:98" x14ac:dyDescent="0.25">
      <c r="A7" s="8" t="s">
        <v>90</v>
      </c>
      <c r="B7" s="146">
        <v>46</v>
      </c>
      <c r="C7" s="146">
        <v>45</v>
      </c>
      <c r="D7" s="146">
        <v>45</v>
      </c>
      <c r="E7" s="146">
        <v>44</v>
      </c>
      <c r="F7" s="146">
        <v>44</v>
      </c>
      <c r="G7" s="146">
        <v>44</v>
      </c>
      <c r="H7" s="146">
        <v>44</v>
      </c>
      <c r="I7" s="146">
        <v>45</v>
      </c>
      <c r="J7" s="146">
        <v>44</v>
      </c>
      <c r="K7" s="146">
        <v>44</v>
      </c>
      <c r="L7" s="146">
        <v>44</v>
      </c>
      <c r="M7" s="146">
        <v>44</v>
      </c>
      <c r="N7" s="146">
        <v>44</v>
      </c>
      <c r="O7" s="146">
        <v>44</v>
      </c>
      <c r="P7" s="146">
        <v>44</v>
      </c>
      <c r="Q7" s="146">
        <v>44</v>
      </c>
      <c r="R7" s="150">
        <v>41</v>
      </c>
      <c r="S7" s="150">
        <v>43</v>
      </c>
      <c r="T7" s="150">
        <v>43</v>
      </c>
      <c r="U7" s="150">
        <v>46</v>
      </c>
      <c r="V7" s="150">
        <v>46</v>
      </c>
      <c r="W7" s="150">
        <v>42</v>
      </c>
      <c r="X7" s="150">
        <v>44</v>
      </c>
      <c r="Y7" s="150">
        <v>46</v>
      </c>
      <c r="Z7" s="150">
        <v>46</v>
      </c>
      <c r="AA7" s="150">
        <v>41</v>
      </c>
      <c r="AB7" s="150">
        <v>43</v>
      </c>
      <c r="AC7" s="150">
        <v>42</v>
      </c>
      <c r="AD7" s="150">
        <v>43</v>
      </c>
      <c r="AE7" s="150">
        <v>43</v>
      </c>
      <c r="AF7" s="150">
        <v>87</v>
      </c>
      <c r="AG7" s="150">
        <v>88</v>
      </c>
      <c r="AH7" s="150">
        <v>87</v>
      </c>
      <c r="AI7" s="153">
        <v>87</v>
      </c>
      <c r="AJ7" s="153">
        <v>88</v>
      </c>
      <c r="AK7" s="153">
        <v>87</v>
      </c>
      <c r="AL7" s="153">
        <v>88</v>
      </c>
      <c r="AM7" s="153">
        <v>88</v>
      </c>
      <c r="AN7" s="153">
        <v>88</v>
      </c>
      <c r="AO7" s="153">
        <v>86</v>
      </c>
      <c r="AP7" s="153">
        <v>85</v>
      </c>
      <c r="AQ7" s="153">
        <v>88</v>
      </c>
      <c r="AR7" s="153">
        <v>86</v>
      </c>
      <c r="AS7" s="153">
        <v>88</v>
      </c>
      <c r="AT7" s="153">
        <v>86</v>
      </c>
      <c r="AU7" s="153">
        <v>86</v>
      </c>
      <c r="AV7" s="153">
        <v>87</v>
      </c>
      <c r="AW7" s="153">
        <v>87</v>
      </c>
      <c r="AX7" s="153">
        <v>88</v>
      </c>
      <c r="AY7" s="157">
        <v>87</v>
      </c>
      <c r="AZ7" s="157">
        <v>86</v>
      </c>
      <c r="BA7" s="157">
        <v>86</v>
      </c>
      <c r="BB7" s="157">
        <v>87</v>
      </c>
      <c r="BC7" s="157">
        <v>86</v>
      </c>
      <c r="BD7" s="157">
        <v>89</v>
      </c>
      <c r="BE7" s="157">
        <v>88</v>
      </c>
      <c r="BF7" s="157">
        <v>88</v>
      </c>
      <c r="BG7" s="157">
        <v>88</v>
      </c>
      <c r="BH7" s="157">
        <v>88</v>
      </c>
      <c r="BI7" s="157">
        <v>87</v>
      </c>
      <c r="BJ7" s="157">
        <v>86</v>
      </c>
      <c r="BK7" s="157">
        <v>88</v>
      </c>
      <c r="BL7" s="157">
        <v>88</v>
      </c>
      <c r="BM7" s="157">
        <v>88</v>
      </c>
      <c r="BN7" s="157">
        <v>88</v>
      </c>
      <c r="BO7" s="157">
        <v>86</v>
      </c>
      <c r="BP7" s="161">
        <v>86</v>
      </c>
      <c r="BQ7" s="161">
        <v>86</v>
      </c>
      <c r="BR7" s="161">
        <v>85</v>
      </c>
      <c r="BS7" s="161">
        <v>84</v>
      </c>
      <c r="BT7" s="161">
        <v>86</v>
      </c>
      <c r="BU7" s="161">
        <v>88</v>
      </c>
      <c r="BV7" s="161">
        <v>88</v>
      </c>
      <c r="BW7" s="162">
        <v>88</v>
      </c>
      <c r="BX7" s="161">
        <v>88</v>
      </c>
      <c r="BY7" s="161">
        <v>88</v>
      </c>
      <c r="BZ7" s="161">
        <v>88</v>
      </c>
      <c r="CA7" s="161">
        <v>88</v>
      </c>
      <c r="CB7" s="161">
        <v>86</v>
      </c>
      <c r="CC7" s="161">
        <v>87</v>
      </c>
      <c r="CD7" s="161">
        <v>88</v>
      </c>
      <c r="CE7" s="161">
        <v>88</v>
      </c>
      <c r="CF7" s="161">
        <v>88</v>
      </c>
      <c r="CG7" s="164">
        <v>87</v>
      </c>
      <c r="CH7" s="164">
        <v>87</v>
      </c>
      <c r="CI7" s="164">
        <v>86</v>
      </c>
      <c r="CJ7" s="164">
        <v>87</v>
      </c>
      <c r="CK7" s="164">
        <v>86</v>
      </c>
      <c r="CL7" s="164">
        <v>87</v>
      </c>
      <c r="CM7" s="164">
        <v>87</v>
      </c>
      <c r="CN7" s="164">
        <v>87</v>
      </c>
      <c r="CO7" s="164">
        <v>85</v>
      </c>
      <c r="CP7" s="164">
        <v>87</v>
      </c>
      <c r="CQ7" s="164">
        <v>85</v>
      </c>
      <c r="CR7" s="164">
        <v>84</v>
      </c>
      <c r="CS7" s="164">
        <v>88</v>
      </c>
      <c r="CT7" s="166">
        <v>1763</v>
      </c>
    </row>
    <row r="8" spans="1:98" ht="18" x14ac:dyDescent="0.25">
      <c r="A8" s="8" t="s">
        <v>91</v>
      </c>
      <c r="B8" s="146">
        <v>19</v>
      </c>
      <c r="C8" s="146">
        <v>19</v>
      </c>
      <c r="D8" s="146">
        <v>19</v>
      </c>
      <c r="E8" s="146">
        <v>19</v>
      </c>
      <c r="F8" s="146">
        <v>19</v>
      </c>
      <c r="G8" s="146">
        <v>19</v>
      </c>
      <c r="H8" s="146">
        <v>19</v>
      </c>
      <c r="I8" s="146">
        <v>19</v>
      </c>
      <c r="J8" s="146">
        <v>19</v>
      </c>
      <c r="K8" s="146">
        <v>19</v>
      </c>
      <c r="L8" s="146">
        <v>19</v>
      </c>
      <c r="M8" s="146">
        <v>19</v>
      </c>
      <c r="N8" s="146">
        <v>19</v>
      </c>
      <c r="O8" s="146">
        <v>19</v>
      </c>
      <c r="P8" s="146">
        <v>18</v>
      </c>
      <c r="Q8" s="146">
        <v>19</v>
      </c>
      <c r="R8" s="150">
        <v>19</v>
      </c>
      <c r="S8" s="150">
        <v>19</v>
      </c>
      <c r="T8" s="150">
        <v>19</v>
      </c>
      <c r="U8" s="150">
        <v>19</v>
      </c>
      <c r="V8" s="150">
        <v>19</v>
      </c>
      <c r="W8" s="150">
        <v>19</v>
      </c>
      <c r="X8" s="150">
        <v>15</v>
      </c>
      <c r="Y8" s="150">
        <v>17</v>
      </c>
      <c r="Z8" s="150">
        <v>17</v>
      </c>
      <c r="AA8" s="150">
        <v>17</v>
      </c>
      <c r="AB8" s="150">
        <v>18</v>
      </c>
      <c r="AC8" s="150">
        <v>19</v>
      </c>
      <c r="AD8" s="150">
        <v>19</v>
      </c>
      <c r="AE8" s="150">
        <v>19</v>
      </c>
      <c r="AF8" s="150">
        <v>19</v>
      </c>
      <c r="AG8" s="150">
        <v>19</v>
      </c>
      <c r="AH8" s="150">
        <v>19</v>
      </c>
      <c r="AI8" s="153">
        <v>19</v>
      </c>
      <c r="AJ8" s="153">
        <v>19</v>
      </c>
      <c r="AK8" s="153">
        <v>19</v>
      </c>
      <c r="AL8" s="153">
        <v>19</v>
      </c>
      <c r="AM8" s="153">
        <v>19</v>
      </c>
      <c r="AN8" s="153">
        <v>19</v>
      </c>
      <c r="AO8" s="153">
        <v>19</v>
      </c>
      <c r="AP8" s="153">
        <v>19</v>
      </c>
      <c r="AQ8" s="153">
        <v>19</v>
      </c>
      <c r="AR8" s="153">
        <v>19</v>
      </c>
      <c r="AS8" s="153">
        <v>19</v>
      </c>
      <c r="AT8" s="153">
        <v>13</v>
      </c>
      <c r="AU8" s="153">
        <v>18</v>
      </c>
      <c r="AV8" s="153">
        <v>18</v>
      </c>
      <c r="AW8" s="153">
        <v>18</v>
      </c>
      <c r="AX8" s="153">
        <v>18</v>
      </c>
      <c r="AY8" s="157">
        <v>19</v>
      </c>
      <c r="AZ8" s="157">
        <v>18</v>
      </c>
      <c r="BA8" s="157">
        <v>18</v>
      </c>
      <c r="BB8" s="157">
        <v>19</v>
      </c>
      <c r="BC8" s="157">
        <v>19</v>
      </c>
      <c r="BD8" s="157">
        <v>19</v>
      </c>
      <c r="BE8" s="157">
        <v>19</v>
      </c>
      <c r="BF8" s="157">
        <v>19</v>
      </c>
      <c r="BG8" s="157">
        <v>19</v>
      </c>
      <c r="BH8" s="157">
        <v>19</v>
      </c>
      <c r="BI8" s="157">
        <v>19</v>
      </c>
      <c r="BJ8" s="157">
        <v>19</v>
      </c>
      <c r="BK8" s="157">
        <v>19</v>
      </c>
      <c r="BL8" s="157">
        <v>19</v>
      </c>
      <c r="BM8" s="157">
        <v>19</v>
      </c>
      <c r="BN8" s="157">
        <v>19</v>
      </c>
      <c r="BO8" s="157">
        <v>19</v>
      </c>
      <c r="BP8" s="161">
        <v>17</v>
      </c>
      <c r="BQ8" s="161">
        <v>17</v>
      </c>
      <c r="BR8" s="161">
        <v>18</v>
      </c>
      <c r="BS8" s="161">
        <v>19</v>
      </c>
      <c r="BT8" s="161">
        <v>19</v>
      </c>
      <c r="BU8" s="161">
        <v>19</v>
      </c>
      <c r="BV8" s="161">
        <v>19</v>
      </c>
      <c r="BW8" s="162">
        <v>19</v>
      </c>
      <c r="BX8" s="161">
        <v>19</v>
      </c>
      <c r="BY8" s="161">
        <v>19</v>
      </c>
      <c r="BZ8" s="161">
        <v>19</v>
      </c>
      <c r="CA8" s="161">
        <v>19</v>
      </c>
      <c r="CB8" s="161">
        <v>19</v>
      </c>
      <c r="CC8" s="161">
        <v>19</v>
      </c>
      <c r="CD8" s="161">
        <v>19</v>
      </c>
      <c r="CE8" s="161">
        <v>18</v>
      </c>
      <c r="CF8" s="161">
        <v>19</v>
      </c>
      <c r="CG8" s="164">
        <v>18</v>
      </c>
      <c r="CH8" s="164">
        <v>19</v>
      </c>
      <c r="CI8" s="164">
        <v>16</v>
      </c>
      <c r="CJ8" s="164">
        <v>17</v>
      </c>
      <c r="CK8" s="164">
        <v>16</v>
      </c>
      <c r="CL8" s="164">
        <v>17</v>
      </c>
      <c r="CM8" s="164">
        <v>17</v>
      </c>
      <c r="CN8" s="164">
        <v>17</v>
      </c>
      <c r="CO8" s="164">
        <v>16</v>
      </c>
      <c r="CP8" s="164">
        <v>17</v>
      </c>
      <c r="CQ8" s="164">
        <v>17</v>
      </c>
      <c r="CR8" s="164">
        <v>17</v>
      </c>
      <c r="CS8" s="164">
        <v>17</v>
      </c>
      <c r="CT8" s="166">
        <v>403.5</v>
      </c>
    </row>
    <row r="9" spans="1:98" ht="18" x14ac:dyDescent="0.25">
      <c r="A9" s="9" t="s">
        <v>92</v>
      </c>
      <c r="B9" s="147">
        <v>114</v>
      </c>
      <c r="C9" s="147">
        <v>113</v>
      </c>
      <c r="D9" s="146">
        <v>98</v>
      </c>
      <c r="E9" s="146">
        <v>96</v>
      </c>
      <c r="F9" s="146">
        <v>83</v>
      </c>
      <c r="G9" s="146">
        <v>88</v>
      </c>
      <c r="H9" s="146">
        <v>84</v>
      </c>
      <c r="I9" s="147">
        <v>114</v>
      </c>
      <c r="J9" s="146">
        <v>110</v>
      </c>
      <c r="K9" s="147">
        <v>115</v>
      </c>
      <c r="L9" s="146">
        <v>109</v>
      </c>
      <c r="M9" s="146">
        <v>117</v>
      </c>
      <c r="N9" s="147">
        <v>127</v>
      </c>
      <c r="O9" s="146">
        <v>87</v>
      </c>
      <c r="P9" s="146">
        <v>97</v>
      </c>
      <c r="Q9" s="146">
        <v>101</v>
      </c>
      <c r="R9" s="150">
        <v>130</v>
      </c>
      <c r="S9" s="151">
        <v>153</v>
      </c>
      <c r="T9" s="150">
        <v>153</v>
      </c>
      <c r="U9" s="151">
        <v>154</v>
      </c>
      <c r="V9" s="150">
        <v>153</v>
      </c>
      <c r="W9" s="150">
        <v>153</v>
      </c>
      <c r="X9" s="151">
        <v>153</v>
      </c>
      <c r="Y9" s="150">
        <v>153</v>
      </c>
      <c r="Z9" s="151">
        <v>154</v>
      </c>
      <c r="AA9" s="150">
        <v>153</v>
      </c>
      <c r="AB9" s="151">
        <v>153</v>
      </c>
      <c r="AC9" s="151">
        <v>152</v>
      </c>
      <c r="AD9" s="150">
        <v>153</v>
      </c>
      <c r="AE9" s="151">
        <v>153</v>
      </c>
      <c r="AF9" s="150">
        <v>153</v>
      </c>
      <c r="AG9" s="151">
        <v>153</v>
      </c>
      <c r="AH9" s="151">
        <v>153</v>
      </c>
      <c r="AI9" s="153">
        <v>152</v>
      </c>
      <c r="AJ9" s="154">
        <v>153</v>
      </c>
      <c r="AK9" s="153">
        <v>153</v>
      </c>
      <c r="AL9" s="154">
        <v>153</v>
      </c>
      <c r="AM9" s="153">
        <v>153</v>
      </c>
      <c r="AN9" s="154">
        <v>153</v>
      </c>
      <c r="AO9" s="154">
        <v>153</v>
      </c>
      <c r="AP9" s="154">
        <v>153</v>
      </c>
      <c r="AQ9" s="153">
        <v>153</v>
      </c>
      <c r="AR9" s="153">
        <v>153</v>
      </c>
      <c r="AS9" s="154">
        <v>153</v>
      </c>
      <c r="AT9" s="153">
        <v>153</v>
      </c>
      <c r="AU9" s="153">
        <v>153</v>
      </c>
      <c r="AV9" s="153">
        <v>153</v>
      </c>
      <c r="AW9" s="153">
        <v>153</v>
      </c>
      <c r="AX9" s="153">
        <v>153</v>
      </c>
      <c r="AY9" s="158">
        <v>153</v>
      </c>
      <c r="AZ9" s="157">
        <v>153</v>
      </c>
      <c r="BA9" s="158">
        <v>152</v>
      </c>
      <c r="BB9" s="157">
        <v>153</v>
      </c>
      <c r="BC9" s="158">
        <v>153</v>
      </c>
      <c r="BD9" s="157">
        <v>153</v>
      </c>
      <c r="BE9" s="157">
        <v>153</v>
      </c>
      <c r="BF9" s="157">
        <v>153</v>
      </c>
      <c r="BG9" s="158">
        <v>153</v>
      </c>
      <c r="BH9" s="157">
        <v>153</v>
      </c>
      <c r="BI9" s="158">
        <v>153</v>
      </c>
      <c r="BJ9" s="157">
        <v>153</v>
      </c>
      <c r="BK9" s="158">
        <v>153</v>
      </c>
      <c r="BL9" s="157">
        <v>153</v>
      </c>
      <c r="BM9" s="157">
        <v>153</v>
      </c>
      <c r="BN9" s="158">
        <v>153</v>
      </c>
      <c r="BO9" s="157">
        <v>153</v>
      </c>
      <c r="BP9" s="162">
        <v>153</v>
      </c>
      <c r="BQ9" s="161">
        <v>153</v>
      </c>
      <c r="BR9" s="161">
        <v>153</v>
      </c>
      <c r="BS9" s="162">
        <v>152</v>
      </c>
      <c r="BT9" s="161">
        <v>153</v>
      </c>
      <c r="BU9" s="162">
        <v>153</v>
      </c>
      <c r="BV9" s="161">
        <v>153</v>
      </c>
      <c r="BW9" s="162">
        <v>153</v>
      </c>
      <c r="BX9" s="162">
        <v>153</v>
      </c>
      <c r="BY9" s="161">
        <v>153</v>
      </c>
      <c r="BZ9" s="162">
        <v>153</v>
      </c>
      <c r="CA9" s="161">
        <v>153</v>
      </c>
      <c r="CB9" s="162">
        <v>153</v>
      </c>
      <c r="CC9" s="162">
        <v>153</v>
      </c>
      <c r="CD9" s="161">
        <v>153</v>
      </c>
      <c r="CE9" s="162">
        <v>153</v>
      </c>
      <c r="CF9" s="161">
        <v>153</v>
      </c>
      <c r="CG9" s="165">
        <v>153</v>
      </c>
      <c r="CH9" s="165">
        <v>153</v>
      </c>
      <c r="CI9" s="164">
        <v>153</v>
      </c>
      <c r="CJ9" s="165">
        <v>153</v>
      </c>
      <c r="CK9" s="164">
        <v>153</v>
      </c>
      <c r="CL9" s="164">
        <v>153</v>
      </c>
      <c r="CM9" s="165">
        <v>153</v>
      </c>
      <c r="CN9" s="165">
        <v>153</v>
      </c>
      <c r="CO9" s="164">
        <v>151</v>
      </c>
      <c r="CP9" s="165">
        <v>150</v>
      </c>
      <c r="CQ9" s="165">
        <v>150</v>
      </c>
      <c r="CR9" s="165">
        <v>150</v>
      </c>
      <c r="CS9" s="165">
        <v>149</v>
      </c>
      <c r="CT9" s="166">
        <v>3433</v>
      </c>
    </row>
    <row r="10" spans="1:98" x14ac:dyDescent="0.25">
      <c r="A10" s="8" t="s">
        <v>93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34</v>
      </c>
      <c r="W10" s="150">
        <v>108</v>
      </c>
      <c r="X10" s="151">
        <v>137</v>
      </c>
      <c r="Y10" s="150">
        <v>150</v>
      </c>
      <c r="Z10" s="151">
        <v>150</v>
      </c>
      <c r="AA10" s="150">
        <v>106</v>
      </c>
      <c r="AB10" s="150">
        <v>89</v>
      </c>
      <c r="AC10" s="150">
        <v>88</v>
      </c>
      <c r="AD10" s="150">
        <v>91</v>
      </c>
      <c r="AE10" s="150">
        <v>92</v>
      </c>
      <c r="AF10" s="150">
        <v>95</v>
      </c>
      <c r="AG10" s="150">
        <v>99</v>
      </c>
      <c r="AH10" s="150">
        <v>92</v>
      </c>
      <c r="AI10" s="153">
        <v>94</v>
      </c>
      <c r="AJ10" s="153">
        <v>66</v>
      </c>
      <c r="AK10" s="153">
        <v>78</v>
      </c>
      <c r="AL10" s="153">
        <v>79</v>
      </c>
      <c r="AM10" s="153">
        <v>73</v>
      </c>
      <c r="AN10" s="153">
        <v>70</v>
      </c>
      <c r="AO10" s="153">
        <v>82</v>
      </c>
      <c r="AP10" s="153">
        <v>78</v>
      </c>
      <c r="AQ10" s="153">
        <v>103</v>
      </c>
      <c r="AR10" s="153">
        <v>97</v>
      </c>
      <c r="AS10" s="154">
        <v>116</v>
      </c>
      <c r="AT10" s="153">
        <v>104</v>
      </c>
      <c r="AU10" s="153">
        <v>99</v>
      </c>
      <c r="AV10" s="153">
        <v>116</v>
      </c>
      <c r="AW10" s="153">
        <v>110</v>
      </c>
      <c r="AX10" s="153">
        <v>61</v>
      </c>
      <c r="AY10" s="157">
        <v>61</v>
      </c>
      <c r="AZ10" s="157">
        <v>89</v>
      </c>
      <c r="BA10" s="157">
        <v>85</v>
      </c>
      <c r="BB10" s="157">
        <v>60</v>
      </c>
      <c r="BC10" s="157">
        <v>60</v>
      </c>
      <c r="BD10" s="157">
        <v>66</v>
      </c>
      <c r="BE10" s="157">
        <v>61</v>
      </c>
      <c r="BF10" s="157">
        <v>61</v>
      </c>
      <c r="BG10" s="157">
        <v>79</v>
      </c>
      <c r="BH10" s="157">
        <v>85</v>
      </c>
      <c r="BI10" s="157">
        <v>75</v>
      </c>
      <c r="BJ10" s="157">
        <v>60</v>
      </c>
      <c r="BK10" s="157">
        <v>75</v>
      </c>
      <c r="BL10" s="157">
        <v>78</v>
      </c>
      <c r="BM10" s="157">
        <v>140</v>
      </c>
      <c r="BN10" s="158">
        <v>147</v>
      </c>
      <c r="BO10" s="157">
        <v>120</v>
      </c>
      <c r="BP10" s="162">
        <v>102</v>
      </c>
      <c r="BQ10" s="161">
        <v>90</v>
      </c>
      <c r="BR10" s="161">
        <v>79</v>
      </c>
      <c r="BS10" s="161">
        <v>74</v>
      </c>
      <c r="BT10" s="161">
        <v>88</v>
      </c>
      <c r="BU10" s="162">
        <v>131</v>
      </c>
      <c r="BV10" s="161">
        <v>113</v>
      </c>
      <c r="BW10" s="162">
        <v>148</v>
      </c>
      <c r="BX10" s="162">
        <v>125</v>
      </c>
      <c r="BY10" s="161">
        <v>119</v>
      </c>
      <c r="BZ10" s="162">
        <v>136</v>
      </c>
      <c r="CA10" s="161">
        <v>122</v>
      </c>
      <c r="CB10" s="161">
        <v>98</v>
      </c>
      <c r="CC10" s="162">
        <v>112</v>
      </c>
      <c r="CD10" s="161">
        <v>126</v>
      </c>
      <c r="CE10" s="162">
        <v>159</v>
      </c>
      <c r="CF10" s="161">
        <v>155</v>
      </c>
      <c r="CG10" s="165">
        <v>149</v>
      </c>
      <c r="CH10" s="165">
        <v>151</v>
      </c>
      <c r="CI10" s="164">
        <v>133</v>
      </c>
      <c r="CJ10" s="164">
        <v>65</v>
      </c>
      <c r="CK10" s="164">
        <v>35</v>
      </c>
      <c r="CL10" s="164">
        <v>38</v>
      </c>
      <c r="CM10" s="164">
        <v>31</v>
      </c>
      <c r="CN10" s="164">
        <v>0</v>
      </c>
      <c r="CO10" s="164">
        <v>0</v>
      </c>
      <c r="CP10" s="164">
        <v>0</v>
      </c>
      <c r="CQ10" s="164">
        <v>0</v>
      </c>
      <c r="CR10" s="164">
        <v>0</v>
      </c>
      <c r="CS10" s="164">
        <v>0</v>
      </c>
      <c r="CT10" s="166">
        <v>1650</v>
      </c>
    </row>
    <row r="11" spans="1:98" x14ac:dyDescent="0.25">
      <c r="A11" s="8" t="s">
        <v>94</v>
      </c>
      <c r="B11" s="146">
        <v>23</v>
      </c>
      <c r="C11" s="146">
        <v>23</v>
      </c>
      <c r="D11" s="146">
        <v>23</v>
      </c>
      <c r="E11" s="146">
        <v>23</v>
      </c>
      <c r="F11" s="146">
        <v>23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27</v>
      </c>
      <c r="P11" s="146">
        <v>27</v>
      </c>
      <c r="Q11" s="146">
        <v>28</v>
      </c>
      <c r="R11" s="150">
        <v>27</v>
      </c>
      <c r="S11" s="150">
        <v>43</v>
      </c>
      <c r="T11" s="150">
        <v>69</v>
      </c>
      <c r="U11" s="151">
        <v>151</v>
      </c>
      <c r="V11" s="150">
        <v>193</v>
      </c>
      <c r="W11" s="150">
        <v>209</v>
      </c>
      <c r="X11" s="151">
        <v>216</v>
      </c>
      <c r="Y11" s="150">
        <v>223</v>
      </c>
      <c r="Z11" s="151">
        <v>221</v>
      </c>
      <c r="AA11" s="150">
        <v>199</v>
      </c>
      <c r="AB11" s="151">
        <v>153</v>
      </c>
      <c r="AC11" s="150">
        <v>93</v>
      </c>
      <c r="AD11" s="150">
        <v>99</v>
      </c>
      <c r="AE11" s="150">
        <v>87</v>
      </c>
      <c r="AF11" s="150">
        <v>89</v>
      </c>
      <c r="AG11" s="151">
        <v>120</v>
      </c>
      <c r="AH11" s="151">
        <v>160</v>
      </c>
      <c r="AI11" s="153">
        <v>131</v>
      </c>
      <c r="AJ11" s="154">
        <v>180</v>
      </c>
      <c r="AK11" s="153">
        <v>160</v>
      </c>
      <c r="AL11" s="154">
        <v>161</v>
      </c>
      <c r="AM11" s="153">
        <v>176</v>
      </c>
      <c r="AN11" s="154">
        <v>167</v>
      </c>
      <c r="AO11" s="154">
        <v>206</v>
      </c>
      <c r="AP11" s="154">
        <v>185</v>
      </c>
      <c r="AQ11" s="153">
        <v>207</v>
      </c>
      <c r="AR11" s="153">
        <v>208</v>
      </c>
      <c r="AS11" s="154">
        <v>212</v>
      </c>
      <c r="AT11" s="153">
        <v>207</v>
      </c>
      <c r="AU11" s="153">
        <v>203</v>
      </c>
      <c r="AV11" s="153">
        <v>172</v>
      </c>
      <c r="AW11" s="153">
        <v>174</v>
      </c>
      <c r="AX11" s="153">
        <v>172</v>
      </c>
      <c r="AY11" s="158">
        <v>173</v>
      </c>
      <c r="AZ11" s="157">
        <v>173</v>
      </c>
      <c r="BA11" s="158">
        <v>142</v>
      </c>
      <c r="BB11" s="157">
        <v>165</v>
      </c>
      <c r="BC11" s="158">
        <v>138</v>
      </c>
      <c r="BD11" s="157">
        <v>174</v>
      </c>
      <c r="BE11" s="157">
        <v>136</v>
      </c>
      <c r="BF11" s="157">
        <v>181</v>
      </c>
      <c r="BG11" s="158">
        <v>207</v>
      </c>
      <c r="BH11" s="157">
        <v>214</v>
      </c>
      <c r="BI11" s="158">
        <v>208</v>
      </c>
      <c r="BJ11" s="157">
        <v>206</v>
      </c>
      <c r="BK11" s="158">
        <v>213</v>
      </c>
      <c r="BL11" s="157">
        <v>215</v>
      </c>
      <c r="BM11" s="157">
        <v>212</v>
      </c>
      <c r="BN11" s="158">
        <v>216</v>
      </c>
      <c r="BO11" s="157">
        <v>204</v>
      </c>
      <c r="BP11" s="162">
        <v>207</v>
      </c>
      <c r="BQ11" s="161">
        <v>202</v>
      </c>
      <c r="BR11" s="161">
        <v>176</v>
      </c>
      <c r="BS11" s="162">
        <v>174</v>
      </c>
      <c r="BT11" s="161">
        <v>152</v>
      </c>
      <c r="BU11" s="162">
        <v>126</v>
      </c>
      <c r="BV11" s="161">
        <v>161</v>
      </c>
      <c r="BW11" s="162">
        <v>224</v>
      </c>
      <c r="BX11" s="162">
        <v>239</v>
      </c>
      <c r="BY11" s="161">
        <v>239</v>
      </c>
      <c r="BZ11" s="162">
        <v>239</v>
      </c>
      <c r="CA11" s="161">
        <v>212</v>
      </c>
      <c r="CB11" s="162">
        <v>201</v>
      </c>
      <c r="CC11" s="162">
        <v>207</v>
      </c>
      <c r="CD11" s="161">
        <v>214</v>
      </c>
      <c r="CE11" s="162">
        <v>213</v>
      </c>
      <c r="CF11" s="161">
        <v>211</v>
      </c>
      <c r="CG11" s="165">
        <v>208</v>
      </c>
      <c r="CH11" s="165">
        <v>208</v>
      </c>
      <c r="CI11" s="164">
        <v>202</v>
      </c>
      <c r="CJ11" s="165">
        <v>207</v>
      </c>
      <c r="CK11" s="164">
        <v>207</v>
      </c>
      <c r="CL11" s="164">
        <v>156</v>
      </c>
      <c r="CM11" s="165">
        <v>130</v>
      </c>
      <c r="CN11" s="165">
        <v>126</v>
      </c>
      <c r="CO11" s="164">
        <v>98</v>
      </c>
      <c r="CP11" s="164">
        <v>90</v>
      </c>
      <c r="CQ11" s="164">
        <v>61</v>
      </c>
      <c r="CR11" s="164">
        <v>45</v>
      </c>
      <c r="CS11" s="164">
        <v>44</v>
      </c>
      <c r="CT11" s="166">
        <v>3456</v>
      </c>
    </row>
    <row r="12" spans="1:98" x14ac:dyDescent="0.25">
      <c r="A12" s="8" t="s">
        <v>95</v>
      </c>
      <c r="B12" s="146">
        <v>50</v>
      </c>
      <c r="C12" s="146">
        <v>50</v>
      </c>
      <c r="D12" s="146">
        <v>50</v>
      </c>
      <c r="E12" s="146">
        <v>50</v>
      </c>
      <c r="F12" s="146">
        <v>50</v>
      </c>
      <c r="G12" s="146">
        <v>50</v>
      </c>
      <c r="H12" s="146">
        <v>43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50">
        <v>42</v>
      </c>
      <c r="S12" s="150">
        <v>52</v>
      </c>
      <c r="T12" s="150">
        <v>50</v>
      </c>
      <c r="U12" s="150">
        <v>50</v>
      </c>
      <c r="V12" s="150">
        <v>51</v>
      </c>
      <c r="W12" s="150">
        <v>51</v>
      </c>
      <c r="X12" s="150">
        <v>51</v>
      </c>
      <c r="Y12" s="150">
        <v>51</v>
      </c>
      <c r="Z12" s="150">
        <v>51</v>
      </c>
      <c r="AA12" s="150">
        <v>51</v>
      </c>
      <c r="AB12" s="150">
        <v>51</v>
      </c>
      <c r="AC12" s="150">
        <v>51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3">
        <v>43</v>
      </c>
      <c r="AJ12" s="153">
        <v>51</v>
      </c>
      <c r="AK12" s="153">
        <v>51</v>
      </c>
      <c r="AL12" s="153">
        <v>51</v>
      </c>
      <c r="AM12" s="153">
        <v>50</v>
      </c>
      <c r="AN12" s="153">
        <v>50</v>
      </c>
      <c r="AO12" s="153">
        <v>51</v>
      </c>
      <c r="AP12" s="153">
        <v>49</v>
      </c>
      <c r="AQ12" s="153">
        <v>51</v>
      </c>
      <c r="AR12" s="153">
        <v>49</v>
      </c>
      <c r="AS12" s="153">
        <v>49</v>
      </c>
      <c r="AT12" s="153">
        <v>49</v>
      </c>
      <c r="AU12" s="153">
        <v>49</v>
      </c>
      <c r="AV12" s="153">
        <v>51</v>
      </c>
      <c r="AW12" s="153">
        <v>51</v>
      </c>
      <c r="AX12" s="153">
        <v>51</v>
      </c>
      <c r="AY12" s="157">
        <v>51</v>
      </c>
      <c r="AZ12" s="157">
        <v>51</v>
      </c>
      <c r="BA12" s="157">
        <v>51</v>
      </c>
      <c r="BB12" s="157">
        <v>50</v>
      </c>
      <c r="BC12" s="157">
        <v>50</v>
      </c>
      <c r="BD12" s="157">
        <v>50</v>
      </c>
      <c r="BE12" s="157">
        <v>50</v>
      </c>
      <c r="BF12" s="157">
        <v>50</v>
      </c>
      <c r="BG12" s="157">
        <v>50</v>
      </c>
      <c r="BH12" s="157">
        <v>50</v>
      </c>
      <c r="BI12" s="157">
        <v>50</v>
      </c>
      <c r="BJ12" s="157">
        <v>50</v>
      </c>
      <c r="BK12" s="157">
        <v>50</v>
      </c>
      <c r="BL12" s="157">
        <v>50</v>
      </c>
      <c r="BM12" s="157">
        <v>50</v>
      </c>
      <c r="BN12" s="157">
        <v>50</v>
      </c>
      <c r="BO12" s="157">
        <v>50</v>
      </c>
      <c r="BP12" s="161">
        <v>50</v>
      </c>
      <c r="BQ12" s="161">
        <v>50</v>
      </c>
      <c r="BR12" s="161">
        <v>49</v>
      </c>
      <c r="BS12" s="161">
        <v>51</v>
      </c>
      <c r="BT12" s="161">
        <v>51</v>
      </c>
      <c r="BU12" s="161">
        <v>51</v>
      </c>
      <c r="BV12" s="161">
        <v>50</v>
      </c>
      <c r="BW12" s="162">
        <v>50</v>
      </c>
      <c r="BX12" s="161">
        <v>50</v>
      </c>
      <c r="BY12" s="161">
        <v>50</v>
      </c>
      <c r="BZ12" s="161">
        <v>50</v>
      </c>
      <c r="CA12" s="161">
        <v>50</v>
      </c>
      <c r="CB12" s="161">
        <v>50</v>
      </c>
      <c r="CC12" s="161">
        <v>50</v>
      </c>
      <c r="CD12" s="161">
        <v>50</v>
      </c>
      <c r="CE12" s="161">
        <v>50</v>
      </c>
      <c r="CF12" s="161">
        <v>50</v>
      </c>
      <c r="CG12" s="164">
        <v>50</v>
      </c>
      <c r="CH12" s="164">
        <v>50</v>
      </c>
      <c r="CI12" s="164">
        <v>50</v>
      </c>
      <c r="CJ12" s="164">
        <v>50</v>
      </c>
      <c r="CK12" s="164">
        <v>50</v>
      </c>
      <c r="CL12" s="164">
        <v>50</v>
      </c>
      <c r="CM12" s="164">
        <v>50</v>
      </c>
      <c r="CN12" s="164">
        <v>50</v>
      </c>
      <c r="CO12" s="164">
        <v>50</v>
      </c>
      <c r="CP12" s="164">
        <v>50</v>
      </c>
      <c r="CQ12" s="164">
        <v>50</v>
      </c>
      <c r="CR12" s="164">
        <v>50</v>
      </c>
      <c r="CS12" s="164">
        <v>50</v>
      </c>
      <c r="CT12" s="166">
        <v>1022</v>
      </c>
    </row>
    <row r="13" spans="1:98" x14ac:dyDescent="0.25">
      <c r="A13" s="8" t="s">
        <v>96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50">
        <v>20</v>
      </c>
      <c r="S13" s="150">
        <v>19</v>
      </c>
      <c r="T13" s="150">
        <v>20</v>
      </c>
      <c r="U13" s="150">
        <v>19</v>
      </c>
      <c r="V13" s="150">
        <v>50</v>
      </c>
      <c r="W13" s="150">
        <v>50</v>
      </c>
      <c r="X13" s="150">
        <v>50</v>
      </c>
      <c r="Y13" s="150">
        <v>49</v>
      </c>
      <c r="Z13" s="150">
        <v>50</v>
      </c>
      <c r="AA13" s="150">
        <v>49</v>
      </c>
      <c r="AB13" s="150">
        <v>49</v>
      </c>
      <c r="AC13" s="150">
        <v>49</v>
      </c>
      <c r="AD13" s="150">
        <v>20</v>
      </c>
      <c r="AE13" s="150">
        <v>20</v>
      </c>
      <c r="AF13" s="150">
        <v>20</v>
      </c>
      <c r="AG13" s="150">
        <v>20</v>
      </c>
      <c r="AH13" s="150">
        <v>20</v>
      </c>
      <c r="AI13" s="153">
        <v>20</v>
      </c>
      <c r="AJ13" s="153">
        <v>20</v>
      </c>
      <c r="AK13" s="153">
        <v>20</v>
      </c>
      <c r="AL13" s="153">
        <v>20</v>
      </c>
      <c r="AM13" s="153">
        <v>20</v>
      </c>
      <c r="AN13" s="153">
        <v>20</v>
      </c>
      <c r="AO13" s="153">
        <v>20</v>
      </c>
      <c r="AP13" s="153">
        <v>20</v>
      </c>
      <c r="AQ13" s="153">
        <v>20</v>
      </c>
      <c r="AR13" s="153">
        <v>20</v>
      </c>
      <c r="AS13" s="153">
        <v>20</v>
      </c>
      <c r="AT13" s="153">
        <v>20</v>
      </c>
      <c r="AU13" s="153">
        <v>20</v>
      </c>
      <c r="AV13" s="153">
        <v>20</v>
      </c>
      <c r="AW13" s="153">
        <v>20</v>
      </c>
      <c r="AX13" s="153">
        <v>20</v>
      </c>
      <c r="AY13" s="157">
        <v>20</v>
      </c>
      <c r="AZ13" s="157">
        <v>20</v>
      </c>
      <c r="BA13" s="157">
        <v>20</v>
      </c>
      <c r="BB13" s="157">
        <v>20</v>
      </c>
      <c r="BC13" s="157">
        <v>20</v>
      </c>
      <c r="BD13" s="157">
        <v>20</v>
      </c>
      <c r="BE13" s="157">
        <v>21</v>
      </c>
      <c r="BF13" s="157">
        <v>20</v>
      </c>
      <c r="BG13" s="157">
        <v>20</v>
      </c>
      <c r="BH13" s="157">
        <v>20</v>
      </c>
      <c r="BI13" s="157">
        <v>20</v>
      </c>
      <c r="BJ13" s="157">
        <v>20</v>
      </c>
      <c r="BK13" s="157">
        <v>21</v>
      </c>
      <c r="BL13" s="157">
        <v>21</v>
      </c>
      <c r="BM13" s="157">
        <v>21</v>
      </c>
      <c r="BN13" s="157">
        <v>21</v>
      </c>
      <c r="BO13" s="157">
        <v>21</v>
      </c>
      <c r="BP13" s="161">
        <v>21</v>
      </c>
      <c r="BQ13" s="161">
        <v>20</v>
      </c>
      <c r="BR13" s="161">
        <v>21</v>
      </c>
      <c r="BS13" s="161">
        <v>20</v>
      </c>
      <c r="BT13" s="161">
        <v>20</v>
      </c>
      <c r="BU13" s="161">
        <v>21</v>
      </c>
      <c r="BV13" s="161">
        <v>50</v>
      </c>
      <c r="BW13" s="162">
        <v>49</v>
      </c>
      <c r="BX13" s="161">
        <v>51</v>
      </c>
      <c r="BY13" s="161">
        <v>51</v>
      </c>
      <c r="BZ13" s="161">
        <v>50</v>
      </c>
      <c r="CA13" s="161">
        <v>50</v>
      </c>
      <c r="CB13" s="161">
        <v>50</v>
      </c>
      <c r="CC13" s="161">
        <v>50</v>
      </c>
      <c r="CD13" s="161">
        <v>16</v>
      </c>
      <c r="CE13" s="161">
        <v>15</v>
      </c>
      <c r="CF13" s="161">
        <v>15</v>
      </c>
      <c r="CG13" s="164">
        <v>16</v>
      </c>
      <c r="CH13" s="164">
        <v>15</v>
      </c>
      <c r="CI13" s="164">
        <v>16</v>
      </c>
      <c r="CJ13" s="164">
        <v>15</v>
      </c>
      <c r="CK13" s="164">
        <v>5</v>
      </c>
      <c r="CL13" s="164">
        <v>0</v>
      </c>
      <c r="CM13" s="164">
        <v>0</v>
      </c>
      <c r="CN13" s="164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6">
        <v>466</v>
      </c>
    </row>
    <row r="14" spans="1:98" x14ac:dyDescent="0.25">
      <c r="A14" s="8" t="s">
        <v>97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20</v>
      </c>
      <c r="W14" s="150">
        <v>20</v>
      </c>
      <c r="X14" s="150">
        <v>20</v>
      </c>
      <c r="Y14" s="150">
        <v>36</v>
      </c>
      <c r="Z14" s="150">
        <v>37</v>
      </c>
      <c r="AA14" s="150">
        <v>36</v>
      </c>
      <c r="AB14" s="150">
        <v>36</v>
      </c>
      <c r="AC14" s="150">
        <v>36</v>
      </c>
      <c r="AD14" s="150">
        <v>36</v>
      </c>
      <c r="AE14" s="150">
        <v>36</v>
      </c>
      <c r="AF14" s="150">
        <v>36</v>
      </c>
      <c r="AG14" s="150">
        <v>36</v>
      </c>
      <c r="AH14" s="150">
        <v>36</v>
      </c>
      <c r="AI14" s="153">
        <v>36</v>
      </c>
      <c r="AJ14" s="153">
        <v>36</v>
      </c>
      <c r="AK14" s="153">
        <v>36</v>
      </c>
      <c r="AL14" s="153">
        <v>36</v>
      </c>
      <c r="AM14" s="153">
        <v>36</v>
      </c>
      <c r="AN14" s="153">
        <v>36</v>
      </c>
      <c r="AO14" s="153">
        <v>36</v>
      </c>
      <c r="AP14" s="153">
        <v>36</v>
      </c>
      <c r="AQ14" s="153">
        <v>36</v>
      </c>
      <c r="AR14" s="153">
        <v>36</v>
      </c>
      <c r="AS14" s="153">
        <v>36</v>
      </c>
      <c r="AT14" s="153">
        <v>36</v>
      </c>
      <c r="AU14" s="153">
        <v>36</v>
      </c>
      <c r="AV14" s="153">
        <v>36</v>
      </c>
      <c r="AW14" s="153">
        <v>36</v>
      </c>
      <c r="AX14" s="153">
        <v>36</v>
      </c>
      <c r="AY14" s="157">
        <v>36</v>
      </c>
      <c r="AZ14" s="157">
        <v>36</v>
      </c>
      <c r="BA14" s="157">
        <v>36</v>
      </c>
      <c r="BB14" s="157">
        <v>36</v>
      </c>
      <c r="BC14" s="157">
        <v>36</v>
      </c>
      <c r="BD14" s="157">
        <v>36</v>
      </c>
      <c r="BE14" s="157">
        <v>36</v>
      </c>
      <c r="BF14" s="157">
        <v>36</v>
      </c>
      <c r="BG14" s="157">
        <v>36</v>
      </c>
      <c r="BH14" s="157">
        <v>36</v>
      </c>
      <c r="BI14" s="157">
        <v>36</v>
      </c>
      <c r="BJ14" s="157">
        <v>36</v>
      </c>
      <c r="BK14" s="157">
        <v>36</v>
      </c>
      <c r="BL14" s="157">
        <v>36</v>
      </c>
      <c r="BM14" s="157">
        <v>36</v>
      </c>
      <c r="BN14" s="157">
        <v>36</v>
      </c>
      <c r="BO14" s="157">
        <v>36</v>
      </c>
      <c r="BP14" s="161">
        <v>36</v>
      </c>
      <c r="BQ14" s="161">
        <v>36</v>
      </c>
      <c r="BR14" s="161">
        <v>36</v>
      </c>
      <c r="BS14" s="161">
        <v>36</v>
      </c>
      <c r="BT14" s="161">
        <v>36</v>
      </c>
      <c r="BU14" s="161">
        <v>36</v>
      </c>
      <c r="BV14" s="161">
        <v>19</v>
      </c>
      <c r="BW14" s="162">
        <v>20</v>
      </c>
      <c r="BX14" s="161">
        <v>20</v>
      </c>
      <c r="BY14" s="161">
        <v>20</v>
      </c>
      <c r="BZ14" s="161">
        <v>20</v>
      </c>
      <c r="CA14" s="161">
        <v>20</v>
      </c>
      <c r="CB14" s="161">
        <v>20</v>
      </c>
      <c r="CC14" s="161">
        <v>20</v>
      </c>
      <c r="CD14" s="161">
        <v>20</v>
      </c>
      <c r="CE14" s="161">
        <v>20</v>
      </c>
      <c r="CF14" s="161">
        <v>20</v>
      </c>
      <c r="CG14" s="164">
        <v>20</v>
      </c>
      <c r="CH14" s="164">
        <v>20</v>
      </c>
      <c r="CI14" s="164">
        <v>20</v>
      </c>
      <c r="CJ14" s="164">
        <v>20</v>
      </c>
      <c r="CK14" s="164">
        <v>20</v>
      </c>
      <c r="CL14" s="164">
        <v>20</v>
      </c>
      <c r="CM14" s="164">
        <v>20</v>
      </c>
      <c r="CN14" s="164">
        <v>20</v>
      </c>
      <c r="CO14" s="164">
        <v>20</v>
      </c>
      <c r="CP14" s="164">
        <v>20</v>
      </c>
      <c r="CQ14" s="164">
        <v>20</v>
      </c>
      <c r="CR14" s="164">
        <v>0</v>
      </c>
      <c r="CS14" s="164">
        <v>0</v>
      </c>
      <c r="CT14" s="166">
        <v>561</v>
      </c>
    </row>
    <row r="15" spans="1:98" x14ac:dyDescent="0.25">
      <c r="A15" s="8" t="s">
        <v>98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50">
        <v>0</v>
      </c>
      <c r="S15" s="150">
        <v>0</v>
      </c>
      <c r="T15" s="150">
        <v>0</v>
      </c>
      <c r="U15" s="150">
        <v>16</v>
      </c>
      <c r="V15" s="150">
        <v>40</v>
      </c>
      <c r="W15" s="150">
        <v>39</v>
      </c>
      <c r="X15" s="150">
        <v>39</v>
      </c>
      <c r="Y15" s="150">
        <v>39</v>
      </c>
      <c r="Z15" s="150">
        <v>39</v>
      </c>
      <c r="AA15" s="150">
        <v>39</v>
      </c>
      <c r="AB15" s="150">
        <v>39</v>
      </c>
      <c r="AC15" s="150">
        <v>39</v>
      </c>
      <c r="AD15" s="150">
        <v>39</v>
      </c>
      <c r="AE15" s="150">
        <v>23</v>
      </c>
      <c r="AF15" s="150">
        <v>10</v>
      </c>
      <c r="AG15" s="150">
        <v>11</v>
      </c>
      <c r="AH15" s="150">
        <v>7</v>
      </c>
      <c r="AI15" s="153">
        <v>8</v>
      </c>
      <c r="AJ15" s="153">
        <v>11</v>
      </c>
      <c r="AK15" s="153">
        <v>8</v>
      </c>
      <c r="AL15" s="153">
        <v>11</v>
      </c>
      <c r="AM15" s="153">
        <v>11</v>
      </c>
      <c r="AN15" s="153">
        <v>39</v>
      </c>
      <c r="AO15" s="153">
        <v>39</v>
      </c>
      <c r="AP15" s="153">
        <v>39</v>
      </c>
      <c r="AQ15" s="153">
        <v>39</v>
      </c>
      <c r="AR15" s="153">
        <v>39</v>
      </c>
      <c r="AS15" s="153">
        <v>39</v>
      </c>
      <c r="AT15" s="153">
        <v>39</v>
      </c>
      <c r="AU15" s="153">
        <v>39</v>
      </c>
      <c r="AV15" s="153">
        <v>39</v>
      </c>
      <c r="AW15" s="153">
        <v>9</v>
      </c>
      <c r="AX15" s="153">
        <v>39</v>
      </c>
      <c r="AY15" s="157">
        <v>39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39</v>
      </c>
      <c r="BF15" s="157">
        <v>39</v>
      </c>
      <c r="BG15" s="157">
        <v>39</v>
      </c>
      <c r="BH15" s="157">
        <v>39</v>
      </c>
      <c r="BI15" s="157">
        <v>39</v>
      </c>
      <c r="BJ15" s="157">
        <v>39</v>
      </c>
      <c r="BK15" s="157">
        <v>39</v>
      </c>
      <c r="BL15" s="157">
        <v>39</v>
      </c>
      <c r="BM15" s="157">
        <v>39</v>
      </c>
      <c r="BN15" s="157">
        <v>39</v>
      </c>
      <c r="BO15" s="157">
        <v>39</v>
      </c>
      <c r="BP15" s="161">
        <v>39</v>
      </c>
      <c r="BQ15" s="161">
        <v>39</v>
      </c>
      <c r="BR15" s="161">
        <v>39</v>
      </c>
      <c r="BS15" s="161">
        <v>39</v>
      </c>
      <c r="BT15" s="161">
        <v>39</v>
      </c>
      <c r="BU15" s="161">
        <v>39</v>
      </c>
      <c r="BV15" s="161">
        <v>39</v>
      </c>
      <c r="BW15" s="162">
        <v>39</v>
      </c>
      <c r="BX15" s="161">
        <v>39</v>
      </c>
      <c r="BY15" s="161">
        <v>39</v>
      </c>
      <c r="BZ15" s="161">
        <v>39</v>
      </c>
      <c r="CA15" s="161">
        <v>39</v>
      </c>
      <c r="CB15" s="161">
        <v>39</v>
      </c>
      <c r="CC15" s="161">
        <v>39</v>
      </c>
      <c r="CD15" s="161">
        <v>35</v>
      </c>
      <c r="CE15" s="161">
        <v>25</v>
      </c>
      <c r="CF15" s="161">
        <v>25</v>
      </c>
      <c r="CG15" s="164">
        <v>12</v>
      </c>
      <c r="CH15" s="164">
        <v>12</v>
      </c>
      <c r="CI15" s="164">
        <v>11</v>
      </c>
      <c r="CJ15" s="164">
        <v>39</v>
      </c>
      <c r="CK15" s="164">
        <v>38</v>
      </c>
      <c r="CL15" s="164">
        <v>39</v>
      </c>
      <c r="CM15" s="164">
        <v>39</v>
      </c>
      <c r="CN15" s="164">
        <v>39</v>
      </c>
      <c r="CO15" s="164">
        <v>39</v>
      </c>
      <c r="CP15" s="164">
        <v>9</v>
      </c>
      <c r="CQ15" s="164">
        <v>14</v>
      </c>
      <c r="CR15" s="164">
        <v>12</v>
      </c>
      <c r="CS15" s="164">
        <v>0</v>
      </c>
      <c r="CT15" s="166">
        <v>564</v>
      </c>
    </row>
    <row r="16" spans="1:98" x14ac:dyDescent="0.25">
      <c r="A16" s="8" t="s">
        <v>99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50">
        <v>0</v>
      </c>
      <c r="S16" s="150">
        <v>5</v>
      </c>
      <c r="T16" s="150">
        <v>10</v>
      </c>
      <c r="U16" s="150">
        <v>10</v>
      </c>
      <c r="V16" s="150">
        <v>10</v>
      </c>
      <c r="W16" s="150">
        <v>21</v>
      </c>
      <c r="X16" s="150">
        <v>59</v>
      </c>
      <c r="Y16" s="150">
        <v>59</v>
      </c>
      <c r="Z16" s="150">
        <v>81</v>
      </c>
      <c r="AA16" s="150">
        <v>79</v>
      </c>
      <c r="AB16" s="150">
        <v>19</v>
      </c>
      <c r="AC16" s="150">
        <v>10</v>
      </c>
      <c r="AD16" s="150">
        <v>10</v>
      </c>
      <c r="AE16" s="150">
        <v>30</v>
      </c>
      <c r="AF16" s="150">
        <v>31</v>
      </c>
      <c r="AG16" s="150">
        <v>31</v>
      </c>
      <c r="AH16" s="150">
        <v>30</v>
      </c>
      <c r="AI16" s="153">
        <v>31</v>
      </c>
      <c r="AJ16" s="153">
        <v>31</v>
      </c>
      <c r="AK16" s="153">
        <v>31</v>
      </c>
      <c r="AL16" s="153">
        <v>10</v>
      </c>
      <c r="AM16" s="153">
        <v>10</v>
      </c>
      <c r="AN16" s="153">
        <v>10</v>
      </c>
      <c r="AO16" s="153">
        <v>9</v>
      </c>
      <c r="AP16" s="153">
        <v>9</v>
      </c>
      <c r="AQ16" s="153">
        <v>30</v>
      </c>
      <c r="AR16" s="153">
        <v>10</v>
      </c>
      <c r="AS16" s="153">
        <v>10</v>
      </c>
      <c r="AT16" s="153">
        <v>10</v>
      </c>
      <c r="AU16" s="153">
        <v>10</v>
      </c>
      <c r="AV16" s="153">
        <v>31</v>
      </c>
      <c r="AW16" s="153">
        <v>30</v>
      </c>
      <c r="AX16" s="153">
        <v>30</v>
      </c>
      <c r="AY16" s="157">
        <v>9</v>
      </c>
      <c r="AZ16" s="157">
        <v>9</v>
      </c>
      <c r="BA16" s="157">
        <v>9</v>
      </c>
      <c r="BB16" s="157">
        <v>9</v>
      </c>
      <c r="BC16" s="157">
        <v>9</v>
      </c>
      <c r="BD16" s="157">
        <v>9</v>
      </c>
      <c r="BE16" s="157">
        <v>9</v>
      </c>
      <c r="BF16" s="157">
        <v>9</v>
      </c>
      <c r="BG16" s="157">
        <v>23</v>
      </c>
      <c r="BH16" s="157">
        <v>31</v>
      </c>
      <c r="BI16" s="157">
        <v>31</v>
      </c>
      <c r="BJ16" s="157">
        <v>31</v>
      </c>
      <c r="BK16" s="157">
        <v>9</v>
      </c>
      <c r="BL16" s="157">
        <v>9</v>
      </c>
      <c r="BM16" s="157">
        <v>9</v>
      </c>
      <c r="BN16" s="157">
        <v>9</v>
      </c>
      <c r="BO16" s="157">
        <v>31</v>
      </c>
      <c r="BP16" s="161">
        <v>30</v>
      </c>
      <c r="BQ16" s="161">
        <v>30</v>
      </c>
      <c r="BR16" s="161">
        <v>30</v>
      </c>
      <c r="BS16" s="161">
        <v>40</v>
      </c>
      <c r="BT16" s="161">
        <v>50</v>
      </c>
      <c r="BU16" s="161">
        <v>39</v>
      </c>
      <c r="BV16" s="161">
        <v>40</v>
      </c>
      <c r="BW16" s="162">
        <v>64</v>
      </c>
      <c r="BX16" s="162">
        <v>119</v>
      </c>
      <c r="BY16" s="161">
        <v>120</v>
      </c>
      <c r="BZ16" s="162">
        <v>119</v>
      </c>
      <c r="CA16" s="161">
        <v>119</v>
      </c>
      <c r="CB16" s="162">
        <v>119</v>
      </c>
      <c r="CC16" s="162">
        <v>100</v>
      </c>
      <c r="CD16" s="161">
        <v>80</v>
      </c>
      <c r="CE16" s="161">
        <v>69</v>
      </c>
      <c r="CF16" s="161">
        <v>69</v>
      </c>
      <c r="CG16" s="164">
        <v>60</v>
      </c>
      <c r="CH16" s="164">
        <v>20</v>
      </c>
      <c r="CI16" s="164">
        <v>20</v>
      </c>
      <c r="CJ16" s="164">
        <v>19</v>
      </c>
      <c r="CK16" s="164">
        <v>10</v>
      </c>
      <c r="CL16" s="164">
        <v>10</v>
      </c>
      <c r="CM16" s="164">
        <v>10</v>
      </c>
      <c r="CN16" s="164">
        <v>10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6">
        <v>613</v>
      </c>
    </row>
    <row r="17" spans="1:98" x14ac:dyDescent="0.25">
      <c r="A17" s="8" t="s">
        <v>100</v>
      </c>
      <c r="B17" s="146">
        <v>78</v>
      </c>
      <c r="C17" s="146">
        <v>78</v>
      </c>
      <c r="D17" s="146">
        <v>78</v>
      </c>
      <c r="E17" s="146">
        <v>78</v>
      </c>
      <c r="F17" s="146">
        <v>78</v>
      </c>
      <c r="G17" s="146">
        <v>78</v>
      </c>
      <c r="H17" s="146">
        <v>78</v>
      </c>
      <c r="I17" s="146">
        <v>78</v>
      </c>
      <c r="J17" s="146">
        <v>78</v>
      </c>
      <c r="K17" s="146">
        <v>78</v>
      </c>
      <c r="L17" s="146">
        <v>78</v>
      </c>
      <c r="M17" s="146">
        <v>78</v>
      </c>
      <c r="N17" s="146">
        <v>78</v>
      </c>
      <c r="O17" s="146">
        <v>78</v>
      </c>
      <c r="P17" s="146">
        <v>78</v>
      </c>
      <c r="Q17" s="146">
        <v>78</v>
      </c>
      <c r="R17" s="150">
        <v>78</v>
      </c>
      <c r="S17" s="150">
        <v>78</v>
      </c>
      <c r="T17" s="150">
        <v>78</v>
      </c>
      <c r="U17" s="150">
        <v>78</v>
      </c>
      <c r="V17" s="150">
        <v>78</v>
      </c>
      <c r="W17" s="150">
        <v>78</v>
      </c>
      <c r="X17" s="150">
        <v>78</v>
      </c>
      <c r="Y17" s="150">
        <v>78</v>
      </c>
      <c r="Z17" s="150">
        <v>78</v>
      </c>
      <c r="AA17" s="150">
        <v>78</v>
      </c>
      <c r="AB17" s="150">
        <v>78</v>
      </c>
      <c r="AC17" s="150">
        <v>78</v>
      </c>
      <c r="AD17" s="150">
        <v>78</v>
      </c>
      <c r="AE17" s="150">
        <v>78</v>
      </c>
      <c r="AF17" s="150">
        <v>78</v>
      </c>
      <c r="AG17" s="150">
        <v>78</v>
      </c>
      <c r="AH17" s="150">
        <v>78</v>
      </c>
      <c r="AI17" s="153">
        <v>78</v>
      </c>
      <c r="AJ17" s="153">
        <v>78</v>
      </c>
      <c r="AK17" s="153">
        <v>78</v>
      </c>
      <c r="AL17" s="153">
        <v>78</v>
      </c>
      <c r="AM17" s="153">
        <v>78</v>
      </c>
      <c r="AN17" s="153">
        <v>78</v>
      </c>
      <c r="AO17" s="153">
        <v>78</v>
      </c>
      <c r="AP17" s="153">
        <v>78</v>
      </c>
      <c r="AQ17" s="153">
        <v>78</v>
      </c>
      <c r="AR17" s="153">
        <v>78</v>
      </c>
      <c r="AS17" s="153">
        <v>78</v>
      </c>
      <c r="AT17" s="153">
        <v>78</v>
      </c>
      <c r="AU17" s="153">
        <v>78</v>
      </c>
      <c r="AV17" s="153">
        <v>78</v>
      </c>
      <c r="AW17" s="153">
        <v>78</v>
      </c>
      <c r="AX17" s="153">
        <v>78</v>
      </c>
      <c r="AY17" s="157">
        <v>78</v>
      </c>
      <c r="AZ17" s="157">
        <v>78</v>
      </c>
      <c r="BA17" s="157">
        <v>78</v>
      </c>
      <c r="BB17" s="157">
        <v>78</v>
      </c>
      <c r="BC17" s="157">
        <v>78</v>
      </c>
      <c r="BD17" s="157">
        <v>78</v>
      </c>
      <c r="BE17" s="157">
        <v>78</v>
      </c>
      <c r="BF17" s="157">
        <v>78</v>
      </c>
      <c r="BG17" s="157">
        <v>78</v>
      </c>
      <c r="BH17" s="157">
        <v>78</v>
      </c>
      <c r="BI17" s="157">
        <v>78</v>
      </c>
      <c r="BJ17" s="157">
        <v>78</v>
      </c>
      <c r="BK17" s="157">
        <v>78</v>
      </c>
      <c r="BL17" s="157">
        <v>78</v>
      </c>
      <c r="BM17" s="157">
        <v>78</v>
      </c>
      <c r="BN17" s="157">
        <v>78</v>
      </c>
      <c r="BO17" s="157">
        <v>78</v>
      </c>
      <c r="BP17" s="161">
        <v>78</v>
      </c>
      <c r="BQ17" s="161">
        <v>78</v>
      </c>
      <c r="BR17" s="161">
        <v>78</v>
      </c>
      <c r="BS17" s="161">
        <v>78</v>
      </c>
      <c r="BT17" s="161">
        <v>78</v>
      </c>
      <c r="BU17" s="161">
        <v>78</v>
      </c>
      <c r="BV17" s="161">
        <v>78</v>
      </c>
      <c r="BW17" s="162">
        <v>78</v>
      </c>
      <c r="BX17" s="161">
        <v>78</v>
      </c>
      <c r="BY17" s="161">
        <v>78</v>
      </c>
      <c r="BZ17" s="161">
        <v>78</v>
      </c>
      <c r="CA17" s="161">
        <v>78</v>
      </c>
      <c r="CB17" s="161">
        <v>78</v>
      </c>
      <c r="CC17" s="161">
        <v>78</v>
      </c>
      <c r="CD17" s="161">
        <v>78</v>
      </c>
      <c r="CE17" s="161">
        <v>78</v>
      </c>
      <c r="CF17" s="161">
        <v>78</v>
      </c>
      <c r="CG17" s="164">
        <v>78</v>
      </c>
      <c r="CH17" s="164">
        <v>78</v>
      </c>
      <c r="CI17" s="164">
        <v>78</v>
      </c>
      <c r="CJ17" s="164">
        <v>78</v>
      </c>
      <c r="CK17" s="164">
        <v>78</v>
      </c>
      <c r="CL17" s="164">
        <v>78</v>
      </c>
      <c r="CM17" s="164">
        <v>78</v>
      </c>
      <c r="CN17" s="164">
        <v>78</v>
      </c>
      <c r="CO17" s="164">
        <v>78</v>
      </c>
      <c r="CP17" s="164">
        <v>78</v>
      </c>
      <c r="CQ17" s="164">
        <v>78</v>
      </c>
      <c r="CR17" s="164">
        <v>78</v>
      </c>
      <c r="CS17" s="164">
        <v>78</v>
      </c>
      <c r="CT17" s="166">
        <v>1872.6</v>
      </c>
    </row>
    <row r="18" spans="1:98" x14ac:dyDescent="0.25">
      <c r="A18" s="9" t="s">
        <v>101</v>
      </c>
      <c r="B18" s="147">
        <v>195</v>
      </c>
      <c r="C18" s="147">
        <v>195</v>
      </c>
      <c r="D18" s="146">
        <v>195</v>
      </c>
      <c r="E18" s="147">
        <v>196</v>
      </c>
      <c r="F18" s="147">
        <v>195</v>
      </c>
      <c r="G18" s="146">
        <v>195</v>
      </c>
      <c r="H18" s="146">
        <v>194</v>
      </c>
      <c r="I18" s="147">
        <v>194</v>
      </c>
      <c r="J18" s="146">
        <v>195</v>
      </c>
      <c r="K18" s="147">
        <v>195</v>
      </c>
      <c r="L18" s="146">
        <v>195</v>
      </c>
      <c r="M18" s="146">
        <v>196</v>
      </c>
      <c r="N18" s="147">
        <v>196</v>
      </c>
      <c r="O18" s="146">
        <v>196</v>
      </c>
      <c r="P18" s="147">
        <v>195</v>
      </c>
      <c r="Q18" s="146">
        <v>196</v>
      </c>
      <c r="R18" s="150">
        <v>197</v>
      </c>
      <c r="S18" s="151">
        <v>199</v>
      </c>
      <c r="T18" s="150">
        <v>207</v>
      </c>
      <c r="U18" s="151">
        <v>216</v>
      </c>
      <c r="V18" s="150">
        <v>223</v>
      </c>
      <c r="W18" s="150">
        <v>230</v>
      </c>
      <c r="X18" s="151">
        <v>247</v>
      </c>
      <c r="Y18" s="150">
        <v>262</v>
      </c>
      <c r="Z18" s="151">
        <v>266</v>
      </c>
      <c r="AA18" s="150">
        <v>269</v>
      </c>
      <c r="AB18" s="151">
        <v>263</v>
      </c>
      <c r="AC18" s="151">
        <v>251</v>
      </c>
      <c r="AD18" s="150">
        <v>239</v>
      </c>
      <c r="AE18" s="151">
        <v>228</v>
      </c>
      <c r="AF18" s="150">
        <v>216</v>
      </c>
      <c r="AG18" s="151">
        <v>213</v>
      </c>
      <c r="AH18" s="151">
        <v>212</v>
      </c>
      <c r="AI18" s="153">
        <v>210</v>
      </c>
      <c r="AJ18" s="154">
        <v>212</v>
      </c>
      <c r="AK18" s="153">
        <v>211</v>
      </c>
      <c r="AL18" s="154">
        <v>214</v>
      </c>
      <c r="AM18" s="153">
        <v>214</v>
      </c>
      <c r="AN18" s="154">
        <v>212</v>
      </c>
      <c r="AO18" s="154">
        <v>210</v>
      </c>
      <c r="AP18" s="154">
        <v>210</v>
      </c>
      <c r="AQ18" s="153">
        <v>210</v>
      </c>
      <c r="AR18" s="153">
        <v>211</v>
      </c>
      <c r="AS18" s="154">
        <v>211</v>
      </c>
      <c r="AT18" s="153">
        <v>211</v>
      </c>
      <c r="AU18" s="153">
        <v>211</v>
      </c>
      <c r="AV18" s="153">
        <v>212</v>
      </c>
      <c r="AW18" s="153">
        <v>212</v>
      </c>
      <c r="AX18" s="153">
        <v>211</v>
      </c>
      <c r="AY18" s="158">
        <v>212</v>
      </c>
      <c r="AZ18" s="157">
        <v>212</v>
      </c>
      <c r="BA18" s="158">
        <v>212</v>
      </c>
      <c r="BB18" s="157">
        <v>211</v>
      </c>
      <c r="BC18" s="158">
        <v>211</v>
      </c>
      <c r="BD18" s="157">
        <v>211</v>
      </c>
      <c r="BE18" s="157">
        <v>211</v>
      </c>
      <c r="BF18" s="157">
        <v>211</v>
      </c>
      <c r="BG18" s="158">
        <v>211</v>
      </c>
      <c r="BH18" s="157">
        <v>210</v>
      </c>
      <c r="BI18" s="158">
        <v>211</v>
      </c>
      <c r="BJ18" s="157">
        <v>210</v>
      </c>
      <c r="BK18" s="158">
        <v>211</v>
      </c>
      <c r="BL18" s="157">
        <v>211</v>
      </c>
      <c r="BM18" s="157">
        <v>212</v>
      </c>
      <c r="BN18" s="158">
        <v>216</v>
      </c>
      <c r="BO18" s="157">
        <v>227</v>
      </c>
      <c r="BP18" s="162">
        <v>241</v>
      </c>
      <c r="BQ18" s="161">
        <v>251</v>
      </c>
      <c r="BR18" s="161">
        <v>260</v>
      </c>
      <c r="BS18" s="162">
        <v>262</v>
      </c>
      <c r="BT18" s="161">
        <v>262</v>
      </c>
      <c r="BU18" s="162">
        <v>267</v>
      </c>
      <c r="BV18" s="161">
        <v>269</v>
      </c>
      <c r="BW18" s="162">
        <v>270</v>
      </c>
      <c r="BX18" s="162">
        <v>272</v>
      </c>
      <c r="BY18" s="161">
        <v>270</v>
      </c>
      <c r="BZ18" s="162">
        <v>268</v>
      </c>
      <c r="CA18" s="161">
        <v>269</v>
      </c>
      <c r="CB18" s="162">
        <v>269</v>
      </c>
      <c r="CC18" s="162">
        <v>260</v>
      </c>
      <c r="CD18" s="161">
        <v>248</v>
      </c>
      <c r="CE18" s="162">
        <v>220</v>
      </c>
      <c r="CF18" s="161">
        <v>203</v>
      </c>
      <c r="CG18" s="165">
        <v>190</v>
      </c>
      <c r="CH18" s="165">
        <v>187</v>
      </c>
      <c r="CI18" s="164">
        <v>172</v>
      </c>
      <c r="CJ18" s="165">
        <v>156</v>
      </c>
      <c r="CK18" s="164">
        <v>152</v>
      </c>
      <c r="CL18" s="164">
        <v>150</v>
      </c>
      <c r="CM18" s="165">
        <v>151</v>
      </c>
      <c r="CN18" s="165">
        <v>150</v>
      </c>
      <c r="CO18" s="164">
        <v>151</v>
      </c>
      <c r="CP18" s="165">
        <v>146</v>
      </c>
      <c r="CQ18" s="165">
        <v>145</v>
      </c>
      <c r="CR18" s="165">
        <v>146</v>
      </c>
      <c r="CS18" s="165">
        <v>146</v>
      </c>
      <c r="CT18" s="166">
        <v>5130</v>
      </c>
    </row>
    <row r="19" spans="1:98" x14ac:dyDescent="0.25">
      <c r="A19" s="9" t="s">
        <v>102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50">
        <v>0</v>
      </c>
      <c r="S19" s="150">
        <v>0</v>
      </c>
      <c r="T19" s="150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>
        <v>0</v>
      </c>
      <c r="AU19" s="153">
        <v>0</v>
      </c>
      <c r="AV19" s="153">
        <v>0</v>
      </c>
      <c r="AW19" s="153">
        <v>0</v>
      </c>
      <c r="AX19" s="153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61">
        <v>0</v>
      </c>
      <c r="BQ19" s="161">
        <v>0</v>
      </c>
      <c r="BR19" s="161">
        <v>0</v>
      </c>
      <c r="BS19" s="161">
        <v>0</v>
      </c>
      <c r="BT19" s="161">
        <v>0</v>
      </c>
      <c r="BU19" s="161">
        <v>0</v>
      </c>
      <c r="BV19" s="161">
        <v>0</v>
      </c>
      <c r="BW19" s="161">
        <v>0</v>
      </c>
      <c r="BX19" s="161">
        <v>0</v>
      </c>
      <c r="BY19" s="161">
        <v>0</v>
      </c>
      <c r="BZ19" s="161">
        <v>0</v>
      </c>
      <c r="CA19" s="161">
        <v>0</v>
      </c>
      <c r="CB19" s="161">
        <v>0</v>
      </c>
      <c r="CC19" s="161">
        <v>0</v>
      </c>
      <c r="CD19" s="161">
        <v>0</v>
      </c>
      <c r="CE19" s="161">
        <v>0</v>
      </c>
      <c r="CF19" s="161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6">
        <v>0</v>
      </c>
    </row>
    <row r="20" spans="1:98" x14ac:dyDescent="0.25">
      <c r="A20" s="9" t="s">
        <v>103</v>
      </c>
      <c r="B20" s="147">
        <v>160</v>
      </c>
      <c r="C20" s="147">
        <v>159</v>
      </c>
      <c r="D20" s="146">
        <v>159</v>
      </c>
      <c r="E20" s="147">
        <v>159</v>
      </c>
      <c r="F20" s="147">
        <v>158</v>
      </c>
      <c r="G20" s="146">
        <v>158</v>
      </c>
      <c r="H20" s="146">
        <v>159</v>
      </c>
      <c r="I20" s="147">
        <v>158</v>
      </c>
      <c r="J20" s="146">
        <v>157</v>
      </c>
      <c r="K20" s="147">
        <v>157</v>
      </c>
      <c r="L20" s="146">
        <v>157</v>
      </c>
      <c r="M20" s="146">
        <v>157</v>
      </c>
      <c r="N20" s="147">
        <v>157</v>
      </c>
      <c r="O20" s="146">
        <v>157</v>
      </c>
      <c r="P20" s="147">
        <v>157</v>
      </c>
      <c r="Q20" s="146">
        <v>158</v>
      </c>
      <c r="R20" s="150">
        <v>159</v>
      </c>
      <c r="S20" s="151">
        <v>174</v>
      </c>
      <c r="T20" s="150">
        <v>188</v>
      </c>
      <c r="U20" s="151">
        <v>196</v>
      </c>
      <c r="V20" s="150">
        <v>196</v>
      </c>
      <c r="W20" s="150">
        <v>194</v>
      </c>
      <c r="X20" s="151">
        <v>195</v>
      </c>
      <c r="Y20" s="150">
        <v>196</v>
      </c>
      <c r="Z20" s="151">
        <v>196</v>
      </c>
      <c r="AA20" s="150">
        <v>195</v>
      </c>
      <c r="AB20" s="151">
        <v>193</v>
      </c>
      <c r="AC20" s="151">
        <v>195</v>
      </c>
      <c r="AD20" s="150">
        <v>196</v>
      </c>
      <c r="AE20" s="151">
        <v>196</v>
      </c>
      <c r="AF20" s="150">
        <v>184</v>
      </c>
      <c r="AG20" s="151">
        <v>165</v>
      </c>
      <c r="AH20" s="151">
        <v>158</v>
      </c>
      <c r="AI20" s="153">
        <v>157</v>
      </c>
      <c r="AJ20" s="154">
        <v>157</v>
      </c>
      <c r="AK20" s="153">
        <v>158</v>
      </c>
      <c r="AL20" s="154">
        <v>158</v>
      </c>
      <c r="AM20" s="153">
        <v>157</v>
      </c>
      <c r="AN20" s="154">
        <v>157</v>
      </c>
      <c r="AO20" s="154">
        <v>156</v>
      </c>
      <c r="AP20" s="154">
        <v>157</v>
      </c>
      <c r="AQ20" s="153">
        <v>155</v>
      </c>
      <c r="AR20" s="153">
        <v>157</v>
      </c>
      <c r="AS20" s="154">
        <v>157</v>
      </c>
      <c r="AT20" s="153">
        <v>157</v>
      </c>
      <c r="AU20" s="153">
        <v>157</v>
      </c>
      <c r="AV20" s="153">
        <v>158</v>
      </c>
      <c r="AW20" s="153">
        <v>157</v>
      </c>
      <c r="AX20" s="153">
        <v>158</v>
      </c>
      <c r="AY20" s="158">
        <v>157</v>
      </c>
      <c r="AZ20" s="157">
        <v>156</v>
      </c>
      <c r="BA20" s="158">
        <v>160</v>
      </c>
      <c r="BB20" s="157">
        <v>158</v>
      </c>
      <c r="BC20" s="158">
        <v>159</v>
      </c>
      <c r="BD20" s="157">
        <v>155</v>
      </c>
      <c r="BE20" s="157">
        <v>158</v>
      </c>
      <c r="BF20" s="157">
        <v>157</v>
      </c>
      <c r="BG20" s="158">
        <v>159</v>
      </c>
      <c r="BH20" s="157">
        <v>160</v>
      </c>
      <c r="BI20" s="158">
        <v>158</v>
      </c>
      <c r="BJ20" s="157">
        <v>163</v>
      </c>
      <c r="BK20" s="158">
        <v>181</v>
      </c>
      <c r="BL20" s="157">
        <v>197</v>
      </c>
      <c r="BM20" s="157">
        <v>197</v>
      </c>
      <c r="BN20" s="158">
        <v>194</v>
      </c>
      <c r="BO20" s="157">
        <v>209</v>
      </c>
      <c r="BP20" s="162">
        <v>210</v>
      </c>
      <c r="BQ20" s="161">
        <v>224</v>
      </c>
      <c r="BR20" s="161">
        <v>234</v>
      </c>
      <c r="BS20" s="162">
        <v>237</v>
      </c>
      <c r="BT20" s="161">
        <v>247</v>
      </c>
      <c r="BU20" s="162">
        <v>258</v>
      </c>
      <c r="BV20" s="161">
        <v>271</v>
      </c>
      <c r="BW20" s="162">
        <v>272</v>
      </c>
      <c r="BX20" s="162">
        <v>272</v>
      </c>
      <c r="BY20" s="161">
        <v>272</v>
      </c>
      <c r="BZ20" s="162">
        <v>272</v>
      </c>
      <c r="CA20" s="161">
        <v>273</v>
      </c>
      <c r="CB20" s="162">
        <v>272</v>
      </c>
      <c r="CC20" s="162">
        <v>261</v>
      </c>
      <c r="CD20" s="161">
        <v>250</v>
      </c>
      <c r="CE20" s="162">
        <v>232</v>
      </c>
      <c r="CF20" s="161">
        <v>218</v>
      </c>
      <c r="CG20" s="165">
        <v>205</v>
      </c>
      <c r="CH20" s="165">
        <v>202</v>
      </c>
      <c r="CI20" s="164">
        <v>197</v>
      </c>
      <c r="CJ20" s="165">
        <v>197</v>
      </c>
      <c r="CK20" s="164">
        <v>197</v>
      </c>
      <c r="CL20" s="164">
        <v>196</v>
      </c>
      <c r="CM20" s="165">
        <v>197</v>
      </c>
      <c r="CN20" s="165">
        <v>197</v>
      </c>
      <c r="CO20" s="164">
        <v>196</v>
      </c>
      <c r="CP20" s="165">
        <v>196</v>
      </c>
      <c r="CQ20" s="165">
        <v>195</v>
      </c>
      <c r="CR20" s="165">
        <v>194</v>
      </c>
      <c r="CS20" s="165">
        <v>194</v>
      </c>
      <c r="CT20" s="166">
        <v>4493</v>
      </c>
    </row>
    <row r="21" spans="1:98" x14ac:dyDescent="0.25">
      <c r="A21" s="9" t="s">
        <v>104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>
        <v>0</v>
      </c>
      <c r="AU21" s="153">
        <v>0</v>
      </c>
      <c r="AV21" s="153">
        <v>0</v>
      </c>
      <c r="AW21" s="153">
        <v>0</v>
      </c>
      <c r="AX21" s="153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57">
        <v>0</v>
      </c>
      <c r="BF21" s="157">
        <v>0</v>
      </c>
      <c r="BG21" s="157">
        <v>0</v>
      </c>
      <c r="BH21" s="157">
        <v>0</v>
      </c>
      <c r="BI21" s="157">
        <v>0</v>
      </c>
      <c r="BJ21" s="157">
        <v>0</v>
      </c>
      <c r="BK21" s="157">
        <v>0</v>
      </c>
      <c r="BL21" s="157">
        <v>0</v>
      </c>
      <c r="BM21" s="157">
        <v>0</v>
      </c>
      <c r="BN21" s="157">
        <v>0</v>
      </c>
      <c r="BO21" s="157">
        <v>0</v>
      </c>
      <c r="BP21" s="161">
        <v>0</v>
      </c>
      <c r="BQ21" s="161">
        <v>0</v>
      </c>
      <c r="BR21" s="161">
        <v>0</v>
      </c>
      <c r="BS21" s="161">
        <v>0</v>
      </c>
      <c r="BT21" s="161">
        <v>0</v>
      </c>
      <c r="BU21" s="161">
        <v>0</v>
      </c>
      <c r="BV21" s="161">
        <v>0</v>
      </c>
      <c r="BW21" s="161">
        <v>0</v>
      </c>
      <c r="BX21" s="161">
        <v>0</v>
      </c>
      <c r="BY21" s="161">
        <v>0</v>
      </c>
      <c r="BZ21" s="161">
        <v>0</v>
      </c>
      <c r="CA21" s="161">
        <v>0</v>
      </c>
      <c r="CB21" s="161">
        <v>0</v>
      </c>
      <c r="CC21" s="161">
        <v>0</v>
      </c>
      <c r="CD21" s="161">
        <v>0</v>
      </c>
      <c r="CE21" s="161">
        <v>0</v>
      </c>
      <c r="CF21" s="161">
        <v>0</v>
      </c>
      <c r="CG21" s="164">
        <v>0</v>
      </c>
      <c r="CH21" s="164">
        <v>0</v>
      </c>
      <c r="CI21" s="164">
        <v>0</v>
      </c>
      <c r="CJ21" s="164">
        <v>0</v>
      </c>
      <c r="CK21" s="164">
        <v>0</v>
      </c>
      <c r="CL21" s="164">
        <v>0</v>
      </c>
      <c r="CM21" s="164">
        <v>0</v>
      </c>
      <c r="CN21" s="164">
        <v>0</v>
      </c>
      <c r="CO21" s="164">
        <v>0</v>
      </c>
      <c r="CP21" s="164">
        <v>0</v>
      </c>
      <c r="CQ21" s="164">
        <v>0</v>
      </c>
      <c r="CR21" s="164">
        <v>0</v>
      </c>
      <c r="CS21" s="164">
        <v>0</v>
      </c>
      <c r="CT21" s="166">
        <v>0</v>
      </c>
    </row>
    <row r="22" spans="1:98" x14ac:dyDescent="0.25">
      <c r="A22" s="9" t="s">
        <v>105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50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>
        <v>0</v>
      </c>
      <c r="AU22" s="153">
        <v>0</v>
      </c>
      <c r="AV22" s="153">
        <v>0</v>
      </c>
      <c r="AW22" s="153">
        <v>0</v>
      </c>
      <c r="AX22" s="153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61">
        <v>0</v>
      </c>
      <c r="BQ22" s="161">
        <v>0</v>
      </c>
      <c r="BR22" s="161">
        <v>0</v>
      </c>
      <c r="BS22" s="161">
        <v>0</v>
      </c>
      <c r="BT22" s="161">
        <v>0</v>
      </c>
      <c r="BU22" s="161">
        <v>0</v>
      </c>
      <c r="BV22" s="161">
        <v>0</v>
      </c>
      <c r="BW22" s="161">
        <v>0</v>
      </c>
      <c r="BX22" s="161">
        <v>0</v>
      </c>
      <c r="BY22" s="161">
        <v>0</v>
      </c>
      <c r="BZ22" s="161">
        <v>0</v>
      </c>
      <c r="CA22" s="161">
        <v>0</v>
      </c>
      <c r="CB22" s="161">
        <v>0</v>
      </c>
      <c r="CC22" s="161">
        <v>0</v>
      </c>
      <c r="CD22" s="161">
        <v>0</v>
      </c>
      <c r="CE22" s="161">
        <v>0</v>
      </c>
      <c r="CF22" s="161">
        <v>0</v>
      </c>
      <c r="CG22" s="164">
        <v>0</v>
      </c>
      <c r="CH22" s="164">
        <v>0</v>
      </c>
      <c r="CI22" s="164">
        <v>0</v>
      </c>
      <c r="CJ22" s="164">
        <v>0</v>
      </c>
      <c r="CK22" s="164">
        <v>0</v>
      </c>
      <c r="CL22" s="164">
        <v>0</v>
      </c>
      <c r="CM22" s="164">
        <v>0</v>
      </c>
      <c r="CN22" s="164">
        <v>0</v>
      </c>
      <c r="CO22" s="164">
        <v>0</v>
      </c>
      <c r="CP22" s="164">
        <v>0</v>
      </c>
      <c r="CQ22" s="164">
        <v>0</v>
      </c>
      <c r="CR22" s="164">
        <v>0</v>
      </c>
      <c r="CS22" s="164">
        <v>0</v>
      </c>
      <c r="CT22" s="166">
        <v>0</v>
      </c>
    </row>
    <row r="23" spans="1:98" ht="18" x14ac:dyDescent="0.25">
      <c r="A23" s="9" t="s">
        <v>106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0">
        <v>0</v>
      </c>
      <c r="AH23" s="150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3">
        <v>0</v>
      </c>
      <c r="AU23" s="153">
        <v>0</v>
      </c>
      <c r="AV23" s="153">
        <v>0</v>
      </c>
      <c r="AW23" s="153">
        <v>0</v>
      </c>
      <c r="AX23" s="153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61">
        <v>0</v>
      </c>
      <c r="BQ23" s="161">
        <v>0</v>
      </c>
      <c r="BR23" s="161">
        <v>0</v>
      </c>
      <c r="BS23" s="161">
        <v>0</v>
      </c>
      <c r="BT23" s="161">
        <v>0</v>
      </c>
      <c r="BU23" s="161">
        <v>0</v>
      </c>
      <c r="BV23" s="161">
        <v>0</v>
      </c>
      <c r="BW23" s="161">
        <v>0</v>
      </c>
      <c r="BX23" s="161">
        <v>0</v>
      </c>
      <c r="BY23" s="161">
        <v>0</v>
      </c>
      <c r="BZ23" s="161">
        <v>0</v>
      </c>
      <c r="CA23" s="161">
        <v>0</v>
      </c>
      <c r="CB23" s="161">
        <v>0</v>
      </c>
      <c r="CC23" s="161">
        <v>0</v>
      </c>
      <c r="CD23" s="161">
        <v>0</v>
      </c>
      <c r="CE23" s="161">
        <v>0</v>
      </c>
      <c r="CF23" s="161">
        <v>0</v>
      </c>
      <c r="CG23" s="164">
        <v>0</v>
      </c>
      <c r="CH23" s="164">
        <v>0</v>
      </c>
      <c r="CI23" s="164">
        <v>0</v>
      </c>
      <c r="CJ23" s="164">
        <v>0</v>
      </c>
      <c r="CK23" s="164">
        <v>0</v>
      </c>
      <c r="CL23" s="164">
        <v>0</v>
      </c>
      <c r="CM23" s="164">
        <v>0</v>
      </c>
      <c r="CN23" s="164">
        <v>0</v>
      </c>
      <c r="CO23" s="164">
        <v>0</v>
      </c>
      <c r="CP23" s="164">
        <v>0</v>
      </c>
      <c r="CQ23" s="164">
        <v>0</v>
      </c>
      <c r="CR23" s="164">
        <v>0</v>
      </c>
      <c r="CS23" s="164">
        <v>0</v>
      </c>
      <c r="CT23" s="166">
        <v>0</v>
      </c>
    </row>
    <row r="24" spans="1:98" x14ac:dyDescent="0.25">
      <c r="A24" s="8" t="s">
        <v>107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50">
        <v>0</v>
      </c>
      <c r="S24" s="150">
        <v>0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50">
        <v>0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3">
        <v>0</v>
      </c>
      <c r="AO24" s="153">
        <v>0</v>
      </c>
      <c r="AP24" s="153">
        <v>0</v>
      </c>
      <c r="AQ24" s="153">
        <v>0</v>
      </c>
      <c r="AR24" s="153">
        <v>0</v>
      </c>
      <c r="AS24" s="153">
        <v>0</v>
      </c>
      <c r="AT24" s="153">
        <v>0</v>
      </c>
      <c r="AU24" s="153">
        <v>5</v>
      </c>
      <c r="AV24" s="153">
        <v>5</v>
      </c>
      <c r="AW24" s="153">
        <v>4</v>
      </c>
      <c r="AX24" s="153">
        <v>4</v>
      </c>
      <c r="AY24" s="157">
        <v>4</v>
      </c>
      <c r="AZ24" s="157">
        <v>4</v>
      </c>
      <c r="BA24" s="157">
        <v>4</v>
      </c>
      <c r="BB24" s="157">
        <v>4</v>
      </c>
      <c r="BC24" s="157">
        <v>-1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5</v>
      </c>
      <c r="BP24" s="161">
        <v>11</v>
      </c>
      <c r="BQ24" s="161">
        <v>13</v>
      </c>
      <c r="BR24" s="161">
        <v>19</v>
      </c>
      <c r="BS24" s="161">
        <v>28</v>
      </c>
      <c r="BT24" s="161">
        <v>41</v>
      </c>
      <c r="BU24" s="161">
        <v>46</v>
      </c>
      <c r="BV24" s="161">
        <v>53</v>
      </c>
      <c r="BW24" s="162">
        <v>60</v>
      </c>
      <c r="BX24" s="161">
        <v>60</v>
      </c>
      <c r="BY24" s="161">
        <v>60</v>
      </c>
      <c r="BZ24" s="161">
        <v>60</v>
      </c>
      <c r="CA24" s="161">
        <v>60</v>
      </c>
      <c r="CB24" s="161">
        <v>54</v>
      </c>
      <c r="CC24" s="161">
        <v>23</v>
      </c>
      <c r="CD24" s="161">
        <v>14</v>
      </c>
      <c r="CE24" s="161">
        <v>6</v>
      </c>
      <c r="CF24" s="161">
        <v>-1</v>
      </c>
      <c r="CG24" s="164">
        <v>0</v>
      </c>
      <c r="CH24" s="164">
        <v>0</v>
      </c>
      <c r="CI24" s="164">
        <v>0</v>
      </c>
      <c r="CJ24" s="164">
        <v>0</v>
      </c>
      <c r="CK24" s="164">
        <v>0</v>
      </c>
      <c r="CL24" s="164">
        <v>0</v>
      </c>
      <c r="CM24" s="164">
        <v>0</v>
      </c>
      <c r="CN24" s="164">
        <v>0</v>
      </c>
      <c r="CO24" s="164">
        <v>0</v>
      </c>
      <c r="CP24" s="164">
        <v>0</v>
      </c>
      <c r="CQ24" s="164">
        <v>0</v>
      </c>
      <c r="CR24" s="164">
        <v>0</v>
      </c>
      <c r="CS24" s="164">
        <v>0</v>
      </c>
      <c r="CT24" s="166">
        <v>161</v>
      </c>
    </row>
    <row r="25" spans="1:98" x14ac:dyDescent="0.25">
      <c r="A25" s="8" t="s">
        <v>108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7">
        <v>0</v>
      </c>
      <c r="AZ25" s="157">
        <v>0</v>
      </c>
      <c r="BA25" s="157">
        <v>0</v>
      </c>
      <c r="BB25" s="157">
        <v>0</v>
      </c>
      <c r="BC25" s="157">
        <v>0</v>
      </c>
      <c r="BD25" s="157">
        <v>0</v>
      </c>
      <c r="BE25" s="157">
        <v>0</v>
      </c>
      <c r="BF25" s="157">
        <v>0</v>
      </c>
      <c r="BG25" s="157">
        <v>0</v>
      </c>
      <c r="BH25" s="157">
        <v>0</v>
      </c>
      <c r="BI25" s="157">
        <v>0</v>
      </c>
      <c r="BJ25" s="157">
        <v>0</v>
      </c>
      <c r="BK25" s="157">
        <v>0</v>
      </c>
      <c r="BL25" s="157">
        <v>0</v>
      </c>
      <c r="BM25" s="157">
        <v>0</v>
      </c>
      <c r="BN25" s="157">
        <v>0</v>
      </c>
      <c r="BO25" s="157">
        <v>0</v>
      </c>
      <c r="BP25" s="161">
        <v>0</v>
      </c>
      <c r="BQ25" s="161">
        <v>0</v>
      </c>
      <c r="BR25" s="161">
        <v>0</v>
      </c>
      <c r="BS25" s="161">
        <v>0</v>
      </c>
      <c r="BT25" s="161">
        <v>0</v>
      </c>
      <c r="BU25" s="161">
        <v>0</v>
      </c>
      <c r="BV25" s="161">
        <v>0</v>
      </c>
      <c r="BW25" s="161">
        <v>0</v>
      </c>
      <c r="BX25" s="161">
        <v>0</v>
      </c>
      <c r="BY25" s="161">
        <v>0</v>
      </c>
      <c r="BZ25" s="161">
        <v>0</v>
      </c>
      <c r="CA25" s="161">
        <v>0</v>
      </c>
      <c r="CB25" s="161">
        <v>0</v>
      </c>
      <c r="CC25" s="161">
        <v>0</v>
      </c>
      <c r="CD25" s="161">
        <v>0</v>
      </c>
      <c r="CE25" s="161">
        <v>0</v>
      </c>
      <c r="CF25" s="161">
        <v>0</v>
      </c>
      <c r="CG25" s="164">
        <v>0</v>
      </c>
      <c r="CH25" s="164">
        <v>0</v>
      </c>
      <c r="CI25" s="164">
        <v>0</v>
      </c>
      <c r="CJ25" s="164">
        <v>0</v>
      </c>
      <c r="CK25" s="164">
        <v>0</v>
      </c>
      <c r="CL25" s="164">
        <v>0</v>
      </c>
      <c r="CM25" s="164">
        <v>0</v>
      </c>
      <c r="CN25" s="164">
        <v>0</v>
      </c>
      <c r="CO25" s="164">
        <v>0</v>
      </c>
      <c r="CP25" s="164">
        <v>0</v>
      </c>
      <c r="CQ25" s="164">
        <v>0</v>
      </c>
      <c r="CR25" s="164">
        <v>0</v>
      </c>
      <c r="CS25" s="164">
        <v>0</v>
      </c>
      <c r="CT25" s="166">
        <v>0</v>
      </c>
    </row>
    <row r="26" spans="1:98" ht="18" x14ac:dyDescent="0.25">
      <c r="A26" s="9" t="s">
        <v>109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3">
        <v>0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0</v>
      </c>
      <c r="AQ26" s="153">
        <v>0</v>
      </c>
      <c r="AR26" s="153">
        <v>0</v>
      </c>
      <c r="AS26" s="153">
        <v>0</v>
      </c>
      <c r="AT26" s="153">
        <v>0</v>
      </c>
      <c r="AU26" s="153">
        <v>0</v>
      </c>
      <c r="AV26" s="153">
        <v>0</v>
      </c>
      <c r="AW26" s="153">
        <v>0</v>
      </c>
      <c r="AX26" s="153">
        <v>0</v>
      </c>
      <c r="AY26" s="157">
        <v>0</v>
      </c>
      <c r="AZ26" s="157">
        <v>0</v>
      </c>
      <c r="BA26" s="157">
        <v>0</v>
      </c>
      <c r="BB26" s="157">
        <v>0</v>
      </c>
      <c r="BC26" s="157">
        <v>0</v>
      </c>
      <c r="BD26" s="157">
        <v>0</v>
      </c>
      <c r="BE26" s="157">
        <v>0</v>
      </c>
      <c r="BF26" s="157">
        <v>0</v>
      </c>
      <c r="BG26" s="157">
        <v>0</v>
      </c>
      <c r="BH26" s="157">
        <v>0</v>
      </c>
      <c r="BI26" s="157">
        <v>0</v>
      </c>
      <c r="BJ26" s="157">
        <v>0</v>
      </c>
      <c r="BK26" s="157">
        <v>0</v>
      </c>
      <c r="BL26" s="157">
        <v>0</v>
      </c>
      <c r="BM26" s="157">
        <v>0</v>
      </c>
      <c r="BN26" s="157">
        <v>0</v>
      </c>
      <c r="BO26" s="157">
        <v>0</v>
      </c>
      <c r="BP26" s="161">
        <v>0</v>
      </c>
      <c r="BQ26" s="161">
        <v>0</v>
      </c>
      <c r="BR26" s="161">
        <v>0</v>
      </c>
      <c r="BS26" s="161">
        <v>0</v>
      </c>
      <c r="BT26" s="161">
        <v>0</v>
      </c>
      <c r="BU26" s="161">
        <v>0</v>
      </c>
      <c r="BV26" s="161">
        <v>0</v>
      </c>
      <c r="BW26" s="161">
        <v>0</v>
      </c>
      <c r="BX26" s="161">
        <v>0</v>
      </c>
      <c r="BY26" s="161">
        <v>0</v>
      </c>
      <c r="BZ26" s="161">
        <v>0</v>
      </c>
      <c r="CA26" s="161">
        <v>0</v>
      </c>
      <c r="CB26" s="161">
        <v>0</v>
      </c>
      <c r="CC26" s="161">
        <v>0</v>
      </c>
      <c r="CD26" s="161">
        <v>0</v>
      </c>
      <c r="CE26" s="161">
        <v>0</v>
      </c>
      <c r="CF26" s="161">
        <v>0</v>
      </c>
      <c r="CG26" s="164">
        <v>0</v>
      </c>
      <c r="CH26" s="164">
        <v>0</v>
      </c>
      <c r="CI26" s="164">
        <v>0</v>
      </c>
      <c r="CJ26" s="164">
        <v>0</v>
      </c>
      <c r="CK26" s="164">
        <v>0</v>
      </c>
      <c r="CL26" s="164">
        <v>0</v>
      </c>
      <c r="CM26" s="164">
        <v>0</v>
      </c>
      <c r="CN26" s="164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6">
        <v>0</v>
      </c>
    </row>
    <row r="27" spans="1:98" ht="18" x14ac:dyDescent="0.25">
      <c r="A27" s="9" t="s">
        <v>110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  <c r="AV27" s="153">
        <v>0</v>
      </c>
      <c r="AW27" s="153">
        <v>0</v>
      </c>
      <c r="AX27" s="153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61">
        <v>0</v>
      </c>
      <c r="BQ27" s="161">
        <v>0</v>
      </c>
      <c r="BR27" s="161">
        <v>0</v>
      </c>
      <c r="BS27" s="161">
        <v>0</v>
      </c>
      <c r="BT27" s="161">
        <v>0</v>
      </c>
      <c r="BU27" s="161">
        <v>0</v>
      </c>
      <c r="BV27" s="161">
        <v>0</v>
      </c>
      <c r="BW27" s="162">
        <v>24</v>
      </c>
      <c r="BX27" s="161">
        <v>24</v>
      </c>
      <c r="BY27" s="161">
        <v>24</v>
      </c>
      <c r="BZ27" s="161">
        <v>24</v>
      </c>
      <c r="CA27" s="161">
        <v>0</v>
      </c>
      <c r="CB27" s="161">
        <v>0</v>
      </c>
      <c r="CC27" s="161">
        <v>0</v>
      </c>
      <c r="CD27" s="161">
        <v>0</v>
      </c>
      <c r="CE27" s="161">
        <v>0</v>
      </c>
      <c r="CF27" s="161">
        <v>0</v>
      </c>
      <c r="CG27" s="164">
        <v>0</v>
      </c>
      <c r="CH27" s="164">
        <v>0</v>
      </c>
      <c r="CI27" s="164">
        <v>0</v>
      </c>
      <c r="CJ27" s="164">
        <v>0</v>
      </c>
      <c r="CK27" s="164">
        <v>0</v>
      </c>
      <c r="CL27" s="164">
        <v>0</v>
      </c>
      <c r="CM27" s="164">
        <v>0</v>
      </c>
      <c r="CN27" s="164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6">
        <v>22.1</v>
      </c>
    </row>
    <row r="28" spans="1:98" ht="18" x14ac:dyDescent="0.25">
      <c r="A28" s="9" t="s">
        <v>111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50">
        <v>0</v>
      </c>
      <c r="S28" s="150">
        <v>0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0</v>
      </c>
      <c r="BF28" s="157">
        <v>0</v>
      </c>
      <c r="BG28" s="157">
        <v>0</v>
      </c>
      <c r="BH28" s="157">
        <v>0</v>
      </c>
      <c r="BI28" s="157">
        <v>0</v>
      </c>
      <c r="BJ28" s="157">
        <v>0</v>
      </c>
      <c r="BK28" s="157">
        <v>0</v>
      </c>
      <c r="BL28" s="157">
        <v>0</v>
      </c>
      <c r="BM28" s="157">
        <v>0</v>
      </c>
      <c r="BN28" s="157">
        <v>0</v>
      </c>
      <c r="BO28" s="157">
        <v>0</v>
      </c>
      <c r="BP28" s="161">
        <v>0</v>
      </c>
      <c r="BQ28" s="161">
        <v>0</v>
      </c>
      <c r="BR28" s="161">
        <v>0</v>
      </c>
      <c r="BS28" s="161">
        <v>0</v>
      </c>
      <c r="BT28" s="161">
        <v>0</v>
      </c>
      <c r="BU28" s="161">
        <v>0</v>
      </c>
      <c r="BV28" s="161">
        <v>0</v>
      </c>
      <c r="BW28" s="161">
        <v>0</v>
      </c>
      <c r="BX28" s="161">
        <v>0</v>
      </c>
      <c r="BY28" s="161">
        <v>0</v>
      </c>
      <c r="BZ28" s="161">
        <v>0</v>
      </c>
      <c r="CA28" s="161">
        <v>0</v>
      </c>
      <c r="CB28" s="161">
        <v>0</v>
      </c>
      <c r="CC28" s="161">
        <v>0</v>
      </c>
      <c r="CD28" s="161">
        <v>0</v>
      </c>
      <c r="CE28" s="161">
        <v>0</v>
      </c>
      <c r="CF28" s="161">
        <v>0</v>
      </c>
      <c r="CG28" s="164">
        <v>0</v>
      </c>
      <c r="CH28" s="164">
        <v>0</v>
      </c>
      <c r="CI28" s="164">
        <v>0</v>
      </c>
      <c r="CJ28" s="164">
        <v>0</v>
      </c>
      <c r="CK28" s="164">
        <v>0</v>
      </c>
      <c r="CL28" s="164">
        <v>0</v>
      </c>
      <c r="CM28" s="164">
        <v>0</v>
      </c>
      <c r="CN28" s="164">
        <v>0</v>
      </c>
      <c r="CO28" s="164">
        <v>0</v>
      </c>
      <c r="CP28" s="164">
        <v>0</v>
      </c>
      <c r="CQ28" s="164">
        <v>0</v>
      </c>
      <c r="CR28" s="164">
        <v>0</v>
      </c>
      <c r="CS28" s="164">
        <v>0</v>
      </c>
      <c r="CT28" s="166">
        <v>0</v>
      </c>
    </row>
    <row r="29" spans="1:98" x14ac:dyDescent="0.25">
      <c r="A29" s="8" t="s">
        <v>112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61">
        <v>0</v>
      </c>
      <c r="BQ29" s="161">
        <v>0</v>
      </c>
      <c r="BR29" s="161">
        <v>0</v>
      </c>
      <c r="BS29" s="161">
        <v>0</v>
      </c>
      <c r="BT29" s="161">
        <v>0</v>
      </c>
      <c r="BU29" s="161">
        <v>0</v>
      </c>
      <c r="BV29" s="161">
        <v>0</v>
      </c>
      <c r="BW29" s="161">
        <v>0</v>
      </c>
      <c r="BX29" s="161">
        <v>0</v>
      </c>
      <c r="BY29" s="161">
        <v>0</v>
      </c>
      <c r="BZ29" s="161">
        <v>0</v>
      </c>
      <c r="CA29" s="161">
        <v>0</v>
      </c>
      <c r="CB29" s="161">
        <v>0</v>
      </c>
      <c r="CC29" s="161">
        <v>0</v>
      </c>
      <c r="CD29" s="161">
        <v>0</v>
      </c>
      <c r="CE29" s="161">
        <v>0</v>
      </c>
      <c r="CF29" s="161">
        <v>0</v>
      </c>
      <c r="CG29" s="164">
        <v>0</v>
      </c>
      <c r="CH29" s="164">
        <v>0</v>
      </c>
      <c r="CI29" s="164">
        <v>0</v>
      </c>
      <c r="CJ29" s="164">
        <v>0</v>
      </c>
      <c r="CK29" s="164">
        <v>0</v>
      </c>
      <c r="CL29" s="164">
        <v>0</v>
      </c>
      <c r="CM29" s="164">
        <v>0</v>
      </c>
      <c r="CN29" s="164">
        <v>0</v>
      </c>
      <c r="CO29" s="164">
        <v>0</v>
      </c>
      <c r="CP29" s="164">
        <v>0</v>
      </c>
      <c r="CQ29" s="164">
        <v>0</v>
      </c>
      <c r="CR29" s="164">
        <v>0</v>
      </c>
      <c r="CS29" s="164">
        <v>0</v>
      </c>
      <c r="CT29" s="166">
        <v>0</v>
      </c>
    </row>
    <row r="30" spans="1:98" x14ac:dyDescent="0.25">
      <c r="A30" s="9" t="s">
        <v>113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50">
        <v>0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0</v>
      </c>
      <c r="AR30" s="153">
        <v>0</v>
      </c>
      <c r="AS30" s="153">
        <v>0</v>
      </c>
      <c r="AT30" s="153">
        <v>0</v>
      </c>
      <c r="AU30" s="153">
        <v>0</v>
      </c>
      <c r="AV30" s="153">
        <v>0</v>
      </c>
      <c r="AW30" s="153">
        <v>0</v>
      </c>
      <c r="AX30" s="153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61">
        <v>0</v>
      </c>
      <c r="BQ30" s="161">
        <v>0</v>
      </c>
      <c r="BR30" s="161">
        <v>0</v>
      </c>
      <c r="BS30" s="161">
        <v>0</v>
      </c>
      <c r="BT30" s="161">
        <v>0</v>
      </c>
      <c r="BU30" s="161">
        <v>0</v>
      </c>
      <c r="BV30" s="161">
        <v>0</v>
      </c>
      <c r="BW30" s="161">
        <v>0</v>
      </c>
      <c r="BX30" s="161">
        <v>0</v>
      </c>
      <c r="BY30" s="161">
        <v>0</v>
      </c>
      <c r="BZ30" s="161">
        <v>0</v>
      </c>
      <c r="CA30" s="161">
        <v>0</v>
      </c>
      <c r="CB30" s="161">
        <v>0</v>
      </c>
      <c r="CC30" s="161">
        <v>0</v>
      </c>
      <c r="CD30" s="161">
        <v>0</v>
      </c>
      <c r="CE30" s="161">
        <v>0</v>
      </c>
      <c r="CF30" s="161">
        <v>0</v>
      </c>
      <c r="CG30" s="164">
        <v>0</v>
      </c>
      <c r="CH30" s="164">
        <v>0</v>
      </c>
      <c r="CI30" s="164">
        <v>0</v>
      </c>
      <c r="CJ30" s="164">
        <v>0</v>
      </c>
      <c r="CK30" s="164">
        <v>0</v>
      </c>
      <c r="CL30" s="164">
        <v>0</v>
      </c>
      <c r="CM30" s="164">
        <v>0</v>
      </c>
      <c r="CN30" s="164">
        <v>0</v>
      </c>
      <c r="CO30" s="164">
        <v>0</v>
      </c>
      <c r="CP30" s="164">
        <v>0</v>
      </c>
      <c r="CQ30" s="164">
        <v>0</v>
      </c>
      <c r="CR30" s="164">
        <v>0</v>
      </c>
      <c r="CS30" s="164">
        <v>0</v>
      </c>
      <c r="CT30" s="166">
        <v>0</v>
      </c>
    </row>
    <row r="31" spans="1:98" x14ac:dyDescent="0.25">
      <c r="A31" s="8" t="s">
        <v>114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3">
        <v>0</v>
      </c>
      <c r="AJ31" s="153">
        <v>0</v>
      </c>
      <c r="AK31" s="153">
        <v>0</v>
      </c>
      <c r="AL31" s="153">
        <v>0</v>
      </c>
      <c r="AM31" s="153">
        <v>0</v>
      </c>
      <c r="AN31" s="153">
        <v>0</v>
      </c>
      <c r="AO31" s="153">
        <v>0</v>
      </c>
      <c r="AP31" s="153">
        <v>0</v>
      </c>
      <c r="AQ31" s="153">
        <v>0</v>
      </c>
      <c r="AR31" s="153">
        <v>0</v>
      </c>
      <c r="AS31" s="153">
        <v>0</v>
      </c>
      <c r="AT31" s="153">
        <v>0</v>
      </c>
      <c r="AU31" s="153">
        <v>0</v>
      </c>
      <c r="AV31" s="153">
        <v>0</v>
      </c>
      <c r="AW31" s="153">
        <v>0</v>
      </c>
      <c r="AX31" s="153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0</v>
      </c>
      <c r="BM31" s="157">
        <v>0</v>
      </c>
      <c r="BN31" s="157">
        <v>0</v>
      </c>
      <c r="BO31" s="157">
        <v>0</v>
      </c>
      <c r="BP31" s="161">
        <v>0</v>
      </c>
      <c r="BQ31" s="161">
        <v>0</v>
      </c>
      <c r="BR31" s="161">
        <v>0</v>
      </c>
      <c r="BS31" s="161">
        <v>0</v>
      </c>
      <c r="BT31" s="161">
        <v>0</v>
      </c>
      <c r="BU31" s="161">
        <v>0</v>
      </c>
      <c r="BV31" s="161">
        <v>0</v>
      </c>
      <c r="BW31" s="161">
        <v>0</v>
      </c>
      <c r="BX31" s="161">
        <v>0</v>
      </c>
      <c r="BY31" s="161">
        <v>0</v>
      </c>
      <c r="BZ31" s="161">
        <v>0</v>
      </c>
      <c r="CA31" s="161">
        <v>0</v>
      </c>
      <c r="CB31" s="161">
        <v>0</v>
      </c>
      <c r="CC31" s="161">
        <v>0</v>
      </c>
      <c r="CD31" s="161">
        <v>0</v>
      </c>
      <c r="CE31" s="161">
        <v>0</v>
      </c>
      <c r="CF31" s="161">
        <v>0</v>
      </c>
      <c r="CG31" s="164">
        <v>0</v>
      </c>
      <c r="CH31" s="164">
        <v>0</v>
      </c>
      <c r="CI31" s="164">
        <v>0</v>
      </c>
      <c r="CJ31" s="164">
        <v>0</v>
      </c>
      <c r="CK31" s="164">
        <v>0</v>
      </c>
      <c r="CL31" s="164">
        <v>0</v>
      </c>
      <c r="CM31" s="164">
        <v>0</v>
      </c>
      <c r="CN31" s="164">
        <v>0</v>
      </c>
      <c r="CO31" s="164">
        <v>0</v>
      </c>
      <c r="CP31" s="164">
        <v>0</v>
      </c>
      <c r="CQ31" s="164">
        <v>0</v>
      </c>
      <c r="CR31" s="164">
        <v>0</v>
      </c>
      <c r="CS31" s="164">
        <v>0</v>
      </c>
      <c r="CT31" s="166">
        <v>0</v>
      </c>
    </row>
    <row r="32" spans="1:98" x14ac:dyDescent="0.25">
      <c r="A32" s="8" t="s">
        <v>115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3">
        <v>0</v>
      </c>
      <c r="AJ32" s="153">
        <v>0</v>
      </c>
      <c r="AK32" s="153">
        <v>0</v>
      </c>
      <c r="AL32" s="153">
        <v>0</v>
      </c>
      <c r="AM32" s="153">
        <v>0</v>
      </c>
      <c r="AN32" s="153">
        <v>0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61">
        <v>0</v>
      </c>
      <c r="BQ32" s="161">
        <v>0</v>
      </c>
      <c r="BR32" s="161">
        <v>0</v>
      </c>
      <c r="BS32" s="161">
        <v>0</v>
      </c>
      <c r="BT32" s="161">
        <v>0</v>
      </c>
      <c r="BU32" s="161">
        <v>0</v>
      </c>
      <c r="BV32" s="161">
        <v>0</v>
      </c>
      <c r="BW32" s="161">
        <v>0</v>
      </c>
      <c r="BX32" s="161">
        <v>0</v>
      </c>
      <c r="BY32" s="161">
        <v>0</v>
      </c>
      <c r="BZ32" s="161">
        <v>0</v>
      </c>
      <c r="CA32" s="161">
        <v>0</v>
      </c>
      <c r="CB32" s="161">
        <v>0</v>
      </c>
      <c r="CC32" s="161">
        <v>0</v>
      </c>
      <c r="CD32" s="161">
        <v>0</v>
      </c>
      <c r="CE32" s="161">
        <v>0</v>
      </c>
      <c r="CF32" s="161">
        <v>0</v>
      </c>
      <c r="CG32" s="164">
        <v>0</v>
      </c>
      <c r="CH32" s="164">
        <v>0</v>
      </c>
      <c r="CI32" s="164">
        <v>0</v>
      </c>
      <c r="CJ32" s="164">
        <v>0</v>
      </c>
      <c r="CK32" s="164">
        <v>0</v>
      </c>
      <c r="CL32" s="164">
        <v>0</v>
      </c>
      <c r="CM32" s="164">
        <v>0</v>
      </c>
      <c r="CN32" s="164">
        <v>0</v>
      </c>
      <c r="CO32" s="164">
        <v>0</v>
      </c>
      <c r="CP32" s="164">
        <v>0</v>
      </c>
      <c r="CQ32" s="164">
        <v>0</v>
      </c>
      <c r="CR32" s="164">
        <v>0</v>
      </c>
      <c r="CS32" s="164">
        <v>0</v>
      </c>
      <c r="CT32" s="166">
        <v>0</v>
      </c>
    </row>
    <row r="33" spans="1:98" ht="16.5" x14ac:dyDescent="0.25">
      <c r="A33" s="10" t="s">
        <v>116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3">
        <v>0</v>
      </c>
      <c r="AJ33" s="153">
        <v>0</v>
      </c>
      <c r="AK33" s="153">
        <v>0</v>
      </c>
      <c r="AL33" s="153">
        <v>0</v>
      </c>
      <c r="AM33" s="153">
        <v>0</v>
      </c>
      <c r="AN33" s="153">
        <v>0</v>
      </c>
      <c r="AO33" s="153">
        <v>0</v>
      </c>
      <c r="AP33" s="153">
        <v>0</v>
      </c>
      <c r="AQ33" s="153">
        <v>0</v>
      </c>
      <c r="AR33" s="153">
        <v>0</v>
      </c>
      <c r="AS33" s="153">
        <v>0</v>
      </c>
      <c r="AT33" s="153">
        <v>0</v>
      </c>
      <c r="AU33" s="153">
        <v>0</v>
      </c>
      <c r="AV33" s="153">
        <v>0</v>
      </c>
      <c r="AW33" s="153">
        <v>0</v>
      </c>
      <c r="AX33" s="153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61">
        <v>0</v>
      </c>
      <c r="BQ33" s="161">
        <v>0</v>
      </c>
      <c r="BR33" s="161">
        <v>0</v>
      </c>
      <c r="BS33" s="161">
        <v>0</v>
      </c>
      <c r="BT33" s="161">
        <v>0</v>
      </c>
      <c r="BU33" s="161">
        <v>0</v>
      </c>
      <c r="BV33" s="161">
        <v>0</v>
      </c>
      <c r="BW33" s="161">
        <v>0</v>
      </c>
      <c r="BX33" s="161">
        <v>0</v>
      </c>
      <c r="BY33" s="161">
        <v>0</v>
      </c>
      <c r="BZ33" s="161">
        <v>0</v>
      </c>
      <c r="CA33" s="161">
        <v>0</v>
      </c>
      <c r="CB33" s="161">
        <v>0</v>
      </c>
      <c r="CC33" s="161">
        <v>0</v>
      </c>
      <c r="CD33" s="161">
        <v>0</v>
      </c>
      <c r="CE33" s="161">
        <v>0</v>
      </c>
      <c r="CF33" s="161">
        <v>0</v>
      </c>
      <c r="CG33" s="164">
        <v>0</v>
      </c>
      <c r="CH33" s="164">
        <v>0</v>
      </c>
      <c r="CI33" s="164">
        <v>0</v>
      </c>
      <c r="CJ33" s="164">
        <v>0</v>
      </c>
      <c r="CK33" s="164">
        <v>0</v>
      </c>
      <c r="CL33" s="164">
        <v>0</v>
      </c>
      <c r="CM33" s="164">
        <v>0</v>
      </c>
      <c r="CN33" s="164">
        <v>0</v>
      </c>
      <c r="CO33" s="164">
        <v>0</v>
      </c>
      <c r="CP33" s="164">
        <v>0</v>
      </c>
      <c r="CQ33" s="164">
        <v>0</v>
      </c>
      <c r="CR33" s="164">
        <v>0</v>
      </c>
      <c r="CS33" s="164">
        <v>0</v>
      </c>
      <c r="CT33" s="166">
        <v>0</v>
      </c>
    </row>
    <row r="34" spans="1:98" ht="16.5" x14ac:dyDescent="0.25">
      <c r="A34" s="10" t="s">
        <v>117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50">
        <v>0</v>
      </c>
      <c r="S34" s="150">
        <v>0</v>
      </c>
      <c r="T34" s="150">
        <v>0</v>
      </c>
      <c r="U34" s="150">
        <v>0</v>
      </c>
      <c r="V34" s="150">
        <v>0</v>
      </c>
      <c r="W34" s="150">
        <v>0</v>
      </c>
      <c r="X34" s="150">
        <v>0</v>
      </c>
      <c r="Y34" s="150">
        <v>0</v>
      </c>
      <c r="Z34" s="150">
        <v>0</v>
      </c>
      <c r="AA34" s="150">
        <v>0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  <c r="AG34" s="150">
        <v>0</v>
      </c>
      <c r="AH34" s="150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0</v>
      </c>
      <c r="AX34" s="153">
        <v>0</v>
      </c>
      <c r="AY34" s="157">
        <v>0</v>
      </c>
      <c r="AZ34" s="157">
        <v>0</v>
      </c>
      <c r="BA34" s="157">
        <v>0</v>
      </c>
      <c r="BB34" s="157">
        <v>0</v>
      </c>
      <c r="BC34" s="157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7">
        <v>0</v>
      </c>
      <c r="BJ34" s="157">
        <v>0</v>
      </c>
      <c r="BK34" s="157">
        <v>0</v>
      </c>
      <c r="BL34" s="157">
        <v>0</v>
      </c>
      <c r="BM34" s="157">
        <v>0</v>
      </c>
      <c r="BN34" s="157">
        <v>0</v>
      </c>
      <c r="BO34" s="157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0</v>
      </c>
      <c r="BU34" s="161">
        <v>0</v>
      </c>
      <c r="BV34" s="161">
        <v>0</v>
      </c>
      <c r="BW34" s="161">
        <v>0</v>
      </c>
      <c r="BX34" s="161">
        <v>6</v>
      </c>
      <c r="BY34" s="161">
        <v>7</v>
      </c>
      <c r="BZ34" s="161">
        <v>0</v>
      </c>
      <c r="CA34" s="161">
        <v>0</v>
      </c>
      <c r="CB34" s="161">
        <v>0</v>
      </c>
      <c r="CC34" s="161">
        <v>0</v>
      </c>
      <c r="CD34" s="161">
        <v>0</v>
      </c>
      <c r="CE34" s="161">
        <v>0</v>
      </c>
      <c r="CF34" s="161">
        <v>0</v>
      </c>
      <c r="CG34" s="164">
        <v>0</v>
      </c>
      <c r="CH34" s="164">
        <v>0</v>
      </c>
      <c r="CI34" s="164">
        <v>0</v>
      </c>
      <c r="CJ34" s="164">
        <v>0</v>
      </c>
      <c r="CK34" s="164">
        <v>0</v>
      </c>
      <c r="CL34" s="164">
        <v>0</v>
      </c>
      <c r="CM34" s="164">
        <v>0</v>
      </c>
      <c r="CN34" s="164">
        <v>0</v>
      </c>
      <c r="CO34" s="164">
        <v>0</v>
      </c>
      <c r="CP34" s="164">
        <v>0</v>
      </c>
      <c r="CQ34" s="164">
        <v>0</v>
      </c>
      <c r="CR34" s="164">
        <v>0</v>
      </c>
      <c r="CS34" s="164">
        <v>0</v>
      </c>
      <c r="CT34" s="166">
        <v>3.4</v>
      </c>
    </row>
    <row r="35" spans="1:98" ht="16.5" x14ac:dyDescent="0.25">
      <c r="A35" s="10" t="s">
        <v>118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61">
        <v>0</v>
      </c>
      <c r="BQ35" s="161">
        <v>0</v>
      </c>
      <c r="BR35" s="161">
        <v>0</v>
      </c>
      <c r="BS35" s="161">
        <v>0</v>
      </c>
      <c r="BT35" s="161">
        <v>0</v>
      </c>
      <c r="BU35" s="161">
        <v>0</v>
      </c>
      <c r="BV35" s="161">
        <v>0</v>
      </c>
      <c r="BW35" s="161">
        <v>0</v>
      </c>
      <c r="BX35" s="161">
        <v>13</v>
      </c>
      <c r="BY35" s="161">
        <v>13</v>
      </c>
      <c r="BZ35" s="161">
        <v>0</v>
      </c>
      <c r="CA35" s="161">
        <v>0</v>
      </c>
      <c r="CB35" s="161">
        <v>0</v>
      </c>
      <c r="CC35" s="161">
        <v>0</v>
      </c>
      <c r="CD35" s="161">
        <v>0</v>
      </c>
      <c r="CE35" s="161">
        <v>0</v>
      </c>
      <c r="CF35" s="161">
        <v>0</v>
      </c>
      <c r="CG35" s="164">
        <v>0</v>
      </c>
      <c r="CH35" s="164">
        <v>0</v>
      </c>
      <c r="CI35" s="164">
        <v>0</v>
      </c>
      <c r="CJ35" s="164">
        <v>0</v>
      </c>
      <c r="CK35" s="164">
        <v>0</v>
      </c>
      <c r="CL35" s="164">
        <v>0</v>
      </c>
      <c r="CM35" s="164">
        <v>0</v>
      </c>
      <c r="CN35" s="164">
        <v>0</v>
      </c>
      <c r="CO35" s="164">
        <v>0</v>
      </c>
      <c r="CP35" s="164">
        <v>0</v>
      </c>
      <c r="CQ35" s="164">
        <v>0</v>
      </c>
      <c r="CR35" s="164">
        <v>0</v>
      </c>
      <c r="CS35" s="164">
        <v>0</v>
      </c>
      <c r="CT35" s="166">
        <v>6.1</v>
      </c>
    </row>
    <row r="36" spans="1:98" ht="16.5" x14ac:dyDescent="0.25">
      <c r="A36" s="9" t="s">
        <v>119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7">
        <v>0</v>
      </c>
      <c r="BJ36" s="157">
        <v>0</v>
      </c>
      <c r="BK36" s="157">
        <v>0</v>
      </c>
      <c r="BL36" s="157">
        <v>0</v>
      </c>
      <c r="BM36" s="157">
        <v>0</v>
      </c>
      <c r="BN36" s="157">
        <v>0</v>
      </c>
      <c r="BO36" s="157">
        <v>0</v>
      </c>
      <c r="BP36" s="161">
        <v>0</v>
      </c>
      <c r="BQ36" s="161">
        <v>0</v>
      </c>
      <c r="BR36" s="161">
        <v>0</v>
      </c>
      <c r="BS36" s="161">
        <v>0</v>
      </c>
      <c r="BT36" s="161">
        <v>0</v>
      </c>
      <c r="BU36" s="161">
        <v>0</v>
      </c>
      <c r="BV36" s="161">
        <v>0</v>
      </c>
      <c r="BW36" s="161">
        <v>0</v>
      </c>
      <c r="BX36" s="161">
        <v>0</v>
      </c>
      <c r="BY36" s="161">
        <v>0</v>
      </c>
      <c r="BZ36" s="161">
        <v>0</v>
      </c>
      <c r="CA36" s="161">
        <v>0</v>
      </c>
      <c r="CB36" s="161">
        <v>0</v>
      </c>
      <c r="CC36" s="161">
        <v>0</v>
      </c>
      <c r="CD36" s="161">
        <v>0</v>
      </c>
      <c r="CE36" s="161">
        <v>0</v>
      </c>
      <c r="CF36" s="161">
        <v>0</v>
      </c>
      <c r="CG36" s="164">
        <v>0</v>
      </c>
      <c r="CH36" s="164">
        <v>0</v>
      </c>
      <c r="CI36" s="164">
        <v>0</v>
      </c>
      <c r="CJ36" s="164">
        <v>0</v>
      </c>
      <c r="CK36" s="164">
        <v>0</v>
      </c>
      <c r="CL36" s="164">
        <v>0</v>
      </c>
      <c r="CM36" s="164">
        <v>0</v>
      </c>
      <c r="CN36" s="164">
        <v>0</v>
      </c>
      <c r="CO36" s="164">
        <v>0</v>
      </c>
      <c r="CP36" s="164">
        <v>0</v>
      </c>
      <c r="CQ36" s="164">
        <v>0</v>
      </c>
      <c r="CR36" s="164">
        <v>0</v>
      </c>
      <c r="CS36" s="164">
        <v>0</v>
      </c>
      <c r="CT36" s="166">
        <v>0</v>
      </c>
    </row>
    <row r="37" spans="1:98" ht="16.5" x14ac:dyDescent="0.25">
      <c r="A37" s="9" t="s">
        <v>120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0">
        <v>0</v>
      </c>
      <c r="AH37" s="150">
        <v>0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0</v>
      </c>
      <c r="AP37" s="153">
        <v>0</v>
      </c>
      <c r="AQ37" s="153">
        <v>0</v>
      </c>
      <c r="AR37" s="153">
        <v>0</v>
      </c>
      <c r="AS37" s="153">
        <v>0</v>
      </c>
      <c r="AT37" s="153">
        <v>0</v>
      </c>
      <c r="AU37" s="153">
        <v>0</v>
      </c>
      <c r="AV37" s="153">
        <v>0</v>
      </c>
      <c r="AW37" s="153">
        <v>0</v>
      </c>
      <c r="AX37" s="153">
        <v>0</v>
      </c>
      <c r="AY37" s="157">
        <v>0</v>
      </c>
      <c r="AZ37" s="157">
        <v>0</v>
      </c>
      <c r="BA37" s="157">
        <v>0</v>
      </c>
      <c r="BB37" s="157">
        <v>0</v>
      </c>
      <c r="BC37" s="157">
        <v>0</v>
      </c>
      <c r="BD37" s="157">
        <v>0</v>
      </c>
      <c r="BE37" s="157">
        <v>0</v>
      </c>
      <c r="BF37" s="157">
        <v>0</v>
      </c>
      <c r="BG37" s="157">
        <v>0</v>
      </c>
      <c r="BH37" s="157">
        <v>0</v>
      </c>
      <c r="BI37" s="157">
        <v>0</v>
      </c>
      <c r="BJ37" s="157">
        <v>0</v>
      </c>
      <c r="BK37" s="157">
        <v>0</v>
      </c>
      <c r="BL37" s="157">
        <v>0</v>
      </c>
      <c r="BM37" s="157">
        <v>0</v>
      </c>
      <c r="BN37" s="157">
        <v>0</v>
      </c>
      <c r="BO37" s="157">
        <v>0</v>
      </c>
      <c r="BP37" s="161">
        <v>0</v>
      </c>
      <c r="BQ37" s="161">
        <v>0</v>
      </c>
      <c r="BR37" s="161">
        <v>0</v>
      </c>
      <c r="BS37" s="161">
        <v>0</v>
      </c>
      <c r="BT37" s="161">
        <v>0</v>
      </c>
      <c r="BU37" s="161">
        <v>0</v>
      </c>
      <c r="BV37" s="161">
        <v>0</v>
      </c>
      <c r="BW37" s="161">
        <v>0</v>
      </c>
      <c r="BX37" s="161">
        <v>0</v>
      </c>
      <c r="BY37" s="161">
        <v>0</v>
      </c>
      <c r="BZ37" s="161">
        <v>0</v>
      </c>
      <c r="CA37" s="161">
        <v>0</v>
      </c>
      <c r="CB37" s="161">
        <v>0</v>
      </c>
      <c r="CC37" s="161">
        <v>0</v>
      </c>
      <c r="CD37" s="161">
        <v>0</v>
      </c>
      <c r="CE37" s="161">
        <v>0</v>
      </c>
      <c r="CF37" s="161">
        <v>0</v>
      </c>
      <c r="CG37" s="164">
        <v>0</v>
      </c>
      <c r="CH37" s="164">
        <v>0</v>
      </c>
      <c r="CI37" s="164">
        <v>0</v>
      </c>
      <c r="CJ37" s="164">
        <v>0</v>
      </c>
      <c r="CK37" s="164">
        <v>0</v>
      </c>
      <c r="CL37" s="164">
        <v>0</v>
      </c>
      <c r="CM37" s="164">
        <v>0</v>
      </c>
      <c r="CN37" s="164">
        <v>0</v>
      </c>
      <c r="CO37" s="164">
        <v>0</v>
      </c>
      <c r="CP37" s="164">
        <v>0</v>
      </c>
      <c r="CQ37" s="164">
        <v>0</v>
      </c>
      <c r="CR37" s="164">
        <v>0</v>
      </c>
      <c r="CS37" s="164">
        <v>0</v>
      </c>
      <c r="CT37" s="166">
        <v>0</v>
      </c>
    </row>
    <row r="38" spans="1:98" ht="16.5" x14ac:dyDescent="0.25">
      <c r="A38" s="9" t="s">
        <v>121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46">
        <v>0</v>
      </c>
      <c r="R38" s="150">
        <v>0</v>
      </c>
      <c r="S38" s="150">
        <v>0</v>
      </c>
      <c r="T38" s="150">
        <v>0</v>
      </c>
      <c r="U38" s="150">
        <v>0</v>
      </c>
      <c r="V38" s="150">
        <v>0</v>
      </c>
      <c r="W38" s="150">
        <v>0</v>
      </c>
      <c r="X38" s="150">
        <v>0</v>
      </c>
      <c r="Y38" s="150">
        <v>0</v>
      </c>
      <c r="Z38" s="150">
        <v>0</v>
      </c>
      <c r="AA38" s="150">
        <v>0</v>
      </c>
      <c r="AB38" s="150">
        <v>0</v>
      </c>
      <c r="AC38" s="150">
        <v>0</v>
      </c>
      <c r="AD38" s="150">
        <v>0</v>
      </c>
      <c r="AE38" s="150">
        <v>0</v>
      </c>
      <c r="AF38" s="150">
        <v>0</v>
      </c>
      <c r="AG38" s="150">
        <v>0</v>
      </c>
      <c r="AH38" s="150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7">
        <v>0</v>
      </c>
      <c r="AZ38" s="157">
        <v>0</v>
      </c>
      <c r="BA38" s="157">
        <v>0</v>
      </c>
      <c r="BB38" s="157">
        <v>0</v>
      </c>
      <c r="BC38" s="157">
        <v>0</v>
      </c>
      <c r="BD38" s="157">
        <v>0</v>
      </c>
      <c r="BE38" s="157">
        <v>0</v>
      </c>
      <c r="BF38" s="157">
        <v>0</v>
      </c>
      <c r="BG38" s="157">
        <v>0</v>
      </c>
      <c r="BH38" s="157">
        <v>0</v>
      </c>
      <c r="BI38" s="157">
        <v>0</v>
      </c>
      <c r="BJ38" s="157">
        <v>0</v>
      </c>
      <c r="BK38" s="157">
        <v>0</v>
      </c>
      <c r="BL38" s="157">
        <v>0</v>
      </c>
      <c r="BM38" s="157">
        <v>0</v>
      </c>
      <c r="BN38" s="157">
        <v>0</v>
      </c>
      <c r="BO38" s="157">
        <v>0</v>
      </c>
      <c r="BP38" s="161">
        <v>0</v>
      </c>
      <c r="BQ38" s="161">
        <v>0</v>
      </c>
      <c r="BR38" s="161">
        <v>0</v>
      </c>
      <c r="BS38" s="161">
        <v>0</v>
      </c>
      <c r="BT38" s="161">
        <v>0</v>
      </c>
      <c r="BU38" s="161">
        <v>0</v>
      </c>
      <c r="BV38" s="161">
        <v>0</v>
      </c>
      <c r="BW38" s="161">
        <v>0</v>
      </c>
      <c r="BX38" s="161">
        <v>0</v>
      </c>
      <c r="BY38" s="161">
        <v>0</v>
      </c>
      <c r="BZ38" s="161">
        <v>0</v>
      </c>
      <c r="CA38" s="161">
        <v>0</v>
      </c>
      <c r="CB38" s="161">
        <v>0</v>
      </c>
      <c r="CC38" s="161">
        <v>0</v>
      </c>
      <c r="CD38" s="161">
        <v>0</v>
      </c>
      <c r="CE38" s="161">
        <v>0</v>
      </c>
      <c r="CF38" s="161">
        <v>0</v>
      </c>
      <c r="CG38" s="164">
        <v>0</v>
      </c>
      <c r="CH38" s="164">
        <v>0</v>
      </c>
      <c r="CI38" s="164">
        <v>0</v>
      </c>
      <c r="CJ38" s="164">
        <v>0</v>
      </c>
      <c r="CK38" s="164">
        <v>0</v>
      </c>
      <c r="CL38" s="164">
        <v>0</v>
      </c>
      <c r="CM38" s="164">
        <v>0</v>
      </c>
      <c r="CN38" s="164">
        <v>0</v>
      </c>
      <c r="CO38" s="164">
        <v>0</v>
      </c>
      <c r="CP38" s="164">
        <v>0</v>
      </c>
      <c r="CQ38" s="164">
        <v>0</v>
      </c>
      <c r="CR38" s="164">
        <v>0</v>
      </c>
      <c r="CS38" s="164">
        <v>0</v>
      </c>
      <c r="CT38" s="166">
        <v>0</v>
      </c>
    </row>
    <row r="39" spans="1:98" ht="16.5" x14ac:dyDescent="0.25">
      <c r="A39" s="9" t="s">
        <v>122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0</v>
      </c>
      <c r="AR39" s="153">
        <v>0</v>
      </c>
      <c r="AS39" s="153">
        <v>0</v>
      </c>
      <c r="AT39" s="153">
        <v>0</v>
      </c>
      <c r="AU39" s="153">
        <v>0</v>
      </c>
      <c r="AV39" s="153">
        <v>0</v>
      </c>
      <c r="AW39" s="153">
        <v>0</v>
      </c>
      <c r="AX39" s="153">
        <v>0</v>
      </c>
      <c r="AY39" s="157">
        <v>0</v>
      </c>
      <c r="AZ39" s="157">
        <v>0</v>
      </c>
      <c r="BA39" s="157">
        <v>0</v>
      </c>
      <c r="BB39" s="157">
        <v>0</v>
      </c>
      <c r="BC39" s="157">
        <v>0</v>
      </c>
      <c r="BD39" s="157">
        <v>0</v>
      </c>
      <c r="BE39" s="157">
        <v>0</v>
      </c>
      <c r="BF39" s="157">
        <v>0</v>
      </c>
      <c r="BG39" s="157">
        <v>0</v>
      </c>
      <c r="BH39" s="157">
        <v>0</v>
      </c>
      <c r="BI39" s="157">
        <v>0</v>
      </c>
      <c r="BJ39" s="157">
        <v>0</v>
      </c>
      <c r="BK39" s="157">
        <v>0</v>
      </c>
      <c r="BL39" s="157">
        <v>0</v>
      </c>
      <c r="BM39" s="157">
        <v>0</v>
      </c>
      <c r="BN39" s="157">
        <v>0</v>
      </c>
      <c r="BO39" s="157">
        <v>0</v>
      </c>
      <c r="BP39" s="161">
        <v>0</v>
      </c>
      <c r="BQ39" s="161">
        <v>0</v>
      </c>
      <c r="BR39" s="161">
        <v>0</v>
      </c>
      <c r="BS39" s="161">
        <v>0</v>
      </c>
      <c r="BT39" s="161">
        <v>0</v>
      </c>
      <c r="BU39" s="161">
        <v>0</v>
      </c>
      <c r="BV39" s="161">
        <v>0</v>
      </c>
      <c r="BW39" s="161">
        <v>0</v>
      </c>
      <c r="BX39" s="161">
        <v>0</v>
      </c>
      <c r="BY39" s="161">
        <v>0</v>
      </c>
      <c r="BZ39" s="161">
        <v>0</v>
      </c>
      <c r="CA39" s="161">
        <v>0</v>
      </c>
      <c r="CB39" s="161">
        <v>0</v>
      </c>
      <c r="CC39" s="161">
        <v>0</v>
      </c>
      <c r="CD39" s="161">
        <v>0</v>
      </c>
      <c r="CE39" s="161">
        <v>0</v>
      </c>
      <c r="CF39" s="161">
        <v>0</v>
      </c>
      <c r="CG39" s="164">
        <v>0</v>
      </c>
      <c r="CH39" s="164">
        <v>0</v>
      </c>
      <c r="CI39" s="164">
        <v>0</v>
      </c>
      <c r="CJ39" s="164">
        <v>0</v>
      </c>
      <c r="CK39" s="164">
        <v>0</v>
      </c>
      <c r="CL39" s="164">
        <v>0</v>
      </c>
      <c r="CM39" s="164">
        <v>0</v>
      </c>
      <c r="CN39" s="164">
        <v>0</v>
      </c>
      <c r="CO39" s="164">
        <v>0</v>
      </c>
      <c r="CP39" s="164">
        <v>0</v>
      </c>
      <c r="CQ39" s="164">
        <v>0</v>
      </c>
      <c r="CR39" s="164">
        <v>0</v>
      </c>
      <c r="CS39" s="164">
        <v>0</v>
      </c>
      <c r="CT39" s="166">
        <v>0</v>
      </c>
    </row>
    <row r="40" spans="1:98" x14ac:dyDescent="0.25">
      <c r="A40" s="8" t="s">
        <v>123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2</v>
      </c>
      <c r="AB40" s="150">
        <v>4</v>
      </c>
      <c r="AC40" s="150">
        <v>2</v>
      </c>
      <c r="AD40" s="150">
        <v>5</v>
      </c>
      <c r="AE40" s="150">
        <v>7</v>
      </c>
      <c r="AF40" s="150">
        <v>5</v>
      </c>
      <c r="AG40" s="150">
        <v>11</v>
      </c>
      <c r="AH40" s="150">
        <v>16</v>
      </c>
      <c r="AI40" s="153">
        <v>15</v>
      </c>
      <c r="AJ40" s="153">
        <v>13</v>
      </c>
      <c r="AK40" s="153">
        <v>14</v>
      </c>
      <c r="AL40" s="153">
        <v>16</v>
      </c>
      <c r="AM40" s="153">
        <v>22</v>
      </c>
      <c r="AN40" s="153">
        <v>24</v>
      </c>
      <c r="AO40" s="153">
        <v>19</v>
      </c>
      <c r="AP40" s="153">
        <v>26</v>
      </c>
      <c r="AQ40" s="153">
        <v>13</v>
      </c>
      <c r="AR40" s="153">
        <v>21</v>
      </c>
      <c r="AS40" s="153">
        <v>13</v>
      </c>
      <c r="AT40" s="153">
        <v>27</v>
      </c>
      <c r="AU40" s="153">
        <v>29</v>
      </c>
      <c r="AV40" s="153">
        <v>15</v>
      </c>
      <c r="AW40" s="153">
        <v>25</v>
      </c>
      <c r="AX40" s="153">
        <v>11</v>
      </c>
      <c r="AY40" s="157">
        <v>11</v>
      </c>
      <c r="AZ40" s="157">
        <v>24</v>
      </c>
      <c r="BA40" s="157">
        <v>26</v>
      </c>
      <c r="BB40" s="157">
        <v>25</v>
      </c>
      <c r="BC40" s="157">
        <v>19</v>
      </c>
      <c r="BD40" s="157">
        <v>16</v>
      </c>
      <c r="BE40" s="157">
        <v>17</v>
      </c>
      <c r="BF40" s="157">
        <v>20</v>
      </c>
      <c r="BG40" s="157">
        <v>9</v>
      </c>
      <c r="BH40" s="157">
        <v>9</v>
      </c>
      <c r="BI40" s="157">
        <v>15</v>
      </c>
      <c r="BJ40" s="157">
        <v>18</v>
      </c>
      <c r="BK40" s="157">
        <v>21</v>
      </c>
      <c r="BL40" s="157">
        <v>11</v>
      </c>
      <c r="BM40" s="157">
        <v>12</v>
      </c>
      <c r="BN40" s="157">
        <v>8</v>
      </c>
      <c r="BO40" s="157">
        <v>5</v>
      </c>
      <c r="BP40" s="161">
        <v>4</v>
      </c>
      <c r="BQ40" s="161">
        <v>3</v>
      </c>
      <c r="BR40" s="161">
        <v>1</v>
      </c>
      <c r="BS40" s="161">
        <v>2</v>
      </c>
      <c r="BT40" s="161">
        <v>1</v>
      </c>
      <c r="BU40" s="161">
        <v>0</v>
      </c>
      <c r="BV40" s="161">
        <v>0</v>
      </c>
      <c r="BW40" s="161">
        <v>0</v>
      </c>
      <c r="BX40" s="161">
        <v>0</v>
      </c>
      <c r="BY40" s="161">
        <v>0</v>
      </c>
      <c r="BZ40" s="161">
        <v>0</v>
      </c>
      <c r="CA40" s="161">
        <v>0</v>
      </c>
      <c r="CB40" s="161">
        <v>0</v>
      </c>
      <c r="CC40" s="161">
        <v>0</v>
      </c>
      <c r="CD40" s="161">
        <v>0</v>
      </c>
      <c r="CE40" s="161">
        <v>0</v>
      </c>
      <c r="CF40" s="161">
        <v>0</v>
      </c>
      <c r="CG40" s="164">
        <v>0</v>
      </c>
      <c r="CH40" s="164">
        <v>0</v>
      </c>
      <c r="CI40" s="164">
        <v>0</v>
      </c>
      <c r="CJ40" s="164">
        <v>0</v>
      </c>
      <c r="CK40" s="164">
        <v>0</v>
      </c>
      <c r="CL40" s="164">
        <v>0</v>
      </c>
      <c r="CM40" s="164">
        <v>0</v>
      </c>
      <c r="CN40" s="164">
        <v>0</v>
      </c>
      <c r="CO40" s="164">
        <v>0</v>
      </c>
      <c r="CP40" s="164">
        <v>0</v>
      </c>
      <c r="CQ40" s="164">
        <v>0</v>
      </c>
      <c r="CR40" s="164">
        <v>0</v>
      </c>
      <c r="CS40" s="164">
        <v>0</v>
      </c>
      <c r="CT40" s="166">
        <v>274.5</v>
      </c>
    </row>
    <row r="41" spans="1:98" x14ac:dyDescent="0.25">
      <c r="A41" s="9" t="s">
        <v>124</v>
      </c>
      <c r="B41" s="147">
        <v>165</v>
      </c>
      <c r="C41" s="147">
        <v>167</v>
      </c>
      <c r="D41" s="146">
        <v>168</v>
      </c>
      <c r="E41" s="147">
        <v>168</v>
      </c>
      <c r="F41" s="147">
        <v>168</v>
      </c>
      <c r="G41" s="146">
        <v>169</v>
      </c>
      <c r="H41" s="146">
        <v>170</v>
      </c>
      <c r="I41" s="147">
        <v>167</v>
      </c>
      <c r="J41" s="146">
        <v>168</v>
      </c>
      <c r="K41" s="147">
        <v>168</v>
      </c>
      <c r="L41" s="146">
        <v>167</v>
      </c>
      <c r="M41" s="146">
        <v>167</v>
      </c>
      <c r="N41" s="147">
        <v>164</v>
      </c>
      <c r="O41" s="146">
        <v>168</v>
      </c>
      <c r="P41" s="147">
        <v>166</v>
      </c>
      <c r="Q41" s="146">
        <v>167</v>
      </c>
      <c r="R41" s="150">
        <v>166</v>
      </c>
      <c r="S41" s="151">
        <v>166</v>
      </c>
      <c r="T41" s="150">
        <v>168</v>
      </c>
      <c r="U41" s="151">
        <v>165</v>
      </c>
      <c r="V41" s="150">
        <v>165</v>
      </c>
      <c r="W41" s="150">
        <v>166</v>
      </c>
      <c r="X41" s="151">
        <v>166</v>
      </c>
      <c r="Y41" s="150">
        <v>164</v>
      </c>
      <c r="Z41" s="151">
        <v>162</v>
      </c>
      <c r="AA41" s="150">
        <v>160</v>
      </c>
      <c r="AB41" s="151">
        <v>166</v>
      </c>
      <c r="AC41" s="151">
        <v>163</v>
      </c>
      <c r="AD41" s="150">
        <v>163</v>
      </c>
      <c r="AE41" s="151">
        <v>158</v>
      </c>
      <c r="AF41" s="150">
        <v>164</v>
      </c>
      <c r="AG41" s="151">
        <v>164</v>
      </c>
      <c r="AH41" s="151">
        <v>167</v>
      </c>
      <c r="AI41" s="153">
        <v>163</v>
      </c>
      <c r="AJ41" s="154">
        <v>167</v>
      </c>
      <c r="AK41" s="153">
        <v>167</v>
      </c>
      <c r="AL41" s="154">
        <v>166</v>
      </c>
      <c r="AM41" s="153">
        <v>167</v>
      </c>
      <c r="AN41" s="154">
        <v>167</v>
      </c>
      <c r="AO41" s="154">
        <v>166</v>
      </c>
      <c r="AP41" s="154">
        <v>167</v>
      </c>
      <c r="AQ41" s="153">
        <v>162</v>
      </c>
      <c r="AR41" s="153">
        <v>166</v>
      </c>
      <c r="AS41" s="154">
        <v>159</v>
      </c>
      <c r="AT41" s="153">
        <v>159</v>
      </c>
      <c r="AU41" s="153">
        <v>158</v>
      </c>
      <c r="AV41" s="153">
        <v>161</v>
      </c>
      <c r="AW41" s="153">
        <v>160</v>
      </c>
      <c r="AX41" s="153">
        <v>162</v>
      </c>
      <c r="AY41" s="158">
        <v>161</v>
      </c>
      <c r="AZ41" s="157">
        <v>163</v>
      </c>
      <c r="BA41" s="158">
        <v>167</v>
      </c>
      <c r="BB41" s="157">
        <v>166</v>
      </c>
      <c r="BC41" s="158">
        <v>166</v>
      </c>
      <c r="BD41" s="157">
        <v>143</v>
      </c>
      <c r="BE41" s="157">
        <v>162</v>
      </c>
      <c r="BF41" s="157">
        <v>167</v>
      </c>
      <c r="BG41" s="158">
        <v>165</v>
      </c>
      <c r="BH41" s="157">
        <v>166</v>
      </c>
      <c r="BI41" s="158">
        <v>167</v>
      </c>
      <c r="BJ41" s="157">
        <v>167</v>
      </c>
      <c r="BK41" s="158">
        <v>168</v>
      </c>
      <c r="BL41" s="157">
        <v>170</v>
      </c>
      <c r="BM41" s="157">
        <v>169</v>
      </c>
      <c r="BN41" s="158">
        <v>170</v>
      </c>
      <c r="BO41" s="157">
        <v>170</v>
      </c>
      <c r="BP41" s="162">
        <v>170</v>
      </c>
      <c r="BQ41" s="161">
        <v>169</v>
      </c>
      <c r="BR41" s="161">
        <v>169</v>
      </c>
      <c r="BS41" s="162">
        <v>166</v>
      </c>
      <c r="BT41" s="161">
        <v>168</v>
      </c>
      <c r="BU41" s="162">
        <v>166</v>
      </c>
      <c r="BV41" s="161">
        <v>165</v>
      </c>
      <c r="BW41" s="162">
        <v>162</v>
      </c>
      <c r="BX41" s="162">
        <v>163</v>
      </c>
      <c r="BY41" s="161">
        <v>165</v>
      </c>
      <c r="BZ41" s="162">
        <v>161</v>
      </c>
      <c r="CA41" s="161">
        <v>162</v>
      </c>
      <c r="CB41" s="162">
        <v>155</v>
      </c>
      <c r="CC41" s="162">
        <v>158</v>
      </c>
      <c r="CD41" s="161">
        <v>158</v>
      </c>
      <c r="CE41" s="162">
        <v>160</v>
      </c>
      <c r="CF41" s="161">
        <v>158</v>
      </c>
      <c r="CG41" s="165">
        <v>160</v>
      </c>
      <c r="CH41" s="165">
        <v>158</v>
      </c>
      <c r="CI41" s="164">
        <v>152</v>
      </c>
      <c r="CJ41" s="165">
        <v>154</v>
      </c>
      <c r="CK41" s="164">
        <v>156</v>
      </c>
      <c r="CL41" s="164">
        <v>156</v>
      </c>
      <c r="CM41" s="165">
        <v>156</v>
      </c>
      <c r="CN41" s="165">
        <v>157</v>
      </c>
      <c r="CO41" s="164">
        <v>155</v>
      </c>
      <c r="CP41" s="165">
        <v>155</v>
      </c>
      <c r="CQ41" s="165">
        <v>148</v>
      </c>
      <c r="CR41" s="165">
        <v>149</v>
      </c>
      <c r="CS41" s="165">
        <v>152</v>
      </c>
      <c r="CT41" s="166">
        <v>4413</v>
      </c>
    </row>
    <row r="42" spans="1:98" x14ac:dyDescent="0.25">
      <c r="A42" s="8" t="s">
        <v>125</v>
      </c>
      <c r="B42" s="146">
        <v>11</v>
      </c>
      <c r="C42" s="146">
        <v>11</v>
      </c>
      <c r="D42" s="146">
        <v>11</v>
      </c>
      <c r="E42" s="146">
        <v>11</v>
      </c>
      <c r="F42" s="146">
        <v>11</v>
      </c>
      <c r="G42" s="146">
        <v>11</v>
      </c>
      <c r="H42" s="146">
        <v>11</v>
      </c>
      <c r="I42" s="146">
        <v>11</v>
      </c>
      <c r="J42" s="146">
        <v>11</v>
      </c>
      <c r="K42" s="146">
        <v>11</v>
      </c>
      <c r="L42" s="146">
        <v>11</v>
      </c>
      <c r="M42" s="146">
        <v>11</v>
      </c>
      <c r="N42" s="146">
        <v>11</v>
      </c>
      <c r="O42" s="146">
        <v>11</v>
      </c>
      <c r="P42" s="146">
        <v>11</v>
      </c>
      <c r="Q42" s="146">
        <v>11</v>
      </c>
      <c r="R42" s="150">
        <v>11</v>
      </c>
      <c r="S42" s="150">
        <v>11</v>
      </c>
      <c r="T42" s="150">
        <v>10</v>
      </c>
      <c r="U42" s="150">
        <v>10</v>
      </c>
      <c r="V42" s="150">
        <v>10</v>
      </c>
      <c r="W42" s="150">
        <v>11</v>
      </c>
      <c r="X42" s="150">
        <v>10</v>
      </c>
      <c r="Y42" s="150">
        <v>10</v>
      </c>
      <c r="Z42" s="150">
        <v>9</v>
      </c>
      <c r="AA42" s="150">
        <v>9</v>
      </c>
      <c r="AB42" s="150">
        <v>8</v>
      </c>
      <c r="AC42" s="150">
        <v>7</v>
      </c>
      <c r="AD42" s="150">
        <v>7</v>
      </c>
      <c r="AE42" s="150">
        <v>7</v>
      </c>
      <c r="AF42" s="150">
        <v>10</v>
      </c>
      <c r="AG42" s="150">
        <v>9</v>
      </c>
      <c r="AH42" s="150">
        <v>7</v>
      </c>
      <c r="AI42" s="153">
        <v>8</v>
      </c>
      <c r="AJ42" s="153">
        <v>8</v>
      </c>
      <c r="AK42" s="153">
        <v>8</v>
      </c>
      <c r="AL42" s="153">
        <v>8</v>
      </c>
      <c r="AM42" s="153">
        <v>8</v>
      </c>
      <c r="AN42" s="153">
        <v>7</v>
      </c>
      <c r="AO42" s="153">
        <v>5</v>
      </c>
      <c r="AP42" s="153">
        <v>4</v>
      </c>
      <c r="AQ42" s="153">
        <v>4</v>
      </c>
      <c r="AR42" s="153">
        <v>5</v>
      </c>
      <c r="AS42" s="153">
        <v>8</v>
      </c>
      <c r="AT42" s="153">
        <v>10</v>
      </c>
      <c r="AU42" s="153">
        <v>10</v>
      </c>
      <c r="AV42" s="153">
        <v>9</v>
      </c>
      <c r="AW42" s="153">
        <v>8</v>
      </c>
      <c r="AX42" s="153">
        <v>8</v>
      </c>
      <c r="AY42" s="157">
        <v>7</v>
      </c>
      <c r="AZ42" s="157">
        <v>8</v>
      </c>
      <c r="BA42" s="157">
        <v>10</v>
      </c>
      <c r="BB42" s="157">
        <v>10</v>
      </c>
      <c r="BC42" s="157">
        <v>10</v>
      </c>
      <c r="BD42" s="157">
        <v>10</v>
      </c>
      <c r="BE42" s="157">
        <v>10</v>
      </c>
      <c r="BF42" s="157">
        <v>10</v>
      </c>
      <c r="BG42" s="157">
        <v>11</v>
      </c>
      <c r="BH42" s="157">
        <v>10</v>
      </c>
      <c r="BI42" s="157">
        <v>10</v>
      </c>
      <c r="BJ42" s="157">
        <v>11</v>
      </c>
      <c r="BK42" s="157">
        <v>11</v>
      </c>
      <c r="BL42" s="157">
        <v>10</v>
      </c>
      <c r="BM42" s="157">
        <v>10</v>
      </c>
      <c r="BN42" s="157">
        <v>10</v>
      </c>
      <c r="BO42" s="157">
        <v>10</v>
      </c>
      <c r="BP42" s="161">
        <v>10</v>
      </c>
      <c r="BQ42" s="161">
        <v>11</v>
      </c>
      <c r="BR42" s="161">
        <v>11</v>
      </c>
      <c r="BS42" s="161">
        <v>11</v>
      </c>
      <c r="BT42" s="161">
        <v>11</v>
      </c>
      <c r="BU42" s="161">
        <v>11</v>
      </c>
      <c r="BV42" s="161">
        <v>10</v>
      </c>
      <c r="BW42" s="162">
        <v>11</v>
      </c>
      <c r="BX42" s="161">
        <v>11</v>
      </c>
      <c r="BY42" s="161">
        <v>11</v>
      </c>
      <c r="BZ42" s="161">
        <v>11</v>
      </c>
      <c r="CA42" s="161">
        <v>10</v>
      </c>
      <c r="CB42" s="161">
        <v>10</v>
      </c>
      <c r="CC42" s="161">
        <v>11</v>
      </c>
      <c r="CD42" s="161">
        <v>10</v>
      </c>
      <c r="CE42" s="161">
        <v>11</v>
      </c>
      <c r="CF42" s="161">
        <v>11</v>
      </c>
      <c r="CG42" s="164">
        <v>11</v>
      </c>
      <c r="CH42" s="164">
        <v>11</v>
      </c>
      <c r="CI42" s="164">
        <v>11</v>
      </c>
      <c r="CJ42" s="164">
        <v>11</v>
      </c>
      <c r="CK42" s="164">
        <v>11</v>
      </c>
      <c r="CL42" s="164">
        <v>11</v>
      </c>
      <c r="CM42" s="164">
        <v>11</v>
      </c>
      <c r="CN42" s="164">
        <v>11</v>
      </c>
      <c r="CO42" s="164">
        <v>11</v>
      </c>
      <c r="CP42" s="164">
        <v>11</v>
      </c>
      <c r="CQ42" s="164">
        <v>10</v>
      </c>
      <c r="CR42" s="164">
        <v>10</v>
      </c>
      <c r="CS42" s="164">
        <v>10</v>
      </c>
      <c r="CT42" s="166">
        <v>233.6</v>
      </c>
    </row>
    <row r="43" spans="1:98" ht="16.5" x14ac:dyDescent="0.25">
      <c r="A43" s="11" t="s">
        <v>126</v>
      </c>
      <c r="B43" s="146">
        <v>98</v>
      </c>
      <c r="C43" s="147">
        <v>102</v>
      </c>
      <c r="D43" s="146">
        <v>103</v>
      </c>
      <c r="E43" s="147">
        <v>101</v>
      </c>
      <c r="F43" s="147">
        <v>102</v>
      </c>
      <c r="G43" s="146">
        <v>102</v>
      </c>
      <c r="H43" s="146">
        <v>101</v>
      </c>
      <c r="I43" s="147">
        <v>101</v>
      </c>
      <c r="J43" s="146">
        <v>99</v>
      </c>
      <c r="K43" s="146">
        <v>98</v>
      </c>
      <c r="L43" s="146">
        <v>97</v>
      </c>
      <c r="M43" s="146">
        <v>98</v>
      </c>
      <c r="N43" s="146">
        <v>98</v>
      </c>
      <c r="O43" s="146">
        <v>97</v>
      </c>
      <c r="P43" s="146">
        <v>97</v>
      </c>
      <c r="Q43" s="146">
        <v>96</v>
      </c>
      <c r="R43" s="150">
        <v>96</v>
      </c>
      <c r="S43" s="150">
        <v>96</v>
      </c>
      <c r="T43" s="150">
        <v>97</v>
      </c>
      <c r="U43" s="150">
        <v>97</v>
      </c>
      <c r="V43" s="150">
        <v>97</v>
      </c>
      <c r="W43" s="150">
        <v>94</v>
      </c>
      <c r="X43" s="150">
        <v>94</v>
      </c>
      <c r="Y43" s="150">
        <v>95</v>
      </c>
      <c r="Z43" s="150">
        <v>92</v>
      </c>
      <c r="AA43" s="150">
        <v>91</v>
      </c>
      <c r="AB43" s="150">
        <v>93</v>
      </c>
      <c r="AC43" s="150">
        <v>94</v>
      </c>
      <c r="AD43" s="150">
        <v>92</v>
      </c>
      <c r="AE43" s="150">
        <v>92</v>
      </c>
      <c r="AF43" s="150">
        <v>91</v>
      </c>
      <c r="AG43" s="150">
        <v>92</v>
      </c>
      <c r="AH43" s="150">
        <v>90</v>
      </c>
      <c r="AI43" s="153">
        <v>91</v>
      </c>
      <c r="AJ43" s="153">
        <v>92</v>
      </c>
      <c r="AK43" s="153">
        <v>98</v>
      </c>
      <c r="AL43" s="153">
        <v>97</v>
      </c>
      <c r="AM43" s="153">
        <v>95</v>
      </c>
      <c r="AN43" s="153">
        <v>96</v>
      </c>
      <c r="AO43" s="153">
        <v>98</v>
      </c>
      <c r="AP43" s="153">
        <v>93</v>
      </c>
      <c r="AQ43" s="153">
        <v>92</v>
      </c>
      <c r="AR43" s="153">
        <v>99</v>
      </c>
      <c r="AS43" s="154">
        <v>104</v>
      </c>
      <c r="AT43" s="153">
        <v>103</v>
      </c>
      <c r="AU43" s="153">
        <v>103</v>
      </c>
      <c r="AV43" s="153">
        <v>102</v>
      </c>
      <c r="AW43" s="153">
        <v>103</v>
      </c>
      <c r="AX43" s="153">
        <v>103</v>
      </c>
      <c r="AY43" s="158">
        <v>101</v>
      </c>
      <c r="AZ43" s="157">
        <v>102</v>
      </c>
      <c r="BA43" s="158">
        <v>102</v>
      </c>
      <c r="BB43" s="157">
        <v>97</v>
      </c>
      <c r="BC43" s="157">
        <v>97</v>
      </c>
      <c r="BD43" s="157">
        <v>103</v>
      </c>
      <c r="BE43" s="157">
        <v>80</v>
      </c>
      <c r="BF43" s="157">
        <v>101</v>
      </c>
      <c r="BG43" s="158">
        <v>101</v>
      </c>
      <c r="BH43" s="157">
        <v>102</v>
      </c>
      <c r="BI43" s="158">
        <v>102</v>
      </c>
      <c r="BJ43" s="157">
        <v>102</v>
      </c>
      <c r="BK43" s="158">
        <v>103</v>
      </c>
      <c r="BL43" s="157">
        <v>103</v>
      </c>
      <c r="BM43" s="157">
        <v>103</v>
      </c>
      <c r="BN43" s="158">
        <v>103</v>
      </c>
      <c r="BO43" s="157">
        <v>103</v>
      </c>
      <c r="BP43" s="162">
        <v>106</v>
      </c>
      <c r="BQ43" s="161">
        <v>106</v>
      </c>
      <c r="BR43" s="161">
        <v>103</v>
      </c>
      <c r="BS43" s="162">
        <v>109</v>
      </c>
      <c r="BT43" s="161">
        <v>109</v>
      </c>
      <c r="BU43" s="162">
        <v>107</v>
      </c>
      <c r="BV43" s="161">
        <v>112</v>
      </c>
      <c r="BW43" s="162">
        <v>112</v>
      </c>
      <c r="BX43" s="162">
        <v>112</v>
      </c>
      <c r="BY43" s="161">
        <v>112</v>
      </c>
      <c r="BZ43" s="162">
        <v>113</v>
      </c>
      <c r="CA43" s="161">
        <v>112</v>
      </c>
      <c r="CB43" s="162">
        <v>112</v>
      </c>
      <c r="CC43" s="162">
        <v>112</v>
      </c>
      <c r="CD43" s="161">
        <v>113</v>
      </c>
      <c r="CE43" s="162">
        <v>113</v>
      </c>
      <c r="CF43" s="161">
        <v>113</v>
      </c>
      <c r="CG43" s="165">
        <v>113</v>
      </c>
      <c r="CH43" s="165">
        <v>112</v>
      </c>
      <c r="CI43" s="164">
        <v>106</v>
      </c>
      <c r="CJ43" s="165">
        <v>106</v>
      </c>
      <c r="CK43" s="164">
        <v>105</v>
      </c>
      <c r="CL43" s="164">
        <v>111</v>
      </c>
      <c r="CM43" s="165">
        <v>110</v>
      </c>
      <c r="CN43" s="165">
        <v>106</v>
      </c>
      <c r="CO43" s="164">
        <v>107</v>
      </c>
      <c r="CP43" s="165">
        <v>106</v>
      </c>
      <c r="CQ43" s="165">
        <v>107</v>
      </c>
      <c r="CR43" s="165">
        <v>104</v>
      </c>
      <c r="CS43" s="165">
        <v>102</v>
      </c>
      <c r="CT43" s="166">
        <v>2484.4</v>
      </c>
    </row>
    <row r="44" spans="1:98" x14ac:dyDescent="0.25">
      <c r="A44" s="12" t="s">
        <v>127</v>
      </c>
      <c r="B44" s="148">
        <v>1220</v>
      </c>
      <c r="C44" s="148">
        <v>1191</v>
      </c>
      <c r="D44" s="148">
        <v>1178</v>
      </c>
      <c r="E44" s="148">
        <v>1154</v>
      </c>
      <c r="F44" s="149">
        <v>1140</v>
      </c>
      <c r="G44" s="149">
        <v>1123</v>
      </c>
      <c r="H44" s="149">
        <v>1117</v>
      </c>
      <c r="I44" s="149">
        <v>1106</v>
      </c>
      <c r="J44" s="149">
        <v>1098</v>
      </c>
      <c r="K44" s="149">
        <v>1086</v>
      </c>
      <c r="L44" s="149">
        <v>1078</v>
      </c>
      <c r="M44" s="149">
        <v>1086</v>
      </c>
      <c r="N44" s="149">
        <v>1097</v>
      </c>
      <c r="O44" s="149">
        <v>1088</v>
      </c>
      <c r="P44" s="149">
        <v>1096</v>
      </c>
      <c r="Q44" s="149">
        <v>1117</v>
      </c>
      <c r="R44" s="152">
        <v>1201</v>
      </c>
      <c r="S44" s="152">
        <v>1285</v>
      </c>
      <c r="T44" s="152">
        <v>1373</v>
      </c>
      <c r="U44" s="152">
        <v>1487</v>
      </c>
      <c r="V44" s="152">
        <v>1643</v>
      </c>
      <c r="W44" s="152">
        <v>1746</v>
      </c>
      <c r="X44" s="152">
        <v>1836</v>
      </c>
      <c r="Y44" s="152">
        <v>1890</v>
      </c>
      <c r="Z44" s="152">
        <v>1908</v>
      </c>
      <c r="AA44" s="152">
        <v>1833</v>
      </c>
      <c r="AB44" s="152">
        <v>1716</v>
      </c>
      <c r="AC44" s="152">
        <v>1629</v>
      </c>
      <c r="AD44" s="152">
        <v>1552</v>
      </c>
      <c r="AE44" s="152">
        <v>1531</v>
      </c>
      <c r="AF44" s="152">
        <v>1550</v>
      </c>
      <c r="AG44" s="152">
        <v>1570</v>
      </c>
      <c r="AH44" s="152">
        <v>1593</v>
      </c>
      <c r="AI44" s="156">
        <v>1601</v>
      </c>
      <c r="AJ44" s="156">
        <v>1636</v>
      </c>
      <c r="AK44" s="156">
        <v>1629</v>
      </c>
      <c r="AL44" s="156">
        <v>1625</v>
      </c>
      <c r="AM44" s="156">
        <v>1638</v>
      </c>
      <c r="AN44" s="156">
        <v>1652</v>
      </c>
      <c r="AO44" s="156">
        <v>1692</v>
      </c>
      <c r="AP44" s="155">
        <v>1669</v>
      </c>
      <c r="AQ44" s="155">
        <v>1721</v>
      </c>
      <c r="AR44" s="155">
        <v>1714</v>
      </c>
      <c r="AS44" s="155">
        <v>1725</v>
      </c>
      <c r="AT44" s="155">
        <v>1718</v>
      </c>
      <c r="AU44" s="156">
        <v>1723</v>
      </c>
      <c r="AV44" s="155">
        <v>1722</v>
      </c>
      <c r="AW44" s="155">
        <v>1697</v>
      </c>
      <c r="AX44" s="155">
        <v>1666</v>
      </c>
      <c r="AY44" s="159">
        <v>1642</v>
      </c>
      <c r="AZ44" s="159">
        <v>1644</v>
      </c>
      <c r="BA44" s="159">
        <v>1618</v>
      </c>
      <c r="BB44" s="160">
        <v>1609</v>
      </c>
      <c r="BC44" s="160">
        <v>1569</v>
      </c>
      <c r="BD44" s="160">
        <v>1589</v>
      </c>
      <c r="BE44" s="160">
        <v>1584</v>
      </c>
      <c r="BF44" s="160">
        <v>1657</v>
      </c>
      <c r="BG44" s="160">
        <v>1702</v>
      </c>
      <c r="BH44" s="160">
        <v>1724</v>
      </c>
      <c r="BI44" s="160">
        <v>1712</v>
      </c>
      <c r="BJ44" s="160">
        <v>1707</v>
      </c>
      <c r="BK44" s="160">
        <v>1735</v>
      </c>
      <c r="BL44" s="160">
        <v>1747</v>
      </c>
      <c r="BM44" s="160">
        <v>1807</v>
      </c>
      <c r="BN44" s="160">
        <v>1817</v>
      </c>
      <c r="BO44" s="160">
        <v>1824</v>
      </c>
      <c r="BP44" s="163">
        <v>1829</v>
      </c>
      <c r="BQ44" s="163">
        <v>1834</v>
      </c>
      <c r="BR44" s="163">
        <v>1820</v>
      </c>
      <c r="BS44" s="163">
        <v>1842</v>
      </c>
      <c r="BT44" s="163">
        <v>1869</v>
      </c>
      <c r="BU44" s="163">
        <v>1893</v>
      </c>
      <c r="BV44" s="163">
        <v>1950</v>
      </c>
      <c r="BW44" s="163">
        <v>2103</v>
      </c>
      <c r="BX44" s="163">
        <v>2173</v>
      </c>
      <c r="BY44" s="163">
        <v>2168</v>
      </c>
      <c r="BZ44" s="163">
        <v>2160</v>
      </c>
      <c r="CA44" s="163">
        <v>2096</v>
      </c>
      <c r="CB44" s="163">
        <v>2044</v>
      </c>
      <c r="CC44" s="163">
        <v>1998</v>
      </c>
      <c r="CD44" s="163">
        <v>1932</v>
      </c>
      <c r="CE44" s="163">
        <v>1889</v>
      </c>
      <c r="CF44" s="163">
        <v>1843</v>
      </c>
      <c r="CG44" s="168">
        <v>1789</v>
      </c>
      <c r="CH44" s="168">
        <v>1741</v>
      </c>
      <c r="CI44" s="168">
        <v>1681</v>
      </c>
      <c r="CJ44" s="168">
        <v>1633</v>
      </c>
      <c r="CK44" s="168">
        <v>1547</v>
      </c>
      <c r="CL44" s="167">
        <v>1501</v>
      </c>
      <c r="CM44" s="167">
        <v>1466</v>
      </c>
      <c r="CN44" s="167">
        <v>1429</v>
      </c>
      <c r="CO44" s="167">
        <v>1386</v>
      </c>
      <c r="CP44" s="167">
        <v>1342</v>
      </c>
      <c r="CQ44" s="168">
        <v>1309</v>
      </c>
      <c r="CR44" s="167">
        <v>1266</v>
      </c>
      <c r="CS44" s="167">
        <v>1234</v>
      </c>
      <c r="CT44" s="169">
        <v>38986.199999999997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355</v>
      </c>
      <c r="C47" s="18">
        <f t="shared" ref="C47:BN47" si="0">SUM(C18:C20)</f>
        <v>354</v>
      </c>
      <c r="D47" s="18">
        <f t="shared" si="0"/>
        <v>354</v>
      </c>
      <c r="E47" s="18">
        <f t="shared" si="0"/>
        <v>355</v>
      </c>
      <c r="F47" s="18">
        <f t="shared" si="0"/>
        <v>353</v>
      </c>
      <c r="G47" s="18">
        <f t="shared" si="0"/>
        <v>353</v>
      </c>
      <c r="H47" s="18">
        <f t="shared" si="0"/>
        <v>353</v>
      </c>
      <c r="I47" s="18">
        <f t="shared" si="0"/>
        <v>352</v>
      </c>
      <c r="J47" s="18">
        <f t="shared" si="0"/>
        <v>352</v>
      </c>
      <c r="K47" s="18">
        <f t="shared" si="0"/>
        <v>352</v>
      </c>
      <c r="L47" s="18">
        <f t="shared" si="0"/>
        <v>352</v>
      </c>
      <c r="M47" s="18">
        <f t="shared" si="0"/>
        <v>353</v>
      </c>
      <c r="N47" s="18">
        <f t="shared" si="0"/>
        <v>353</v>
      </c>
      <c r="O47" s="18">
        <f t="shared" si="0"/>
        <v>353</v>
      </c>
      <c r="P47" s="18">
        <f t="shared" si="0"/>
        <v>352</v>
      </c>
      <c r="Q47" s="18">
        <f t="shared" si="0"/>
        <v>354</v>
      </c>
      <c r="R47" s="18">
        <f t="shared" si="0"/>
        <v>356</v>
      </c>
      <c r="S47" s="18">
        <f t="shared" si="0"/>
        <v>373</v>
      </c>
      <c r="T47" s="18">
        <f t="shared" si="0"/>
        <v>395</v>
      </c>
      <c r="U47" s="18">
        <f t="shared" si="0"/>
        <v>412</v>
      </c>
      <c r="V47" s="18">
        <f t="shared" si="0"/>
        <v>419</v>
      </c>
      <c r="W47" s="18">
        <f t="shared" si="0"/>
        <v>424</v>
      </c>
      <c r="X47" s="18">
        <f t="shared" si="0"/>
        <v>442</v>
      </c>
      <c r="Y47" s="18">
        <f t="shared" si="0"/>
        <v>458</v>
      </c>
      <c r="Z47" s="18">
        <f t="shared" si="0"/>
        <v>462</v>
      </c>
      <c r="AA47" s="18">
        <f t="shared" si="0"/>
        <v>464</v>
      </c>
      <c r="AB47" s="18">
        <f t="shared" si="0"/>
        <v>456</v>
      </c>
      <c r="AC47" s="18">
        <f t="shared" si="0"/>
        <v>446</v>
      </c>
      <c r="AD47" s="18">
        <f t="shared" si="0"/>
        <v>435</v>
      </c>
      <c r="AE47" s="18">
        <f t="shared" si="0"/>
        <v>424</v>
      </c>
      <c r="AF47" s="18">
        <f t="shared" si="0"/>
        <v>400</v>
      </c>
      <c r="AG47" s="18">
        <f t="shared" si="0"/>
        <v>378</v>
      </c>
      <c r="AH47" s="18">
        <f t="shared" si="0"/>
        <v>370</v>
      </c>
      <c r="AI47" s="18">
        <f t="shared" si="0"/>
        <v>367</v>
      </c>
      <c r="AJ47" s="18">
        <f t="shared" si="0"/>
        <v>369</v>
      </c>
      <c r="AK47" s="18">
        <f t="shared" si="0"/>
        <v>369</v>
      </c>
      <c r="AL47" s="18">
        <f t="shared" si="0"/>
        <v>372</v>
      </c>
      <c r="AM47" s="18">
        <f t="shared" si="0"/>
        <v>371</v>
      </c>
      <c r="AN47" s="18">
        <f t="shared" si="0"/>
        <v>369</v>
      </c>
      <c r="AO47" s="18">
        <f t="shared" si="0"/>
        <v>366</v>
      </c>
      <c r="AP47" s="18">
        <f t="shared" si="0"/>
        <v>367</v>
      </c>
      <c r="AQ47" s="18">
        <f t="shared" si="0"/>
        <v>365</v>
      </c>
      <c r="AR47" s="18">
        <f t="shared" si="0"/>
        <v>368</v>
      </c>
      <c r="AS47" s="18">
        <f t="shared" si="0"/>
        <v>368</v>
      </c>
      <c r="AT47" s="18">
        <f t="shared" si="0"/>
        <v>368</v>
      </c>
      <c r="AU47" s="18">
        <f t="shared" si="0"/>
        <v>368</v>
      </c>
      <c r="AV47" s="18">
        <f t="shared" si="0"/>
        <v>370</v>
      </c>
      <c r="AW47" s="18">
        <f t="shared" si="0"/>
        <v>369</v>
      </c>
      <c r="AX47" s="18">
        <f t="shared" si="0"/>
        <v>369</v>
      </c>
      <c r="AY47" s="18">
        <f t="shared" si="0"/>
        <v>369</v>
      </c>
      <c r="AZ47" s="18">
        <f t="shared" si="0"/>
        <v>368</v>
      </c>
      <c r="BA47" s="18">
        <f t="shared" si="0"/>
        <v>372</v>
      </c>
      <c r="BB47" s="18">
        <f t="shared" si="0"/>
        <v>369</v>
      </c>
      <c r="BC47" s="18">
        <f t="shared" si="0"/>
        <v>370</v>
      </c>
      <c r="BD47" s="18">
        <f t="shared" si="0"/>
        <v>366</v>
      </c>
      <c r="BE47" s="18">
        <f t="shared" si="0"/>
        <v>369</v>
      </c>
      <c r="BF47" s="18">
        <f t="shared" si="0"/>
        <v>368</v>
      </c>
      <c r="BG47" s="18">
        <f t="shared" si="0"/>
        <v>370</v>
      </c>
      <c r="BH47" s="18">
        <f t="shared" si="0"/>
        <v>370</v>
      </c>
      <c r="BI47" s="18">
        <f t="shared" si="0"/>
        <v>369</v>
      </c>
      <c r="BJ47" s="18">
        <f t="shared" si="0"/>
        <v>373</v>
      </c>
      <c r="BK47" s="18">
        <f t="shared" si="0"/>
        <v>392</v>
      </c>
      <c r="BL47" s="18">
        <f t="shared" si="0"/>
        <v>408</v>
      </c>
      <c r="BM47" s="18">
        <f t="shared" si="0"/>
        <v>409</v>
      </c>
      <c r="BN47" s="18">
        <f t="shared" si="0"/>
        <v>410</v>
      </c>
      <c r="BO47" s="18">
        <f t="shared" ref="BO47:CT47" si="1">SUM(BO18:BO20)</f>
        <v>436</v>
      </c>
      <c r="BP47" s="18">
        <f t="shared" si="1"/>
        <v>451</v>
      </c>
      <c r="BQ47" s="18">
        <f t="shared" si="1"/>
        <v>475</v>
      </c>
      <c r="BR47" s="18">
        <f t="shared" si="1"/>
        <v>494</v>
      </c>
      <c r="BS47" s="18">
        <f t="shared" si="1"/>
        <v>499</v>
      </c>
      <c r="BT47" s="18">
        <f t="shared" si="1"/>
        <v>509</v>
      </c>
      <c r="BU47" s="18">
        <f t="shared" si="1"/>
        <v>525</v>
      </c>
      <c r="BV47" s="18">
        <f t="shared" si="1"/>
        <v>540</v>
      </c>
      <c r="BW47" s="18">
        <f t="shared" si="1"/>
        <v>542</v>
      </c>
      <c r="BX47" s="18">
        <f t="shared" si="1"/>
        <v>544</v>
      </c>
      <c r="BY47" s="18">
        <f t="shared" si="1"/>
        <v>542</v>
      </c>
      <c r="BZ47" s="18">
        <f t="shared" si="1"/>
        <v>540</v>
      </c>
      <c r="CA47" s="18">
        <f t="shared" si="1"/>
        <v>542</v>
      </c>
      <c r="CB47" s="18">
        <f t="shared" si="1"/>
        <v>541</v>
      </c>
      <c r="CC47" s="18">
        <f t="shared" si="1"/>
        <v>521</v>
      </c>
      <c r="CD47" s="18">
        <f t="shared" si="1"/>
        <v>498</v>
      </c>
      <c r="CE47" s="18">
        <f t="shared" si="1"/>
        <v>452</v>
      </c>
      <c r="CF47" s="18">
        <f t="shared" si="1"/>
        <v>421</v>
      </c>
      <c r="CG47" s="18">
        <f t="shared" si="1"/>
        <v>395</v>
      </c>
      <c r="CH47" s="18">
        <f t="shared" si="1"/>
        <v>389</v>
      </c>
      <c r="CI47" s="18">
        <f t="shared" si="1"/>
        <v>369</v>
      </c>
      <c r="CJ47" s="18">
        <f t="shared" si="1"/>
        <v>353</v>
      </c>
      <c r="CK47" s="18">
        <f t="shared" si="1"/>
        <v>349</v>
      </c>
      <c r="CL47" s="18">
        <f t="shared" si="1"/>
        <v>346</v>
      </c>
      <c r="CM47" s="18">
        <f t="shared" si="1"/>
        <v>348</v>
      </c>
      <c r="CN47" s="18">
        <f t="shared" si="1"/>
        <v>347</v>
      </c>
      <c r="CO47" s="18">
        <f t="shared" si="1"/>
        <v>347</v>
      </c>
      <c r="CP47" s="18">
        <f t="shared" si="1"/>
        <v>342</v>
      </c>
      <c r="CQ47" s="18">
        <f t="shared" si="1"/>
        <v>340</v>
      </c>
      <c r="CR47" s="18">
        <f t="shared" si="1"/>
        <v>340</v>
      </c>
      <c r="CS47" s="18">
        <f t="shared" si="1"/>
        <v>340</v>
      </c>
      <c r="CT47" s="18">
        <f t="shared" si="1"/>
        <v>9623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2"/>
        <v>0</v>
      </c>
      <c r="AM48" s="18">
        <f t="shared" si="2"/>
        <v>0</v>
      </c>
      <c r="AN48" s="18">
        <f t="shared" si="2"/>
        <v>0</v>
      </c>
      <c r="AO48" s="18">
        <f t="shared" si="2"/>
        <v>0</v>
      </c>
      <c r="AP48" s="18">
        <f t="shared" si="2"/>
        <v>0</v>
      </c>
      <c r="AQ48" s="18">
        <f t="shared" si="2"/>
        <v>0</v>
      </c>
      <c r="AR48" s="18">
        <f t="shared" si="2"/>
        <v>0</v>
      </c>
      <c r="AS48" s="18">
        <f t="shared" si="2"/>
        <v>0</v>
      </c>
      <c r="AT48" s="18">
        <f t="shared" si="2"/>
        <v>0</v>
      </c>
      <c r="AU48" s="18">
        <f t="shared" si="2"/>
        <v>5</v>
      </c>
      <c r="AV48" s="18">
        <f t="shared" si="2"/>
        <v>5</v>
      </c>
      <c r="AW48" s="18">
        <f t="shared" si="2"/>
        <v>4</v>
      </c>
      <c r="AX48" s="18">
        <f t="shared" si="2"/>
        <v>4</v>
      </c>
      <c r="AY48" s="18">
        <f t="shared" si="2"/>
        <v>4</v>
      </c>
      <c r="AZ48" s="18">
        <f t="shared" si="2"/>
        <v>4</v>
      </c>
      <c r="BA48" s="18">
        <f t="shared" si="2"/>
        <v>4</v>
      </c>
      <c r="BB48" s="18">
        <f t="shared" si="2"/>
        <v>4</v>
      </c>
      <c r="BC48" s="18">
        <f t="shared" si="2"/>
        <v>-1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5</v>
      </c>
      <c r="BP48" s="18">
        <f t="shared" si="3"/>
        <v>11</v>
      </c>
      <c r="BQ48" s="18">
        <f t="shared" si="3"/>
        <v>13</v>
      </c>
      <c r="BR48" s="18">
        <f t="shared" si="3"/>
        <v>19</v>
      </c>
      <c r="BS48" s="18">
        <f t="shared" si="3"/>
        <v>28</v>
      </c>
      <c r="BT48" s="18">
        <f t="shared" si="3"/>
        <v>41</v>
      </c>
      <c r="BU48" s="18">
        <f t="shared" si="3"/>
        <v>46</v>
      </c>
      <c r="BV48" s="18">
        <f t="shared" si="3"/>
        <v>53</v>
      </c>
      <c r="BW48" s="18">
        <f t="shared" si="3"/>
        <v>60</v>
      </c>
      <c r="BX48" s="18">
        <f t="shared" si="3"/>
        <v>79</v>
      </c>
      <c r="BY48" s="18">
        <f t="shared" si="3"/>
        <v>80</v>
      </c>
      <c r="BZ48" s="18">
        <f t="shared" si="3"/>
        <v>60</v>
      </c>
      <c r="CA48" s="18">
        <f t="shared" si="3"/>
        <v>60</v>
      </c>
      <c r="CB48" s="18">
        <f t="shared" si="3"/>
        <v>54</v>
      </c>
      <c r="CC48" s="18">
        <f t="shared" si="3"/>
        <v>23</v>
      </c>
      <c r="CD48" s="18">
        <f t="shared" si="3"/>
        <v>14</v>
      </c>
      <c r="CE48" s="18">
        <f t="shared" si="3"/>
        <v>6</v>
      </c>
      <c r="CF48" s="18">
        <f t="shared" si="3"/>
        <v>-1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170.5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24</v>
      </c>
      <c r="BX49" s="18">
        <f t="shared" si="5"/>
        <v>24</v>
      </c>
      <c r="BY49" s="18">
        <f t="shared" si="5"/>
        <v>24</v>
      </c>
      <c r="BZ49" s="18">
        <f t="shared" si="5"/>
        <v>24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22.1</v>
      </c>
    </row>
    <row r="50" spans="1:98" x14ac:dyDescent="0.25">
      <c r="A50" s="17" t="s">
        <v>229</v>
      </c>
      <c r="B50" s="18">
        <f>SUM(B3:B17)</f>
        <v>591</v>
      </c>
      <c r="C50" s="18">
        <f t="shared" ref="C50:BN50" si="7">SUM(C3:C17)</f>
        <v>557</v>
      </c>
      <c r="D50" s="18">
        <f t="shared" si="7"/>
        <v>542</v>
      </c>
      <c r="E50" s="18">
        <f t="shared" si="7"/>
        <v>520</v>
      </c>
      <c r="F50" s="18">
        <f t="shared" si="7"/>
        <v>507</v>
      </c>
      <c r="G50" s="18">
        <f t="shared" si="7"/>
        <v>489</v>
      </c>
      <c r="H50" s="18">
        <f t="shared" si="7"/>
        <v>482</v>
      </c>
      <c r="I50" s="18">
        <f t="shared" si="7"/>
        <v>475</v>
      </c>
      <c r="J50" s="18">
        <f t="shared" si="7"/>
        <v>466</v>
      </c>
      <c r="K50" s="18">
        <f t="shared" si="7"/>
        <v>457</v>
      </c>
      <c r="L50" s="18">
        <f t="shared" si="7"/>
        <v>451</v>
      </c>
      <c r="M50" s="18">
        <f t="shared" si="7"/>
        <v>458</v>
      </c>
      <c r="N50" s="18">
        <f t="shared" si="7"/>
        <v>472</v>
      </c>
      <c r="O50" s="18">
        <f t="shared" si="7"/>
        <v>459</v>
      </c>
      <c r="P50" s="18">
        <f t="shared" si="7"/>
        <v>469</v>
      </c>
      <c r="Q50" s="18">
        <f t="shared" si="7"/>
        <v>489</v>
      </c>
      <c r="R50" s="18">
        <f t="shared" si="7"/>
        <v>573</v>
      </c>
      <c r="S50" s="18">
        <f t="shared" si="7"/>
        <v>641</v>
      </c>
      <c r="T50" s="18">
        <f t="shared" si="7"/>
        <v>704</v>
      </c>
      <c r="U50" s="18">
        <f t="shared" si="7"/>
        <v>805</v>
      </c>
      <c r="V50" s="18">
        <f t="shared" si="7"/>
        <v>955</v>
      </c>
      <c r="W50" s="18">
        <f t="shared" si="7"/>
        <v>1051</v>
      </c>
      <c r="X50" s="18">
        <f t="shared" si="7"/>
        <v>1123</v>
      </c>
      <c r="Y50" s="18">
        <f t="shared" si="7"/>
        <v>1161</v>
      </c>
      <c r="Z50" s="18">
        <f t="shared" si="7"/>
        <v>1185</v>
      </c>
      <c r="AA50" s="18">
        <f t="shared" si="7"/>
        <v>1107</v>
      </c>
      <c r="AB50" s="18">
        <f t="shared" si="7"/>
        <v>989</v>
      </c>
      <c r="AC50" s="18">
        <f t="shared" si="7"/>
        <v>917</v>
      </c>
      <c r="AD50" s="18">
        <f t="shared" si="7"/>
        <v>849</v>
      </c>
      <c r="AE50" s="18">
        <f t="shared" si="7"/>
        <v>842</v>
      </c>
      <c r="AF50" s="18">
        <f t="shared" si="7"/>
        <v>879</v>
      </c>
      <c r="AG50" s="18">
        <f t="shared" si="7"/>
        <v>915</v>
      </c>
      <c r="AH50" s="18">
        <f t="shared" si="7"/>
        <v>943</v>
      </c>
      <c r="AI50" s="18">
        <f t="shared" si="7"/>
        <v>960</v>
      </c>
      <c r="AJ50" s="18">
        <f t="shared" si="7"/>
        <v>988</v>
      </c>
      <c r="AK50" s="18">
        <f t="shared" si="7"/>
        <v>976</v>
      </c>
      <c r="AL50" s="18">
        <f t="shared" si="7"/>
        <v>967</v>
      </c>
      <c r="AM50" s="18">
        <f t="shared" si="7"/>
        <v>974</v>
      </c>
      <c r="AN50" s="18">
        <f t="shared" si="7"/>
        <v>991</v>
      </c>
      <c r="AO50" s="18">
        <f t="shared" si="7"/>
        <v>1039</v>
      </c>
      <c r="AP50" s="18">
        <f t="shared" si="7"/>
        <v>1011</v>
      </c>
      <c r="AQ50" s="18">
        <f t="shared" si="7"/>
        <v>1085</v>
      </c>
      <c r="AR50" s="18">
        <f t="shared" si="7"/>
        <v>1055</v>
      </c>
      <c r="AS50" s="18">
        <f t="shared" si="7"/>
        <v>1075</v>
      </c>
      <c r="AT50" s="18">
        <f t="shared" si="7"/>
        <v>1050</v>
      </c>
      <c r="AU50" s="18">
        <f t="shared" si="7"/>
        <v>1053</v>
      </c>
      <c r="AV50" s="18">
        <f t="shared" si="7"/>
        <v>1062</v>
      </c>
      <c r="AW50" s="18">
        <f t="shared" si="7"/>
        <v>1027</v>
      </c>
      <c r="AX50" s="18">
        <f t="shared" si="7"/>
        <v>1007</v>
      </c>
      <c r="AY50" s="18">
        <f t="shared" si="7"/>
        <v>988</v>
      </c>
      <c r="AZ50" s="18">
        <f t="shared" si="7"/>
        <v>973</v>
      </c>
      <c r="BA50" s="18">
        <f t="shared" si="7"/>
        <v>938</v>
      </c>
      <c r="BB50" s="18">
        <f t="shared" si="7"/>
        <v>938</v>
      </c>
      <c r="BC50" s="18">
        <f t="shared" si="7"/>
        <v>910</v>
      </c>
      <c r="BD50" s="18">
        <f t="shared" si="7"/>
        <v>951</v>
      </c>
      <c r="BE50" s="18">
        <f t="shared" si="7"/>
        <v>945</v>
      </c>
      <c r="BF50" s="18">
        <f t="shared" si="7"/>
        <v>989</v>
      </c>
      <c r="BG50" s="18">
        <f t="shared" si="7"/>
        <v>1047</v>
      </c>
      <c r="BH50" s="18">
        <f t="shared" si="7"/>
        <v>1068</v>
      </c>
      <c r="BI50" s="18">
        <f t="shared" si="7"/>
        <v>1050</v>
      </c>
      <c r="BJ50" s="18">
        <f t="shared" si="7"/>
        <v>1037</v>
      </c>
      <c r="BK50" s="18">
        <f t="shared" si="7"/>
        <v>1039</v>
      </c>
      <c r="BL50" s="18">
        <f t="shared" si="7"/>
        <v>1045</v>
      </c>
      <c r="BM50" s="18">
        <f t="shared" si="7"/>
        <v>1104</v>
      </c>
      <c r="BN50" s="18">
        <f t="shared" si="7"/>
        <v>1115</v>
      </c>
      <c r="BO50" s="18">
        <f t="shared" ref="BO50:CT50" si="8">SUM(BO3:BO17)</f>
        <v>1096</v>
      </c>
      <c r="BP50" s="18">
        <f t="shared" si="8"/>
        <v>1078</v>
      </c>
      <c r="BQ50" s="18">
        <f t="shared" si="8"/>
        <v>1060</v>
      </c>
      <c r="BR50" s="18">
        <f t="shared" si="8"/>
        <v>1023</v>
      </c>
      <c r="BS50" s="18">
        <f t="shared" si="8"/>
        <v>1026</v>
      </c>
      <c r="BT50" s="18">
        <f t="shared" si="8"/>
        <v>1031</v>
      </c>
      <c r="BU50" s="18">
        <f t="shared" si="8"/>
        <v>1040</v>
      </c>
      <c r="BV50" s="18">
        <f t="shared" si="8"/>
        <v>1069</v>
      </c>
      <c r="BW50" s="18">
        <f t="shared" si="8"/>
        <v>1191</v>
      </c>
      <c r="BX50" s="18">
        <f t="shared" si="8"/>
        <v>1240</v>
      </c>
      <c r="BY50" s="18">
        <f t="shared" si="8"/>
        <v>1235</v>
      </c>
      <c r="BZ50" s="18">
        <f t="shared" si="8"/>
        <v>1250</v>
      </c>
      <c r="CA50" s="18">
        <f t="shared" si="8"/>
        <v>1209</v>
      </c>
      <c r="CB50" s="18">
        <f t="shared" si="8"/>
        <v>1172</v>
      </c>
      <c r="CC50" s="18">
        <f t="shared" si="8"/>
        <v>1174</v>
      </c>
      <c r="CD50" s="18">
        <f t="shared" si="8"/>
        <v>1138</v>
      </c>
      <c r="CE50" s="18">
        <f t="shared" si="8"/>
        <v>1147</v>
      </c>
      <c r="CF50" s="18">
        <f t="shared" si="8"/>
        <v>1142</v>
      </c>
      <c r="CG50" s="18">
        <f t="shared" si="8"/>
        <v>1110</v>
      </c>
      <c r="CH50" s="18">
        <f t="shared" si="8"/>
        <v>1072</v>
      </c>
      <c r="CI50" s="18">
        <f t="shared" si="8"/>
        <v>1044</v>
      </c>
      <c r="CJ50" s="18">
        <f t="shared" si="8"/>
        <v>1009</v>
      </c>
      <c r="CK50" s="18">
        <f t="shared" si="8"/>
        <v>927</v>
      </c>
      <c r="CL50" s="18">
        <f t="shared" si="8"/>
        <v>877</v>
      </c>
      <c r="CM50" s="18">
        <f t="shared" si="8"/>
        <v>844</v>
      </c>
      <c r="CN50" s="18">
        <f t="shared" si="8"/>
        <v>809</v>
      </c>
      <c r="CO50" s="18">
        <f t="shared" si="8"/>
        <v>766</v>
      </c>
      <c r="CP50" s="18">
        <f t="shared" si="8"/>
        <v>730</v>
      </c>
      <c r="CQ50" s="18">
        <f t="shared" si="8"/>
        <v>704</v>
      </c>
      <c r="CR50" s="18">
        <f t="shared" si="8"/>
        <v>664</v>
      </c>
      <c r="CS50" s="18">
        <f t="shared" si="8"/>
        <v>630</v>
      </c>
      <c r="CT50" s="18">
        <f t="shared" si="8"/>
        <v>21765.1</v>
      </c>
    </row>
    <row r="51" spans="1:98" x14ac:dyDescent="0.25">
      <c r="A51" s="17" t="s">
        <v>230</v>
      </c>
      <c r="B51" s="18">
        <f>B41</f>
        <v>165</v>
      </c>
      <c r="C51" s="18">
        <f t="shared" ref="C51:BN51" si="9">C41</f>
        <v>167</v>
      </c>
      <c r="D51" s="18">
        <f t="shared" si="9"/>
        <v>168</v>
      </c>
      <c r="E51" s="18">
        <f t="shared" si="9"/>
        <v>168</v>
      </c>
      <c r="F51" s="18">
        <f t="shared" si="9"/>
        <v>168</v>
      </c>
      <c r="G51" s="18">
        <f t="shared" si="9"/>
        <v>169</v>
      </c>
      <c r="H51" s="18">
        <f t="shared" si="9"/>
        <v>170</v>
      </c>
      <c r="I51" s="18">
        <f t="shared" si="9"/>
        <v>167</v>
      </c>
      <c r="J51" s="18">
        <f t="shared" si="9"/>
        <v>168</v>
      </c>
      <c r="K51" s="18">
        <f t="shared" si="9"/>
        <v>168</v>
      </c>
      <c r="L51" s="18">
        <f t="shared" si="9"/>
        <v>167</v>
      </c>
      <c r="M51" s="18">
        <f t="shared" si="9"/>
        <v>167</v>
      </c>
      <c r="N51" s="18">
        <f t="shared" si="9"/>
        <v>164</v>
      </c>
      <c r="O51" s="18">
        <f t="shared" si="9"/>
        <v>168</v>
      </c>
      <c r="P51" s="18">
        <f t="shared" si="9"/>
        <v>166</v>
      </c>
      <c r="Q51" s="18">
        <f t="shared" si="9"/>
        <v>167</v>
      </c>
      <c r="R51" s="18">
        <f t="shared" si="9"/>
        <v>166</v>
      </c>
      <c r="S51" s="18">
        <f t="shared" si="9"/>
        <v>166</v>
      </c>
      <c r="T51" s="18">
        <f t="shared" si="9"/>
        <v>168</v>
      </c>
      <c r="U51" s="18">
        <f t="shared" si="9"/>
        <v>165</v>
      </c>
      <c r="V51" s="18">
        <f t="shared" si="9"/>
        <v>165</v>
      </c>
      <c r="W51" s="18">
        <f t="shared" si="9"/>
        <v>166</v>
      </c>
      <c r="X51" s="18">
        <f t="shared" si="9"/>
        <v>166</v>
      </c>
      <c r="Y51" s="18">
        <f t="shared" si="9"/>
        <v>164</v>
      </c>
      <c r="Z51" s="18">
        <f t="shared" si="9"/>
        <v>162</v>
      </c>
      <c r="AA51" s="18">
        <f t="shared" si="9"/>
        <v>160</v>
      </c>
      <c r="AB51" s="18">
        <f t="shared" si="9"/>
        <v>166</v>
      </c>
      <c r="AC51" s="18">
        <f t="shared" si="9"/>
        <v>163</v>
      </c>
      <c r="AD51" s="18">
        <f t="shared" si="9"/>
        <v>163</v>
      </c>
      <c r="AE51" s="18">
        <f t="shared" si="9"/>
        <v>158</v>
      </c>
      <c r="AF51" s="18">
        <f t="shared" si="9"/>
        <v>164</v>
      </c>
      <c r="AG51" s="18">
        <f t="shared" si="9"/>
        <v>164</v>
      </c>
      <c r="AH51" s="18">
        <f t="shared" si="9"/>
        <v>167</v>
      </c>
      <c r="AI51" s="18">
        <f t="shared" si="9"/>
        <v>163</v>
      </c>
      <c r="AJ51" s="18">
        <f t="shared" si="9"/>
        <v>167</v>
      </c>
      <c r="AK51" s="18">
        <f t="shared" si="9"/>
        <v>167</v>
      </c>
      <c r="AL51" s="18">
        <f t="shared" si="9"/>
        <v>166</v>
      </c>
      <c r="AM51" s="18">
        <f t="shared" si="9"/>
        <v>167</v>
      </c>
      <c r="AN51" s="18">
        <f t="shared" si="9"/>
        <v>167</v>
      </c>
      <c r="AO51" s="18">
        <f t="shared" si="9"/>
        <v>166</v>
      </c>
      <c r="AP51" s="18">
        <f t="shared" si="9"/>
        <v>167</v>
      </c>
      <c r="AQ51" s="18">
        <f t="shared" si="9"/>
        <v>162</v>
      </c>
      <c r="AR51" s="18">
        <f t="shared" si="9"/>
        <v>166</v>
      </c>
      <c r="AS51" s="18">
        <f t="shared" si="9"/>
        <v>159</v>
      </c>
      <c r="AT51" s="18">
        <f t="shared" si="9"/>
        <v>159</v>
      </c>
      <c r="AU51" s="18">
        <f t="shared" si="9"/>
        <v>158</v>
      </c>
      <c r="AV51" s="18">
        <f t="shared" si="9"/>
        <v>161</v>
      </c>
      <c r="AW51" s="18">
        <f t="shared" si="9"/>
        <v>160</v>
      </c>
      <c r="AX51" s="18">
        <f t="shared" si="9"/>
        <v>162</v>
      </c>
      <c r="AY51" s="18">
        <f t="shared" si="9"/>
        <v>161</v>
      </c>
      <c r="AZ51" s="18">
        <f t="shared" si="9"/>
        <v>163</v>
      </c>
      <c r="BA51" s="18">
        <f t="shared" si="9"/>
        <v>167</v>
      </c>
      <c r="BB51" s="18">
        <f t="shared" si="9"/>
        <v>166</v>
      </c>
      <c r="BC51" s="18">
        <f t="shared" si="9"/>
        <v>166</v>
      </c>
      <c r="BD51" s="18">
        <f t="shared" si="9"/>
        <v>143</v>
      </c>
      <c r="BE51" s="18">
        <f t="shared" si="9"/>
        <v>162</v>
      </c>
      <c r="BF51" s="18">
        <f t="shared" si="9"/>
        <v>167</v>
      </c>
      <c r="BG51" s="18">
        <f t="shared" si="9"/>
        <v>165</v>
      </c>
      <c r="BH51" s="18">
        <f t="shared" si="9"/>
        <v>166</v>
      </c>
      <c r="BI51" s="18">
        <f t="shared" si="9"/>
        <v>167</v>
      </c>
      <c r="BJ51" s="18">
        <f t="shared" si="9"/>
        <v>167</v>
      </c>
      <c r="BK51" s="18">
        <f t="shared" si="9"/>
        <v>168</v>
      </c>
      <c r="BL51" s="18">
        <f t="shared" si="9"/>
        <v>170</v>
      </c>
      <c r="BM51" s="18">
        <f t="shared" si="9"/>
        <v>169</v>
      </c>
      <c r="BN51" s="18">
        <f t="shared" si="9"/>
        <v>170</v>
      </c>
      <c r="BO51" s="18">
        <f t="shared" ref="BO51:CT51" si="10">BO41</f>
        <v>170</v>
      </c>
      <c r="BP51" s="18">
        <f t="shared" si="10"/>
        <v>170</v>
      </c>
      <c r="BQ51" s="18">
        <f t="shared" si="10"/>
        <v>169</v>
      </c>
      <c r="BR51" s="18">
        <f t="shared" si="10"/>
        <v>169</v>
      </c>
      <c r="BS51" s="18">
        <f t="shared" si="10"/>
        <v>166</v>
      </c>
      <c r="BT51" s="18">
        <f t="shared" si="10"/>
        <v>168</v>
      </c>
      <c r="BU51" s="18">
        <f t="shared" si="10"/>
        <v>166</v>
      </c>
      <c r="BV51" s="18">
        <f t="shared" si="10"/>
        <v>165</v>
      </c>
      <c r="BW51" s="18">
        <f t="shared" si="10"/>
        <v>162</v>
      </c>
      <c r="BX51" s="18">
        <f t="shared" si="10"/>
        <v>163</v>
      </c>
      <c r="BY51" s="18">
        <f t="shared" si="10"/>
        <v>165</v>
      </c>
      <c r="BZ51" s="18">
        <f t="shared" si="10"/>
        <v>161</v>
      </c>
      <c r="CA51" s="18">
        <f t="shared" si="10"/>
        <v>162</v>
      </c>
      <c r="CB51" s="18">
        <f t="shared" si="10"/>
        <v>155</v>
      </c>
      <c r="CC51" s="18">
        <f t="shared" si="10"/>
        <v>158</v>
      </c>
      <c r="CD51" s="18">
        <f t="shared" si="10"/>
        <v>158</v>
      </c>
      <c r="CE51" s="18">
        <f t="shared" si="10"/>
        <v>160</v>
      </c>
      <c r="CF51" s="18">
        <f t="shared" si="10"/>
        <v>158</v>
      </c>
      <c r="CG51" s="18">
        <f t="shared" si="10"/>
        <v>160</v>
      </c>
      <c r="CH51" s="18">
        <f t="shared" si="10"/>
        <v>158</v>
      </c>
      <c r="CI51" s="18">
        <f t="shared" si="10"/>
        <v>152</v>
      </c>
      <c r="CJ51" s="18">
        <f t="shared" si="10"/>
        <v>154</v>
      </c>
      <c r="CK51" s="18">
        <f t="shared" si="10"/>
        <v>156</v>
      </c>
      <c r="CL51" s="18">
        <f t="shared" si="10"/>
        <v>156</v>
      </c>
      <c r="CM51" s="18">
        <f t="shared" si="10"/>
        <v>156</v>
      </c>
      <c r="CN51" s="18">
        <f t="shared" si="10"/>
        <v>157</v>
      </c>
      <c r="CO51" s="18">
        <f t="shared" si="10"/>
        <v>155</v>
      </c>
      <c r="CP51" s="18">
        <f t="shared" si="10"/>
        <v>155</v>
      </c>
      <c r="CQ51" s="18">
        <f t="shared" si="10"/>
        <v>148</v>
      </c>
      <c r="CR51" s="18">
        <f t="shared" si="10"/>
        <v>149</v>
      </c>
      <c r="CS51" s="18">
        <f t="shared" si="10"/>
        <v>152</v>
      </c>
      <c r="CT51" s="18">
        <f t="shared" si="10"/>
        <v>4413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2</v>
      </c>
      <c r="AB52" s="18">
        <f t="shared" si="11"/>
        <v>4</v>
      </c>
      <c r="AC52" s="18">
        <f t="shared" si="11"/>
        <v>2</v>
      </c>
      <c r="AD52" s="18">
        <f t="shared" si="11"/>
        <v>5</v>
      </c>
      <c r="AE52" s="18">
        <f t="shared" si="11"/>
        <v>7</v>
      </c>
      <c r="AF52" s="18">
        <f t="shared" si="11"/>
        <v>5</v>
      </c>
      <c r="AG52" s="18">
        <f t="shared" si="11"/>
        <v>11</v>
      </c>
      <c r="AH52" s="18">
        <f t="shared" si="11"/>
        <v>16</v>
      </c>
      <c r="AI52" s="18">
        <f t="shared" si="11"/>
        <v>15</v>
      </c>
      <c r="AJ52" s="18">
        <f t="shared" si="11"/>
        <v>13</v>
      </c>
      <c r="AK52" s="18">
        <f t="shared" si="11"/>
        <v>14</v>
      </c>
      <c r="AL52" s="18">
        <f t="shared" si="11"/>
        <v>16</v>
      </c>
      <c r="AM52" s="18">
        <f t="shared" si="11"/>
        <v>22</v>
      </c>
      <c r="AN52" s="18">
        <f t="shared" si="11"/>
        <v>24</v>
      </c>
      <c r="AO52" s="18">
        <f t="shared" si="11"/>
        <v>19</v>
      </c>
      <c r="AP52" s="18">
        <f t="shared" si="11"/>
        <v>26</v>
      </c>
      <c r="AQ52" s="18">
        <f t="shared" si="11"/>
        <v>13</v>
      </c>
      <c r="AR52" s="18">
        <f t="shared" si="11"/>
        <v>21</v>
      </c>
      <c r="AS52" s="18">
        <f t="shared" si="11"/>
        <v>13</v>
      </c>
      <c r="AT52" s="18">
        <f t="shared" si="11"/>
        <v>27</v>
      </c>
      <c r="AU52" s="18">
        <f t="shared" si="11"/>
        <v>29</v>
      </c>
      <c r="AV52" s="18">
        <f t="shared" si="11"/>
        <v>15</v>
      </c>
      <c r="AW52" s="18">
        <f t="shared" si="11"/>
        <v>25</v>
      </c>
      <c r="AX52" s="18">
        <f t="shared" si="11"/>
        <v>11</v>
      </c>
      <c r="AY52" s="18">
        <f t="shared" si="11"/>
        <v>11</v>
      </c>
      <c r="AZ52" s="18">
        <f t="shared" si="11"/>
        <v>24</v>
      </c>
      <c r="BA52" s="18">
        <f t="shared" si="11"/>
        <v>26</v>
      </c>
      <c r="BB52" s="18">
        <f t="shared" si="11"/>
        <v>25</v>
      </c>
      <c r="BC52" s="18">
        <f t="shared" si="11"/>
        <v>19</v>
      </c>
      <c r="BD52" s="18">
        <f t="shared" si="11"/>
        <v>16</v>
      </c>
      <c r="BE52" s="18">
        <f t="shared" si="11"/>
        <v>17</v>
      </c>
      <c r="BF52" s="18">
        <f t="shared" si="11"/>
        <v>20</v>
      </c>
      <c r="BG52" s="18">
        <f t="shared" si="11"/>
        <v>9</v>
      </c>
      <c r="BH52" s="18">
        <f t="shared" si="11"/>
        <v>9</v>
      </c>
      <c r="BI52" s="18">
        <f t="shared" si="11"/>
        <v>15</v>
      </c>
      <c r="BJ52" s="18">
        <f t="shared" si="11"/>
        <v>18</v>
      </c>
      <c r="BK52" s="18">
        <f t="shared" si="11"/>
        <v>21</v>
      </c>
      <c r="BL52" s="18">
        <f t="shared" si="11"/>
        <v>11</v>
      </c>
      <c r="BM52" s="18">
        <f t="shared" si="11"/>
        <v>12</v>
      </c>
      <c r="BN52" s="18">
        <f t="shared" si="11"/>
        <v>8</v>
      </c>
      <c r="BO52" s="18">
        <f t="shared" ref="BO52:CT52" si="12">BO40</f>
        <v>5</v>
      </c>
      <c r="BP52" s="18">
        <f t="shared" si="12"/>
        <v>4</v>
      </c>
      <c r="BQ52" s="18">
        <f t="shared" si="12"/>
        <v>3</v>
      </c>
      <c r="BR52" s="18">
        <f t="shared" si="12"/>
        <v>1</v>
      </c>
      <c r="BS52" s="18">
        <f t="shared" si="12"/>
        <v>2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274.5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11</v>
      </c>
      <c r="F53" s="18">
        <f t="shared" si="13"/>
        <v>11</v>
      </c>
      <c r="G53" s="18">
        <f t="shared" si="13"/>
        <v>11</v>
      </c>
      <c r="H53" s="18">
        <f t="shared" si="13"/>
        <v>11</v>
      </c>
      <c r="I53" s="18">
        <f t="shared" si="13"/>
        <v>11</v>
      </c>
      <c r="J53" s="18">
        <f t="shared" si="13"/>
        <v>11</v>
      </c>
      <c r="K53" s="18">
        <f t="shared" si="13"/>
        <v>11</v>
      </c>
      <c r="L53" s="18">
        <f t="shared" si="13"/>
        <v>11</v>
      </c>
      <c r="M53" s="18">
        <f t="shared" si="13"/>
        <v>11</v>
      </c>
      <c r="N53" s="18">
        <f t="shared" si="13"/>
        <v>11</v>
      </c>
      <c r="O53" s="18">
        <f t="shared" si="13"/>
        <v>11</v>
      </c>
      <c r="P53" s="18">
        <f t="shared" si="13"/>
        <v>11</v>
      </c>
      <c r="Q53" s="18">
        <f t="shared" si="13"/>
        <v>11</v>
      </c>
      <c r="R53" s="18">
        <f t="shared" si="13"/>
        <v>11</v>
      </c>
      <c r="S53" s="18">
        <f t="shared" si="13"/>
        <v>11</v>
      </c>
      <c r="T53" s="18">
        <f t="shared" si="13"/>
        <v>10</v>
      </c>
      <c r="U53" s="18">
        <f t="shared" si="13"/>
        <v>10</v>
      </c>
      <c r="V53" s="18">
        <f t="shared" si="13"/>
        <v>10</v>
      </c>
      <c r="W53" s="18">
        <f t="shared" si="13"/>
        <v>11</v>
      </c>
      <c r="X53" s="18">
        <f t="shared" si="13"/>
        <v>10</v>
      </c>
      <c r="Y53" s="18">
        <f t="shared" si="13"/>
        <v>10</v>
      </c>
      <c r="Z53" s="18">
        <f t="shared" si="13"/>
        <v>9</v>
      </c>
      <c r="AA53" s="18">
        <f t="shared" si="13"/>
        <v>9</v>
      </c>
      <c r="AB53" s="18">
        <f t="shared" si="13"/>
        <v>8</v>
      </c>
      <c r="AC53" s="18">
        <f t="shared" si="13"/>
        <v>7</v>
      </c>
      <c r="AD53" s="18">
        <f t="shared" si="13"/>
        <v>7</v>
      </c>
      <c r="AE53" s="18">
        <f t="shared" si="13"/>
        <v>7</v>
      </c>
      <c r="AF53" s="18">
        <f t="shared" si="13"/>
        <v>10</v>
      </c>
      <c r="AG53" s="18">
        <f t="shared" si="13"/>
        <v>9</v>
      </c>
      <c r="AH53" s="18">
        <f t="shared" si="13"/>
        <v>7</v>
      </c>
      <c r="AI53" s="18">
        <f t="shared" si="13"/>
        <v>8</v>
      </c>
      <c r="AJ53" s="18">
        <f t="shared" si="13"/>
        <v>8</v>
      </c>
      <c r="AK53" s="18">
        <f t="shared" si="13"/>
        <v>8</v>
      </c>
      <c r="AL53" s="18">
        <f t="shared" si="13"/>
        <v>8</v>
      </c>
      <c r="AM53" s="18">
        <f t="shared" si="13"/>
        <v>8</v>
      </c>
      <c r="AN53" s="18">
        <f t="shared" si="13"/>
        <v>7</v>
      </c>
      <c r="AO53" s="18">
        <f t="shared" si="13"/>
        <v>5</v>
      </c>
      <c r="AP53" s="18">
        <f t="shared" si="13"/>
        <v>4</v>
      </c>
      <c r="AQ53" s="18">
        <f t="shared" si="13"/>
        <v>4</v>
      </c>
      <c r="AR53" s="18">
        <f t="shared" si="13"/>
        <v>5</v>
      </c>
      <c r="AS53" s="18">
        <f t="shared" si="13"/>
        <v>8</v>
      </c>
      <c r="AT53" s="18">
        <f t="shared" si="13"/>
        <v>10</v>
      </c>
      <c r="AU53" s="18">
        <f t="shared" si="13"/>
        <v>10</v>
      </c>
      <c r="AV53" s="18">
        <f t="shared" si="13"/>
        <v>9</v>
      </c>
      <c r="AW53" s="18">
        <f t="shared" si="13"/>
        <v>8</v>
      </c>
      <c r="AX53" s="18">
        <f t="shared" si="13"/>
        <v>8</v>
      </c>
      <c r="AY53" s="18">
        <f t="shared" si="13"/>
        <v>7</v>
      </c>
      <c r="AZ53" s="18">
        <f t="shared" si="13"/>
        <v>8</v>
      </c>
      <c r="BA53" s="18">
        <f t="shared" si="13"/>
        <v>10</v>
      </c>
      <c r="BB53" s="18">
        <f t="shared" si="13"/>
        <v>10</v>
      </c>
      <c r="BC53" s="18">
        <f t="shared" si="13"/>
        <v>10</v>
      </c>
      <c r="BD53" s="18">
        <f t="shared" si="13"/>
        <v>10</v>
      </c>
      <c r="BE53" s="18">
        <f t="shared" si="13"/>
        <v>10</v>
      </c>
      <c r="BF53" s="18">
        <f t="shared" si="13"/>
        <v>10</v>
      </c>
      <c r="BG53" s="18">
        <f t="shared" si="13"/>
        <v>11</v>
      </c>
      <c r="BH53" s="18">
        <f t="shared" si="13"/>
        <v>10</v>
      </c>
      <c r="BI53" s="18">
        <f t="shared" si="13"/>
        <v>10</v>
      </c>
      <c r="BJ53" s="18">
        <f t="shared" si="13"/>
        <v>11</v>
      </c>
      <c r="BK53" s="18">
        <f t="shared" si="13"/>
        <v>11</v>
      </c>
      <c r="BL53" s="18">
        <f t="shared" si="13"/>
        <v>10</v>
      </c>
      <c r="BM53" s="18">
        <f t="shared" si="13"/>
        <v>10</v>
      </c>
      <c r="BN53" s="18">
        <f t="shared" si="13"/>
        <v>10</v>
      </c>
      <c r="BO53" s="18">
        <f t="shared" ref="BO53:CT54" si="14">BO42</f>
        <v>10</v>
      </c>
      <c r="BP53" s="18">
        <f t="shared" si="14"/>
        <v>10</v>
      </c>
      <c r="BQ53" s="18">
        <f t="shared" si="14"/>
        <v>11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10</v>
      </c>
      <c r="BW53" s="18">
        <f t="shared" si="14"/>
        <v>11</v>
      </c>
      <c r="BX53" s="18">
        <f t="shared" si="14"/>
        <v>11</v>
      </c>
      <c r="BY53" s="18">
        <f t="shared" si="14"/>
        <v>11</v>
      </c>
      <c r="BZ53" s="18">
        <f t="shared" si="14"/>
        <v>11</v>
      </c>
      <c r="CA53" s="18">
        <f t="shared" si="14"/>
        <v>10</v>
      </c>
      <c r="CB53" s="18">
        <f t="shared" si="14"/>
        <v>10</v>
      </c>
      <c r="CC53" s="18">
        <f t="shared" si="14"/>
        <v>11</v>
      </c>
      <c r="CD53" s="18">
        <f t="shared" si="14"/>
        <v>10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11</v>
      </c>
      <c r="CK53" s="18">
        <f t="shared" si="14"/>
        <v>11</v>
      </c>
      <c r="CL53" s="18">
        <f t="shared" si="14"/>
        <v>11</v>
      </c>
      <c r="CM53" s="18">
        <f t="shared" si="14"/>
        <v>11</v>
      </c>
      <c r="CN53" s="18">
        <f t="shared" si="14"/>
        <v>11</v>
      </c>
      <c r="CO53" s="18">
        <f t="shared" si="14"/>
        <v>11</v>
      </c>
      <c r="CP53" s="18">
        <f t="shared" si="14"/>
        <v>11</v>
      </c>
      <c r="CQ53" s="18">
        <f t="shared" si="14"/>
        <v>10</v>
      </c>
      <c r="CR53" s="18">
        <f t="shared" si="14"/>
        <v>10</v>
      </c>
      <c r="CS53" s="18">
        <f t="shared" si="14"/>
        <v>10</v>
      </c>
      <c r="CT53" s="18">
        <f t="shared" si="14"/>
        <v>233.6</v>
      </c>
    </row>
    <row r="54" spans="1:98" x14ac:dyDescent="0.25">
      <c r="A54" s="19" t="s">
        <v>233</v>
      </c>
      <c r="B54" s="20">
        <f>B43</f>
        <v>98</v>
      </c>
      <c r="C54" s="20">
        <f t="shared" si="13"/>
        <v>102</v>
      </c>
      <c r="D54" s="20">
        <f t="shared" si="13"/>
        <v>103</v>
      </c>
      <c r="E54" s="20">
        <f t="shared" si="13"/>
        <v>101</v>
      </c>
      <c r="F54" s="20">
        <f t="shared" si="13"/>
        <v>102</v>
      </c>
      <c r="G54" s="20">
        <f t="shared" si="13"/>
        <v>102</v>
      </c>
      <c r="H54" s="20">
        <f t="shared" si="13"/>
        <v>101</v>
      </c>
      <c r="I54" s="20">
        <f t="shared" si="13"/>
        <v>101</v>
      </c>
      <c r="J54" s="20">
        <f t="shared" si="13"/>
        <v>99</v>
      </c>
      <c r="K54" s="20">
        <f t="shared" si="13"/>
        <v>98</v>
      </c>
      <c r="L54" s="20">
        <f t="shared" si="13"/>
        <v>97</v>
      </c>
      <c r="M54" s="20">
        <f t="shared" si="13"/>
        <v>98</v>
      </c>
      <c r="N54" s="20">
        <f t="shared" si="13"/>
        <v>98</v>
      </c>
      <c r="O54" s="20">
        <f t="shared" si="13"/>
        <v>97</v>
      </c>
      <c r="P54" s="20">
        <f t="shared" si="13"/>
        <v>97</v>
      </c>
      <c r="Q54" s="20">
        <f t="shared" si="13"/>
        <v>96</v>
      </c>
      <c r="R54" s="20">
        <f t="shared" si="13"/>
        <v>96</v>
      </c>
      <c r="S54" s="20">
        <f t="shared" si="13"/>
        <v>96</v>
      </c>
      <c r="T54" s="20">
        <f t="shared" si="13"/>
        <v>97</v>
      </c>
      <c r="U54" s="20">
        <f t="shared" si="13"/>
        <v>97</v>
      </c>
      <c r="V54" s="20">
        <f t="shared" si="13"/>
        <v>97</v>
      </c>
      <c r="W54" s="20">
        <f t="shared" si="13"/>
        <v>94</v>
      </c>
      <c r="X54" s="20">
        <f t="shared" si="13"/>
        <v>94</v>
      </c>
      <c r="Y54" s="20">
        <f t="shared" si="13"/>
        <v>95</v>
      </c>
      <c r="Z54" s="20">
        <f t="shared" si="13"/>
        <v>92</v>
      </c>
      <c r="AA54" s="20">
        <f t="shared" si="13"/>
        <v>91</v>
      </c>
      <c r="AB54" s="20">
        <f t="shared" si="13"/>
        <v>93</v>
      </c>
      <c r="AC54" s="20">
        <f t="shared" si="13"/>
        <v>94</v>
      </c>
      <c r="AD54" s="20">
        <f t="shared" si="13"/>
        <v>92</v>
      </c>
      <c r="AE54" s="20">
        <f t="shared" si="13"/>
        <v>92</v>
      </c>
      <c r="AF54" s="20">
        <f t="shared" si="13"/>
        <v>91</v>
      </c>
      <c r="AG54" s="20">
        <f t="shared" si="13"/>
        <v>92</v>
      </c>
      <c r="AH54" s="20">
        <f t="shared" si="13"/>
        <v>90</v>
      </c>
      <c r="AI54" s="20">
        <f t="shared" si="13"/>
        <v>91</v>
      </c>
      <c r="AJ54" s="20">
        <f t="shared" si="13"/>
        <v>92</v>
      </c>
      <c r="AK54" s="20">
        <f t="shared" si="13"/>
        <v>98</v>
      </c>
      <c r="AL54" s="20">
        <f t="shared" si="13"/>
        <v>97</v>
      </c>
      <c r="AM54" s="20">
        <f t="shared" si="13"/>
        <v>95</v>
      </c>
      <c r="AN54" s="20">
        <f t="shared" si="13"/>
        <v>96</v>
      </c>
      <c r="AO54" s="20">
        <f t="shared" si="13"/>
        <v>98</v>
      </c>
      <c r="AP54" s="20">
        <f t="shared" si="13"/>
        <v>93</v>
      </c>
      <c r="AQ54" s="20">
        <f t="shared" si="13"/>
        <v>92</v>
      </c>
      <c r="AR54" s="20">
        <f t="shared" si="13"/>
        <v>99</v>
      </c>
      <c r="AS54" s="20">
        <f t="shared" si="13"/>
        <v>104</v>
      </c>
      <c r="AT54" s="20">
        <f t="shared" si="13"/>
        <v>103</v>
      </c>
      <c r="AU54" s="20">
        <f t="shared" si="13"/>
        <v>103</v>
      </c>
      <c r="AV54" s="20">
        <f t="shared" si="13"/>
        <v>102</v>
      </c>
      <c r="AW54" s="20">
        <f t="shared" si="13"/>
        <v>103</v>
      </c>
      <c r="AX54" s="20">
        <f t="shared" si="13"/>
        <v>103</v>
      </c>
      <c r="AY54" s="20">
        <f t="shared" si="13"/>
        <v>101</v>
      </c>
      <c r="AZ54" s="20">
        <f t="shared" si="13"/>
        <v>102</v>
      </c>
      <c r="BA54" s="20">
        <f t="shared" si="13"/>
        <v>102</v>
      </c>
      <c r="BB54" s="20">
        <f t="shared" si="13"/>
        <v>97</v>
      </c>
      <c r="BC54" s="20">
        <f t="shared" si="13"/>
        <v>97</v>
      </c>
      <c r="BD54" s="20">
        <f t="shared" si="13"/>
        <v>103</v>
      </c>
      <c r="BE54" s="20">
        <f t="shared" si="13"/>
        <v>80</v>
      </c>
      <c r="BF54" s="20">
        <f t="shared" si="13"/>
        <v>101</v>
      </c>
      <c r="BG54" s="20">
        <f t="shared" si="13"/>
        <v>101</v>
      </c>
      <c r="BH54" s="20">
        <f t="shared" si="13"/>
        <v>102</v>
      </c>
      <c r="BI54" s="20">
        <f t="shared" si="13"/>
        <v>102</v>
      </c>
      <c r="BJ54" s="20">
        <f t="shared" si="13"/>
        <v>102</v>
      </c>
      <c r="BK54" s="20">
        <f t="shared" si="13"/>
        <v>103</v>
      </c>
      <c r="BL54" s="20">
        <f t="shared" si="13"/>
        <v>103</v>
      </c>
      <c r="BM54" s="20">
        <f t="shared" si="13"/>
        <v>103</v>
      </c>
      <c r="BN54" s="20">
        <f t="shared" si="13"/>
        <v>103</v>
      </c>
      <c r="BO54" s="20">
        <f t="shared" si="14"/>
        <v>103</v>
      </c>
      <c r="BP54" s="20">
        <f t="shared" si="14"/>
        <v>106</v>
      </c>
      <c r="BQ54" s="20">
        <f t="shared" si="14"/>
        <v>106</v>
      </c>
      <c r="BR54" s="20">
        <f t="shared" si="14"/>
        <v>103</v>
      </c>
      <c r="BS54" s="20">
        <f t="shared" si="14"/>
        <v>109</v>
      </c>
      <c r="BT54" s="20">
        <f t="shared" si="14"/>
        <v>109</v>
      </c>
      <c r="BU54" s="20">
        <f t="shared" si="14"/>
        <v>107</v>
      </c>
      <c r="BV54" s="20">
        <f t="shared" si="14"/>
        <v>112</v>
      </c>
      <c r="BW54" s="20">
        <f t="shared" si="14"/>
        <v>112</v>
      </c>
      <c r="BX54" s="20">
        <f t="shared" si="14"/>
        <v>112</v>
      </c>
      <c r="BY54" s="20">
        <f t="shared" si="14"/>
        <v>112</v>
      </c>
      <c r="BZ54" s="20">
        <f t="shared" si="14"/>
        <v>113</v>
      </c>
      <c r="CA54" s="20">
        <f t="shared" si="14"/>
        <v>112</v>
      </c>
      <c r="CB54" s="20">
        <f t="shared" si="14"/>
        <v>112</v>
      </c>
      <c r="CC54" s="20">
        <f t="shared" si="14"/>
        <v>112</v>
      </c>
      <c r="CD54" s="20">
        <f t="shared" si="14"/>
        <v>113</v>
      </c>
      <c r="CE54" s="20">
        <f t="shared" si="14"/>
        <v>113</v>
      </c>
      <c r="CF54" s="20">
        <f t="shared" si="14"/>
        <v>113</v>
      </c>
      <c r="CG54" s="20">
        <f t="shared" si="14"/>
        <v>113</v>
      </c>
      <c r="CH54" s="20">
        <f t="shared" si="14"/>
        <v>112</v>
      </c>
      <c r="CI54" s="20">
        <f t="shared" si="14"/>
        <v>106</v>
      </c>
      <c r="CJ54" s="20">
        <f t="shared" si="14"/>
        <v>106</v>
      </c>
      <c r="CK54" s="20">
        <f t="shared" si="14"/>
        <v>105</v>
      </c>
      <c r="CL54" s="20">
        <f t="shared" si="14"/>
        <v>111</v>
      </c>
      <c r="CM54" s="20">
        <f t="shared" si="14"/>
        <v>110</v>
      </c>
      <c r="CN54" s="20">
        <f t="shared" si="14"/>
        <v>106</v>
      </c>
      <c r="CO54" s="20">
        <f t="shared" si="14"/>
        <v>107</v>
      </c>
      <c r="CP54" s="20">
        <f t="shared" si="14"/>
        <v>106</v>
      </c>
      <c r="CQ54" s="20">
        <f t="shared" si="14"/>
        <v>107</v>
      </c>
      <c r="CR54" s="20">
        <f t="shared" si="14"/>
        <v>104</v>
      </c>
      <c r="CS54" s="20">
        <f t="shared" si="14"/>
        <v>102</v>
      </c>
      <c r="CT54" s="20">
        <f t="shared" si="14"/>
        <v>2484.4</v>
      </c>
    </row>
    <row r="55" spans="1:98" x14ac:dyDescent="0.25">
      <c r="A55" s="21"/>
      <c r="B55" s="18">
        <f>SUM(B47:B54)</f>
        <v>1220</v>
      </c>
      <c r="C55" s="18">
        <f t="shared" ref="C55:BN55" si="15">SUM(C47:C54)</f>
        <v>1191</v>
      </c>
      <c r="D55" s="18">
        <f t="shared" si="15"/>
        <v>1178</v>
      </c>
      <c r="E55" s="18">
        <f t="shared" si="15"/>
        <v>1155</v>
      </c>
      <c r="F55" s="18">
        <f t="shared" si="15"/>
        <v>1141</v>
      </c>
      <c r="G55" s="18">
        <f t="shared" si="15"/>
        <v>1124</v>
      </c>
      <c r="H55" s="18">
        <f t="shared" si="15"/>
        <v>1117</v>
      </c>
      <c r="I55" s="18">
        <f t="shared" si="15"/>
        <v>1106</v>
      </c>
      <c r="J55" s="18">
        <f t="shared" si="15"/>
        <v>1096</v>
      </c>
      <c r="K55" s="18">
        <f t="shared" si="15"/>
        <v>1086</v>
      </c>
      <c r="L55" s="18">
        <f t="shared" si="15"/>
        <v>1078</v>
      </c>
      <c r="M55" s="18">
        <f t="shared" si="15"/>
        <v>1087</v>
      </c>
      <c r="N55" s="18">
        <f t="shared" si="15"/>
        <v>1098</v>
      </c>
      <c r="O55" s="18">
        <f t="shared" si="15"/>
        <v>1088</v>
      </c>
      <c r="P55" s="18">
        <f t="shared" si="15"/>
        <v>1095</v>
      </c>
      <c r="Q55" s="18">
        <f t="shared" si="15"/>
        <v>1117</v>
      </c>
      <c r="R55" s="18">
        <f t="shared" si="15"/>
        <v>1202</v>
      </c>
      <c r="S55" s="18">
        <f t="shared" si="15"/>
        <v>1287</v>
      </c>
      <c r="T55" s="18">
        <f t="shared" si="15"/>
        <v>1374</v>
      </c>
      <c r="U55" s="18">
        <f t="shared" si="15"/>
        <v>1489</v>
      </c>
      <c r="V55" s="18">
        <f t="shared" si="15"/>
        <v>1646</v>
      </c>
      <c r="W55" s="18">
        <f t="shared" si="15"/>
        <v>1746</v>
      </c>
      <c r="X55" s="18">
        <f t="shared" si="15"/>
        <v>1835</v>
      </c>
      <c r="Y55" s="18">
        <f t="shared" si="15"/>
        <v>1888</v>
      </c>
      <c r="Z55" s="18">
        <f t="shared" si="15"/>
        <v>1910</v>
      </c>
      <c r="AA55" s="18">
        <f t="shared" si="15"/>
        <v>1833</v>
      </c>
      <c r="AB55" s="18">
        <f t="shared" si="15"/>
        <v>1716</v>
      </c>
      <c r="AC55" s="18">
        <f t="shared" si="15"/>
        <v>1629</v>
      </c>
      <c r="AD55" s="18">
        <f t="shared" si="15"/>
        <v>1551</v>
      </c>
      <c r="AE55" s="18">
        <f t="shared" si="15"/>
        <v>1530</v>
      </c>
      <c r="AF55" s="18">
        <f t="shared" si="15"/>
        <v>1549</v>
      </c>
      <c r="AG55" s="18">
        <f t="shared" si="15"/>
        <v>1569</v>
      </c>
      <c r="AH55" s="18">
        <f t="shared" si="15"/>
        <v>1593</v>
      </c>
      <c r="AI55" s="18">
        <f t="shared" si="15"/>
        <v>1604</v>
      </c>
      <c r="AJ55" s="18">
        <f t="shared" si="15"/>
        <v>1637</v>
      </c>
      <c r="AK55" s="18">
        <f t="shared" si="15"/>
        <v>1632</v>
      </c>
      <c r="AL55" s="18">
        <f t="shared" si="15"/>
        <v>1626</v>
      </c>
      <c r="AM55" s="18">
        <f t="shared" si="15"/>
        <v>1637</v>
      </c>
      <c r="AN55" s="18">
        <f t="shared" si="15"/>
        <v>1654</v>
      </c>
      <c r="AO55" s="18">
        <f t="shared" si="15"/>
        <v>1693</v>
      </c>
      <c r="AP55" s="18">
        <f t="shared" si="15"/>
        <v>1668</v>
      </c>
      <c r="AQ55" s="18">
        <f t="shared" si="15"/>
        <v>1721</v>
      </c>
      <c r="AR55" s="18">
        <f t="shared" si="15"/>
        <v>1714</v>
      </c>
      <c r="AS55" s="18">
        <f t="shared" si="15"/>
        <v>1727</v>
      </c>
      <c r="AT55" s="18">
        <f t="shared" si="15"/>
        <v>1717</v>
      </c>
      <c r="AU55" s="18">
        <f t="shared" si="15"/>
        <v>1726</v>
      </c>
      <c r="AV55" s="18">
        <f t="shared" si="15"/>
        <v>1724</v>
      </c>
      <c r="AW55" s="18">
        <f t="shared" si="15"/>
        <v>1696</v>
      </c>
      <c r="AX55" s="18">
        <f t="shared" si="15"/>
        <v>1664</v>
      </c>
      <c r="AY55" s="18">
        <f t="shared" si="15"/>
        <v>1641</v>
      </c>
      <c r="AZ55" s="18">
        <f t="shared" si="15"/>
        <v>1642</v>
      </c>
      <c r="BA55" s="18">
        <f t="shared" si="15"/>
        <v>1619</v>
      </c>
      <c r="BB55" s="18">
        <f t="shared" si="15"/>
        <v>1609</v>
      </c>
      <c r="BC55" s="18">
        <f t="shared" si="15"/>
        <v>1571</v>
      </c>
      <c r="BD55" s="18">
        <f t="shared" si="15"/>
        <v>1589</v>
      </c>
      <c r="BE55" s="18">
        <f t="shared" si="15"/>
        <v>1583</v>
      </c>
      <c r="BF55" s="18">
        <f t="shared" si="15"/>
        <v>1655</v>
      </c>
      <c r="BG55" s="18">
        <f t="shared" si="15"/>
        <v>1703</v>
      </c>
      <c r="BH55" s="18">
        <f t="shared" si="15"/>
        <v>1725</v>
      </c>
      <c r="BI55" s="18">
        <f t="shared" si="15"/>
        <v>1713</v>
      </c>
      <c r="BJ55" s="18">
        <f t="shared" si="15"/>
        <v>1708</v>
      </c>
      <c r="BK55" s="18">
        <f t="shared" si="15"/>
        <v>1734</v>
      </c>
      <c r="BL55" s="18">
        <f t="shared" si="15"/>
        <v>1747</v>
      </c>
      <c r="BM55" s="18">
        <f t="shared" si="15"/>
        <v>1807</v>
      </c>
      <c r="BN55" s="18">
        <f t="shared" si="15"/>
        <v>1816</v>
      </c>
      <c r="BO55" s="18">
        <f t="shared" ref="BO55:CT55" si="16">SUM(BO47:BO54)</f>
        <v>1825</v>
      </c>
      <c r="BP55" s="18">
        <f t="shared" si="16"/>
        <v>1830</v>
      </c>
      <c r="BQ55" s="18">
        <f t="shared" si="16"/>
        <v>1837</v>
      </c>
      <c r="BR55" s="18">
        <f t="shared" si="16"/>
        <v>1820</v>
      </c>
      <c r="BS55" s="18">
        <f t="shared" si="16"/>
        <v>1841</v>
      </c>
      <c r="BT55" s="18">
        <f t="shared" si="16"/>
        <v>1870</v>
      </c>
      <c r="BU55" s="18">
        <f t="shared" si="16"/>
        <v>1895</v>
      </c>
      <c r="BV55" s="18">
        <f t="shared" si="16"/>
        <v>1949</v>
      </c>
      <c r="BW55" s="18">
        <f t="shared" si="16"/>
        <v>2102</v>
      </c>
      <c r="BX55" s="18">
        <f t="shared" si="16"/>
        <v>2173</v>
      </c>
      <c r="BY55" s="18">
        <f t="shared" si="16"/>
        <v>2169</v>
      </c>
      <c r="BZ55" s="18">
        <f t="shared" si="16"/>
        <v>2159</v>
      </c>
      <c r="CA55" s="18">
        <f t="shared" si="16"/>
        <v>2095</v>
      </c>
      <c r="CB55" s="18">
        <f t="shared" si="16"/>
        <v>2044</v>
      </c>
      <c r="CC55" s="18">
        <f t="shared" si="16"/>
        <v>1999</v>
      </c>
      <c r="CD55" s="18">
        <f t="shared" si="16"/>
        <v>1931</v>
      </c>
      <c r="CE55" s="18">
        <f t="shared" si="16"/>
        <v>1889</v>
      </c>
      <c r="CF55" s="18">
        <f t="shared" si="16"/>
        <v>1844</v>
      </c>
      <c r="CG55" s="18">
        <f t="shared" si="16"/>
        <v>1789</v>
      </c>
      <c r="CH55" s="18">
        <f t="shared" si="16"/>
        <v>1742</v>
      </c>
      <c r="CI55" s="18">
        <f t="shared" si="16"/>
        <v>1682</v>
      </c>
      <c r="CJ55" s="18">
        <f t="shared" si="16"/>
        <v>1633</v>
      </c>
      <c r="CK55" s="18">
        <f t="shared" si="16"/>
        <v>1548</v>
      </c>
      <c r="CL55" s="18">
        <f t="shared" si="16"/>
        <v>1501</v>
      </c>
      <c r="CM55" s="18">
        <f t="shared" si="16"/>
        <v>1469</v>
      </c>
      <c r="CN55" s="18">
        <f t="shared" si="16"/>
        <v>1430</v>
      </c>
      <c r="CO55" s="18">
        <f t="shared" si="16"/>
        <v>1386</v>
      </c>
      <c r="CP55" s="18">
        <f t="shared" si="16"/>
        <v>1344</v>
      </c>
      <c r="CQ55" s="18">
        <f t="shared" si="16"/>
        <v>1309</v>
      </c>
      <c r="CR55" s="18">
        <f t="shared" si="16"/>
        <v>1267</v>
      </c>
      <c r="CS55" s="18">
        <f t="shared" si="16"/>
        <v>1234</v>
      </c>
      <c r="CT55" s="18">
        <f t="shared" si="16"/>
        <v>38986.199999999997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40" workbookViewId="0">
      <selection activeCell="CG3" sqref="CG3:CT44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44812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70">
        <v>31</v>
      </c>
      <c r="C3" s="170">
        <v>30</v>
      </c>
      <c r="D3" s="170">
        <v>31</v>
      </c>
      <c r="E3" s="170">
        <v>31</v>
      </c>
      <c r="F3" s="170">
        <v>20</v>
      </c>
      <c r="G3" s="170">
        <v>20</v>
      </c>
      <c r="H3" s="170">
        <v>21</v>
      </c>
      <c r="I3" s="170">
        <v>11</v>
      </c>
      <c r="J3" s="170">
        <v>11</v>
      </c>
      <c r="K3" s="170">
        <v>11</v>
      </c>
      <c r="L3" s="170">
        <v>11</v>
      </c>
      <c r="M3" s="170">
        <v>31</v>
      </c>
      <c r="N3" s="170">
        <v>31</v>
      </c>
      <c r="O3" s="170">
        <v>36</v>
      </c>
      <c r="P3" s="170">
        <v>41</v>
      </c>
      <c r="Q3" s="170">
        <v>41</v>
      </c>
      <c r="R3" s="175">
        <v>41</v>
      </c>
      <c r="S3" s="175">
        <v>52</v>
      </c>
      <c r="T3" s="175">
        <v>55</v>
      </c>
      <c r="U3" s="175">
        <v>49</v>
      </c>
      <c r="V3" s="175">
        <v>47</v>
      </c>
      <c r="W3" s="175">
        <v>55</v>
      </c>
      <c r="X3" s="175">
        <v>55</v>
      </c>
      <c r="Y3" s="175">
        <v>55</v>
      </c>
      <c r="Z3" s="175">
        <v>55</v>
      </c>
      <c r="AA3" s="175">
        <v>55</v>
      </c>
      <c r="AB3" s="175">
        <v>55</v>
      </c>
      <c r="AC3" s="175">
        <v>55</v>
      </c>
      <c r="AD3" s="175">
        <v>55</v>
      </c>
      <c r="AE3" s="176">
        <v>55</v>
      </c>
      <c r="AF3" s="175">
        <v>55</v>
      </c>
      <c r="AG3" s="175">
        <v>55</v>
      </c>
      <c r="AH3" s="175">
        <v>55</v>
      </c>
      <c r="AI3" s="179">
        <v>55</v>
      </c>
      <c r="AJ3" s="179">
        <v>55</v>
      </c>
      <c r="AK3" s="179">
        <v>55</v>
      </c>
      <c r="AL3" s="179">
        <v>55</v>
      </c>
      <c r="AM3" s="179">
        <v>55</v>
      </c>
      <c r="AN3" s="179">
        <v>55</v>
      </c>
      <c r="AO3" s="179">
        <v>55</v>
      </c>
      <c r="AP3" s="179">
        <v>55</v>
      </c>
      <c r="AQ3" s="180">
        <v>55</v>
      </c>
      <c r="AR3" s="179">
        <v>55</v>
      </c>
      <c r="AS3" s="179">
        <v>55</v>
      </c>
      <c r="AT3" s="179">
        <v>55</v>
      </c>
      <c r="AU3" s="179">
        <v>55</v>
      </c>
      <c r="AV3" s="180">
        <v>55</v>
      </c>
      <c r="AW3" s="179">
        <v>55</v>
      </c>
      <c r="AX3" s="179">
        <v>55</v>
      </c>
      <c r="AY3" s="185">
        <v>55</v>
      </c>
      <c r="AZ3" s="184">
        <v>55</v>
      </c>
      <c r="BA3" s="184">
        <v>55</v>
      </c>
      <c r="BB3" s="185">
        <v>55</v>
      </c>
      <c r="BC3" s="184">
        <v>55</v>
      </c>
      <c r="BD3" s="184">
        <v>55</v>
      </c>
      <c r="BE3" s="184">
        <v>55</v>
      </c>
      <c r="BF3" s="184">
        <v>55</v>
      </c>
      <c r="BG3" s="184">
        <v>55</v>
      </c>
      <c r="BH3" s="184">
        <v>55</v>
      </c>
      <c r="BI3" s="184">
        <v>55</v>
      </c>
      <c r="BJ3" s="184">
        <v>55</v>
      </c>
      <c r="BK3" s="184">
        <v>55</v>
      </c>
      <c r="BL3" s="184">
        <v>55</v>
      </c>
      <c r="BM3" s="184">
        <v>55</v>
      </c>
      <c r="BN3" s="184">
        <v>55</v>
      </c>
      <c r="BO3" s="184">
        <v>55</v>
      </c>
      <c r="BP3" s="189">
        <v>55</v>
      </c>
      <c r="BQ3" s="189">
        <v>55</v>
      </c>
      <c r="BR3" s="189">
        <v>55</v>
      </c>
      <c r="BS3" s="189">
        <v>55</v>
      </c>
      <c r="BT3" s="189">
        <v>55</v>
      </c>
      <c r="BU3" s="189">
        <v>55</v>
      </c>
      <c r="BV3" s="189">
        <v>55</v>
      </c>
      <c r="BW3" s="190">
        <v>55</v>
      </c>
      <c r="BX3" s="189">
        <v>55</v>
      </c>
      <c r="BY3" s="189">
        <v>55</v>
      </c>
      <c r="BZ3" s="189">
        <v>55</v>
      </c>
      <c r="CA3" s="189">
        <v>55</v>
      </c>
      <c r="CB3" s="189">
        <v>55</v>
      </c>
      <c r="CC3" s="189">
        <v>55</v>
      </c>
      <c r="CD3" s="189">
        <v>55</v>
      </c>
      <c r="CE3" s="189">
        <v>55</v>
      </c>
      <c r="CF3" s="189">
        <v>55</v>
      </c>
      <c r="CG3" s="193">
        <v>55</v>
      </c>
      <c r="CH3" s="193">
        <v>55</v>
      </c>
      <c r="CI3" s="193">
        <v>55</v>
      </c>
      <c r="CJ3" s="193">
        <v>41</v>
      </c>
      <c r="CK3" s="193">
        <v>41</v>
      </c>
      <c r="CL3" s="193">
        <v>41</v>
      </c>
      <c r="CM3" s="193">
        <v>41</v>
      </c>
      <c r="CN3" s="193">
        <v>41</v>
      </c>
      <c r="CO3" s="193">
        <v>21</v>
      </c>
      <c r="CP3" s="193">
        <v>21</v>
      </c>
      <c r="CQ3" s="193">
        <v>21</v>
      </c>
      <c r="CR3" s="193">
        <v>21</v>
      </c>
      <c r="CS3" s="193">
        <v>21</v>
      </c>
      <c r="CT3" s="197">
        <v>1142</v>
      </c>
    </row>
    <row r="4" spans="1:98" x14ac:dyDescent="0.25">
      <c r="A4" s="8" t="s">
        <v>87</v>
      </c>
      <c r="B4" s="170">
        <v>10</v>
      </c>
      <c r="C4" s="170">
        <v>10</v>
      </c>
      <c r="D4" s="170">
        <v>10</v>
      </c>
      <c r="E4" s="170">
        <v>10</v>
      </c>
      <c r="F4" s="170">
        <v>10</v>
      </c>
      <c r="G4" s="170">
        <v>10</v>
      </c>
      <c r="H4" s="170">
        <v>10</v>
      </c>
      <c r="I4" s="170">
        <v>10</v>
      </c>
      <c r="J4" s="170">
        <v>10</v>
      </c>
      <c r="K4" s="170">
        <v>10</v>
      </c>
      <c r="L4" s="170">
        <v>10</v>
      </c>
      <c r="M4" s="170">
        <v>10</v>
      </c>
      <c r="N4" s="170">
        <v>10</v>
      </c>
      <c r="O4" s="170">
        <v>15</v>
      </c>
      <c r="P4" s="170">
        <v>10</v>
      </c>
      <c r="Q4" s="170">
        <v>10</v>
      </c>
      <c r="R4" s="175">
        <v>10</v>
      </c>
      <c r="S4" s="175">
        <v>10</v>
      </c>
      <c r="T4" s="175">
        <v>20</v>
      </c>
      <c r="U4" s="175">
        <v>30</v>
      </c>
      <c r="V4" s="175">
        <v>30</v>
      </c>
      <c r="W4" s="175">
        <v>40</v>
      </c>
      <c r="X4" s="175">
        <v>50</v>
      </c>
      <c r="Y4" s="175">
        <v>50</v>
      </c>
      <c r="Z4" s="175">
        <v>50</v>
      </c>
      <c r="AA4" s="175">
        <v>50</v>
      </c>
      <c r="AB4" s="175">
        <v>50</v>
      </c>
      <c r="AC4" s="175">
        <v>50</v>
      </c>
      <c r="AD4" s="175">
        <v>50</v>
      </c>
      <c r="AE4" s="176">
        <v>50</v>
      </c>
      <c r="AF4" s="175">
        <v>50</v>
      </c>
      <c r="AG4" s="175">
        <v>50</v>
      </c>
      <c r="AH4" s="175">
        <v>50</v>
      </c>
      <c r="AI4" s="179">
        <v>50</v>
      </c>
      <c r="AJ4" s="179">
        <v>50</v>
      </c>
      <c r="AK4" s="179">
        <v>50</v>
      </c>
      <c r="AL4" s="179">
        <v>50</v>
      </c>
      <c r="AM4" s="179">
        <v>50</v>
      </c>
      <c r="AN4" s="179">
        <v>50</v>
      </c>
      <c r="AO4" s="179">
        <v>50</v>
      </c>
      <c r="AP4" s="179">
        <v>40</v>
      </c>
      <c r="AQ4" s="180">
        <v>45</v>
      </c>
      <c r="AR4" s="179">
        <v>50</v>
      </c>
      <c r="AS4" s="179">
        <v>50</v>
      </c>
      <c r="AT4" s="179">
        <v>50</v>
      </c>
      <c r="AU4" s="179">
        <v>50</v>
      </c>
      <c r="AV4" s="180">
        <v>50</v>
      </c>
      <c r="AW4" s="179">
        <v>50</v>
      </c>
      <c r="AX4" s="179">
        <v>50</v>
      </c>
      <c r="AY4" s="185">
        <v>50</v>
      </c>
      <c r="AZ4" s="184">
        <v>50</v>
      </c>
      <c r="BA4" s="184">
        <v>50</v>
      </c>
      <c r="BB4" s="185">
        <v>50</v>
      </c>
      <c r="BC4" s="184">
        <v>50</v>
      </c>
      <c r="BD4" s="184">
        <v>50</v>
      </c>
      <c r="BE4" s="184">
        <v>50</v>
      </c>
      <c r="BF4" s="184">
        <v>50</v>
      </c>
      <c r="BG4" s="184">
        <v>50</v>
      </c>
      <c r="BH4" s="184">
        <v>50</v>
      </c>
      <c r="BI4" s="184">
        <v>50</v>
      </c>
      <c r="BJ4" s="184">
        <v>50</v>
      </c>
      <c r="BK4" s="184">
        <v>50</v>
      </c>
      <c r="BL4" s="184">
        <v>50</v>
      </c>
      <c r="BM4" s="184">
        <v>50</v>
      </c>
      <c r="BN4" s="184">
        <v>50</v>
      </c>
      <c r="BO4" s="184">
        <v>50</v>
      </c>
      <c r="BP4" s="189">
        <v>50</v>
      </c>
      <c r="BQ4" s="189">
        <v>50</v>
      </c>
      <c r="BR4" s="189">
        <v>50</v>
      </c>
      <c r="BS4" s="189">
        <v>50</v>
      </c>
      <c r="BT4" s="189">
        <v>50</v>
      </c>
      <c r="BU4" s="189">
        <v>50</v>
      </c>
      <c r="BV4" s="189">
        <v>50</v>
      </c>
      <c r="BW4" s="190">
        <v>50</v>
      </c>
      <c r="BX4" s="189">
        <v>50</v>
      </c>
      <c r="BY4" s="189">
        <v>50</v>
      </c>
      <c r="BZ4" s="189">
        <v>50</v>
      </c>
      <c r="CA4" s="189">
        <v>50</v>
      </c>
      <c r="CB4" s="189">
        <v>50</v>
      </c>
      <c r="CC4" s="189">
        <v>50</v>
      </c>
      <c r="CD4" s="189">
        <v>50</v>
      </c>
      <c r="CE4" s="189">
        <v>30</v>
      </c>
      <c r="CF4" s="189">
        <v>30</v>
      </c>
      <c r="CG4" s="193">
        <v>15</v>
      </c>
      <c r="CH4" s="193">
        <v>0</v>
      </c>
      <c r="CI4" s="193">
        <v>0</v>
      </c>
      <c r="CJ4" s="193">
        <v>0</v>
      </c>
      <c r="CK4" s="193">
        <v>0</v>
      </c>
      <c r="CL4" s="193">
        <v>0</v>
      </c>
      <c r="CM4" s="193">
        <v>0</v>
      </c>
      <c r="CN4" s="193">
        <v>0</v>
      </c>
      <c r="CO4" s="193">
        <v>0</v>
      </c>
      <c r="CP4" s="193">
        <v>0</v>
      </c>
      <c r="CQ4" s="193">
        <v>0</v>
      </c>
      <c r="CR4" s="193">
        <v>0</v>
      </c>
      <c r="CS4" s="193">
        <v>0</v>
      </c>
      <c r="CT4" s="197">
        <v>832</v>
      </c>
    </row>
    <row r="5" spans="1:98" x14ac:dyDescent="0.25">
      <c r="A5" s="8" t="s">
        <v>88</v>
      </c>
      <c r="B5" s="170">
        <v>53</v>
      </c>
      <c r="C5" s="170">
        <v>53</v>
      </c>
      <c r="D5" s="170">
        <v>53</v>
      </c>
      <c r="E5" s="170">
        <v>53</v>
      </c>
      <c r="F5" s="170">
        <v>53</v>
      </c>
      <c r="G5" s="170">
        <v>53</v>
      </c>
      <c r="H5" s="170">
        <v>53</v>
      </c>
      <c r="I5" s="170">
        <v>53</v>
      </c>
      <c r="J5" s="170">
        <v>53</v>
      </c>
      <c r="K5" s="170">
        <v>53</v>
      </c>
      <c r="L5" s="170">
        <v>53</v>
      </c>
      <c r="M5" s="170">
        <v>53</v>
      </c>
      <c r="N5" s="170">
        <v>53</v>
      </c>
      <c r="O5" s="170">
        <v>53</v>
      </c>
      <c r="P5" s="170">
        <v>53</v>
      </c>
      <c r="Q5" s="170">
        <v>53</v>
      </c>
      <c r="R5" s="175">
        <v>53</v>
      </c>
      <c r="S5" s="175">
        <v>54</v>
      </c>
      <c r="T5" s="175">
        <v>53</v>
      </c>
      <c r="U5" s="175">
        <v>53</v>
      </c>
      <c r="V5" s="175">
        <v>53</v>
      </c>
      <c r="W5" s="175">
        <v>53</v>
      </c>
      <c r="X5" s="175">
        <v>53</v>
      </c>
      <c r="Y5" s="175">
        <v>53</v>
      </c>
      <c r="Z5" s="175">
        <v>53</v>
      </c>
      <c r="AA5" s="175">
        <v>53</v>
      </c>
      <c r="AB5" s="175">
        <v>53</v>
      </c>
      <c r="AC5" s="175">
        <v>53</v>
      </c>
      <c r="AD5" s="175">
        <v>53</v>
      </c>
      <c r="AE5" s="176">
        <v>53</v>
      </c>
      <c r="AF5" s="175">
        <v>53</v>
      </c>
      <c r="AG5" s="175">
        <v>53</v>
      </c>
      <c r="AH5" s="175">
        <v>53</v>
      </c>
      <c r="AI5" s="179">
        <v>53</v>
      </c>
      <c r="AJ5" s="179">
        <v>53</v>
      </c>
      <c r="AK5" s="179">
        <v>53</v>
      </c>
      <c r="AL5" s="179">
        <v>53</v>
      </c>
      <c r="AM5" s="179">
        <v>53</v>
      </c>
      <c r="AN5" s="179">
        <v>53</v>
      </c>
      <c r="AO5" s="179">
        <v>53</v>
      </c>
      <c r="AP5" s="179">
        <v>53</v>
      </c>
      <c r="AQ5" s="180">
        <v>53</v>
      </c>
      <c r="AR5" s="179">
        <v>53</v>
      </c>
      <c r="AS5" s="179">
        <v>53</v>
      </c>
      <c r="AT5" s="179">
        <v>53</v>
      </c>
      <c r="AU5" s="179">
        <v>53</v>
      </c>
      <c r="AV5" s="180">
        <v>53</v>
      </c>
      <c r="AW5" s="179">
        <v>53</v>
      </c>
      <c r="AX5" s="179">
        <v>53</v>
      </c>
      <c r="AY5" s="185">
        <v>53</v>
      </c>
      <c r="AZ5" s="184">
        <v>53</v>
      </c>
      <c r="BA5" s="184">
        <v>53</v>
      </c>
      <c r="BB5" s="185">
        <v>53</v>
      </c>
      <c r="BC5" s="184">
        <v>53</v>
      </c>
      <c r="BD5" s="184">
        <v>53</v>
      </c>
      <c r="BE5" s="184">
        <v>53</v>
      </c>
      <c r="BF5" s="184">
        <v>53</v>
      </c>
      <c r="BG5" s="184">
        <v>53</v>
      </c>
      <c r="BH5" s="184">
        <v>53</v>
      </c>
      <c r="BI5" s="184">
        <v>53</v>
      </c>
      <c r="BJ5" s="184">
        <v>53</v>
      </c>
      <c r="BK5" s="184">
        <v>53</v>
      </c>
      <c r="BL5" s="184">
        <v>53</v>
      </c>
      <c r="BM5" s="184">
        <v>53</v>
      </c>
      <c r="BN5" s="184">
        <v>53</v>
      </c>
      <c r="BO5" s="184">
        <v>53</v>
      </c>
      <c r="BP5" s="189">
        <v>53</v>
      </c>
      <c r="BQ5" s="189">
        <v>53</v>
      </c>
      <c r="BR5" s="189">
        <v>53</v>
      </c>
      <c r="BS5" s="189">
        <v>53</v>
      </c>
      <c r="BT5" s="189">
        <v>53</v>
      </c>
      <c r="BU5" s="189">
        <v>53</v>
      </c>
      <c r="BV5" s="189">
        <v>53</v>
      </c>
      <c r="BW5" s="190">
        <v>53</v>
      </c>
      <c r="BX5" s="189">
        <v>53</v>
      </c>
      <c r="BY5" s="189">
        <v>53</v>
      </c>
      <c r="BZ5" s="189">
        <v>53</v>
      </c>
      <c r="CA5" s="189">
        <v>53</v>
      </c>
      <c r="CB5" s="189">
        <v>53</v>
      </c>
      <c r="CC5" s="189">
        <v>53</v>
      </c>
      <c r="CD5" s="189">
        <v>53</v>
      </c>
      <c r="CE5" s="189">
        <v>53</v>
      </c>
      <c r="CF5" s="189">
        <v>53</v>
      </c>
      <c r="CG5" s="193">
        <v>53</v>
      </c>
      <c r="CH5" s="193">
        <v>53</v>
      </c>
      <c r="CI5" s="193">
        <v>53</v>
      </c>
      <c r="CJ5" s="193">
        <v>53</v>
      </c>
      <c r="CK5" s="193">
        <v>44</v>
      </c>
      <c r="CL5" s="193">
        <v>44</v>
      </c>
      <c r="CM5" s="193">
        <v>44</v>
      </c>
      <c r="CN5" s="193">
        <v>44</v>
      </c>
      <c r="CO5" s="193">
        <v>44</v>
      </c>
      <c r="CP5" s="193">
        <v>44</v>
      </c>
      <c r="CQ5" s="193">
        <v>44</v>
      </c>
      <c r="CR5" s="193">
        <v>44</v>
      </c>
      <c r="CS5" s="193">
        <v>44</v>
      </c>
      <c r="CT5" s="197">
        <v>1266</v>
      </c>
    </row>
    <row r="6" spans="1:98" x14ac:dyDescent="0.25">
      <c r="A6" s="8" t="s">
        <v>89</v>
      </c>
      <c r="B6" s="170">
        <v>101</v>
      </c>
      <c r="C6" s="171">
        <v>101</v>
      </c>
      <c r="D6" s="171">
        <v>101</v>
      </c>
      <c r="E6" s="171">
        <v>101</v>
      </c>
      <c r="F6" s="170">
        <v>101</v>
      </c>
      <c r="G6" s="171">
        <v>101</v>
      </c>
      <c r="H6" s="170">
        <v>101</v>
      </c>
      <c r="I6" s="170">
        <v>101</v>
      </c>
      <c r="J6" s="170">
        <v>101</v>
      </c>
      <c r="K6" s="170">
        <v>101</v>
      </c>
      <c r="L6" s="170">
        <v>101</v>
      </c>
      <c r="M6" s="170">
        <v>101</v>
      </c>
      <c r="N6" s="170">
        <v>101</v>
      </c>
      <c r="O6" s="170">
        <v>101</v>
      </c>
      <c r="P6" s="170">
        <v>101</v>
      </c>
      <c r="Q6" s="170">
        <v>101</v>
      </c>
      <c r="R6" s="175">
        <v>101</v>
      </c>
      <c r="S6" s="175">
        <v>102</v>
      </c>
      <c r="T6" s="175">
        <v>101</v>
      </c>
      <c r="U6" s="175">
        <v>100</v>
      </c>
      <c r="V6" s="175">
        <v>101</v>
      </c>
      <c r="W6" s="175">
        <v>101</v>
      </c>
      <c r="X6" s="175">
        <v>101</v>
      </c>
      <c r="Y6" s="175">
        <v>101</v>
      </c>
      <c r="Z6" s="175">
        <v>101</v>
      </c>
      <c r="AA6" s="175">
        <v>101</v>
      </c>
      <c r="AB6" s="175">
        <v>101</v>
      </c>
      <c r="AC6" s="175">
        <v>101</v>
      </c>
      <c r="AD6" s="176">
        <v>101</v>
      </c>
      <c r="AE6" s="176">
        <v>101</v>
      </c>
      <c r="AF6" s="175">
        <v>101</v>
      </c>
      <c r="AG6" s="176">
        <v>101</v>
      </c>
      <c r="AH6" s="176">
        <v>101</v>
      </c>
      <c r="AI6" s="179">
        <v>101</v>
      </c>
      <c r="AJ6" s="179">
        <v>101</v>
      </c>
      <c r="AK6" s="179">
        <v>100</v>
      </c>
      <c r="AL6" s="179">
        <v>101</v>
      </c>
      <c r="AM6" s="179">
        <v>101</v>
      </c>
      <c r="AN6" s="179">
        <v>101</v>
      </c>
      <c r="AO6" s="179">
        <v>101</v>
      </c>
      <c r="AP6" s="180">
        <v>101</v>
      </c>
      <c r="AQ6" s="180">
        <v>100</v>
      </c>
      <c r="AR6" s="179">
        <v>101</v>
      </c>
      <c r="AS6" s="179">
        <v>100</v>
      </c>
      <c r="AT6" s="180">
        <v>101</v>
      </c>
      <c r="AU6" s="179">
        <v>101</v>
      </c>
      <c r="AV6" s="180">
        <v>101</v>
      </c>
      <c r="AW6" s="179">
        <v>101</v>
      </c>
      <c r="AX6" s="180">
        <v>101</v>
      </c>
      <c r="AY6" s="185">
        <v>101</v>
      </c>
      <c r="AZ6" s="184">
        <v>101</v>
      </c>
      <c r="BA6" s="184">
        <v>101</v>
      </c>
      <c r="BB6" s="185">
        <v>100</v>
      </c>
      <c r="BC6" s="184">
        <v>101</v>
      </c>
      <c r="BD6" s="185">
        <v>101</v>
      </c>
      <c r="BE6" s="185">
        <v>101</v>
      </c>
      <c r="BF6" s="185">
        <v>101</v>
      </c>
      <c r="BG6" s="185">
        <v>101</v>
      </c>
      <c r="BH6" s="185">
        <v>101</v>
      </c>
      <c r="BI6" s="185">
        <v>101</v>
      </c>
      <c r="BJ6" s="185">
        <v>100</v>
      </c>
      <c r="BK6" s="185">
        <v>101</v>
      </c>
      <c r="BL6" s="185">
        <v>101</v>
      </c>
      <c r="BM6" s="185">
        <v>101</v>
      </c>
      <c r="BN6" s="185">
        <v>101</v>
      </c>
      <c r="BO6" s="185">
        <v>101</v>
      </c>
      <c r="BP6" s="189">
        <v>101</v>
      </c>
      <c r="BQ6" s="189">
        <v>101</v>
      </c>
      <c r="BR6" s="189">
        <v>101</v>
      </c>
      <c r="BS6" s="189">
        <v>101</v>
      </c>
      <c r="BT6" s="189">
        <v>101</v>
      </c>
      <c r="BU6" s="189">
        <v>101</v>
      </c>
      <c r="BV6" s="190">
        <v>101</v>
      </c>
      <c r="BW6" s="190">
        <v>101</v>
      </c>
      <c r="BX6" s="189">
        <v>100</v>
      </c>
      <c r="BY6" s="190">
        <v>101</v>
      </c>
      <c r="BZ6" s="190">
        <v>101</v>
      </c>
      <c r="CA6" s="190">
        <v>101</v>
      </c>
      <c r="CB6" s="190">
        <v>101</v>
      </c>
      <c r="CC6" s="190">
        <v>101</v>
      </c>
      <c r="CD6" s="190">
        <v>101</v>
      </c>
      <c r="CE6" s="190">
        <v>101</v>
      </c>
      <c r="CF6" s="190">
        <v>101</v>
      </c>
      <c r="CG6" s="193">
        <v>101</v>
      </c>
      <c r="CH6" s="193">
        <v>101</v>
      </c>
      <c r="CI6" s="193">
        <v>101</v>
      </c>
      <c r="CJ6" s="193">
        <v>101</v>
      </c>
      <c r="CK6" s="193">
        <v>101</v>
      </c>
      <c r="CL6" s="194">
        <v>101</v>
      </c>
      <c r="CM6" s="194">
        <v>101</v>
      </c>
      <c r="CN6" s="193">
        <v>101</v>
      </c>
      <c r="CO6" s="193">
        <v>101</v>
      </c>
      <c r="CP6" s="194">
        <v>101</v>
      </c>
      <c r="CQ6" s="193">
        <v>101</v>
      </c>
      <c r="CR6" s="194">
        <v>101</v>
      </c>
      <c r="CS6" s="193">
        <v>101</v>
      </c>
      <c r="CT6" s="197">
        <v>2420</v>
      </c>
    </row>
    <row r="7" spans="1:98" x14ac:dyDescent="0.25">
      <c r="A7" s="8" t="s">
        <v>90</v>
      </c>
      <c r="B7" s="170">
        <v>84</v>
      </c>
      <c r="C7" s="170">
        <v>83</v>
      </c>
      <c r="D7" s="170">
        <v>88</v>
      </c>
      <c r="E7" s="170">
        <v>88</v>
      </c>
      <c r="F7" s="170">
        <v>88</v>
      </c>
      <c r="G7" s="170">
        <v>88</v>
      </c>
      <c r="H7" s="170">
        <v>88</v>
      </c>
      <c r="I7" s="170">
        <v>88</v>
      </c>
      <c r="J7" s="170">
        <v>88</v>
      </c>
      <c r="K7" s="170">
        <v>88</v>
      </c>
      <c r="L7" s="170">
        <v>88</v>
      </c>
      <c r="M7" s="170">
        <v>88</v>
      </c>
      <c r="N7" s="170">
        <v>88</v>
      </c>
      <c r="O7" s="170">
        <v>88</v>
      </c>
      <c r="P7" s="170">
        <v>88</v>
      </c>
      <c r="Q7" s="170">
        <v>86</v>
      </c>
      <c r="R7" s="175">
        <v>86</v>
      </c>
      <c r="S7" s="175">
        <v>88</v>
      </c>
      <c r="T7" s="175">
        <v>87</v>
      </c>
      <c r="U7" s="175">
        <v>87</v>
      </c>
      <c r="V7" s="175">
        <v>86</v>
      </c>
      <c r="W7" s="175">
        <v>88</v>
      </c>
      <c r="X7" s="175">
        <v>88</v>
      </c>
      <c r="Y7" s="175">
        <v>88</v>
      </c>
      <c r="Z7" s="175">
        <v>88</v>
      </c>
      <c r="AA7" s="175">
        <v>88</v>
      </c>
      <c r="AB7" s="175">
        <v>88</v>
      </c>
      <c r="AC7" s="175">
        <v>86</v>
      </c>
      <c r="AD7" s="175">
        <v>85</v>
      </c>
      <c r="AE7" s="176">
        <v>87</v>
      </c>
      <c r="AF7" s="175">
        <v>89</v>
      </c>
      <c r="AG7" s="175">
        <v>89</v>
      </c>
      <c r="AH7" s="175">
        <v>89</v>
      </c>
      <c r="AI7" s="179">
        <v>89</v>
      </c>
      <c r="AJ7" s="179">
        <v>88</v>
      </c>
      <c r="AK7" s="179">
        <v>85</v>
      </c>
      <c r="AL7" s="179">
        <v>88</v>
      </c>
      <c r="AM7" s="179">
        <v>88</v>
      </c>
      <c r="AN7" s="179">
        <v>87</v>
      </c>
      <c r="AO7" s="179">
        <v>87</v>
      </c>
      <c r="AP7" s="179">
        <v>86</v>
      </c>
      <c r="AQ7" s="180">
        <v>88</v>
      </c>
      <c r="AR7" s="179">
        <v>88</v>
      </c>
      <c r="AS7" s="179">
        <v>86</v>
      </c>
      <c r="AT7" s="179">
        <v>88</v>
      </c>
      <c r="AU7" s="179">
        <v>88</v>
      </c>
      <c r="AV7" s="180">
        <v>87</v>
      </c>
      <c r="AW7" s="179">
        <v>87</v>
      </c>
      <c r="AX7" s="179">
        <v>87</v>
      </c>
      <c r="AY7" s="185">
        <v>84</v>
      </c>
      <c r="AZ7" s="184">
        <v>88</v>
      </c>
      <c r="BA7" s="184">
        <v>88</v>
      </c>
      <c r="BB7" s="185">
        <v>85</v>
      </c>
      <c r="BC7" s="184">
        <v>84</v>
      </c>
      <c r="BD7" s="184">
        <v>86</v>
      </c>
      <c r="BE7" s="184">
        <v>88</v>
      </c>
      <c r="BF7" s="184">
        <v>88</v>
      </c>
      <c r="BG7" s="184">
        <v>86</v>
      </c>
      <c r="BH7" s="184">
        <v>87</v>
      </c>
      <c r="BI7" s="184">
        <v>85</v>
      </c>
      <c r="BJ7" s="184">
        <v>85</v>
      </c>
      <c r="BK7" s="184">
        <v>87</v>
      </c>
      <c r="BL7" s="184">
        <v>87</v>
      </c>
      <c r="BM7" s="184">
        <v>88</v>
      </c>
      <c r="BN7" s="184">
        <v>88</v>
      </c>
      <c r="BO7" s="184">
        <v>87</v>
      </c>
      <c r="BP7" s="189">
        <v>87</v>
      </c>
      <c r="BQ7" s="189">
        <v>86</v>
      </c>
      <c r="BR7" s="189">
        <v>85</v>
      </c>
      <c r="BS7" s="189">
        <v>86</v>
      </c>
      <c r="BT7" s="189">
        <v>86</v>
      </c>
      <c r="BU7" s="189">
        <v>87</v>
      </c>
      <c r="BV7" s="189">
        <v>87</v>
      </c>
      <c r="BW7" s="190">
        <v>88</v>
      </c>
      <c r="BX7" s="189">
        <v>88</v>
      </c>
      <c r="BY7" s="189">
        <v>88</v>
      </c>
      <c r="BZ7" s="189">
        <v>87</v>
      </c>
      <c r="CA7" s="189">
        <v>87</v>
      </c>
      <c r="CB7" s="189">
        <v>86</v>
      </c>
      <c r="CC7" s="189">
        <v>86</v>
      </c>
      <c r="CD7" s="189">
        <v>85</v>
      </c>
      <c r="CE7" s="189">
        <v>88</v>
      </c>
      <c r="CF7" s="189">
        <v>86</v>
      </c>
      <c r="CG7" s="193">
        <v>87</v>
      </c>
      <c r="CH7" s="193">
        <v>88</v>
      </c>
      <c r="CI7" s="193">
        <v>86</v>
      </c>
      <c r="CJ7" s="193">
        <v>85</v>
      </c>
      <c r="CK7" s="193">
        <v>44</v>
      </c>
      <c r="CL7" s="193">
        <v>44</v>
      </c>
      <c r="CM7" s="193">
        <v>44</v>
      </c>
      <c r="CN7" s="193">
        <v>84</v>
      </c>
      <c r="CO7" s="193">
        <v>86</v>
      </c>
      <c r="CP7" s="193">
        <v>88</v>
      </c>
      <c r="CQ7" s="193">
        <v>86</v>
      </c>
      <c r="CR7" s="193">
        <v>86</v>
      </c>
      <c r="CS7" s="193">
        <v>85</v>
      </c>
      <c r="CT7" s="197">
        <v>2053</v>
      </c>
    </row>
    <row r="8" spans="1:98" ht="18" x14ac:dyDescent="0.25">
      <c r="A8" s="8" t="s">
        <v>91</v>
      </c>
      <c r="B8" s="170">
        <v>17</v>
      </c>
      <c r="C8" s="170">
        <v>17</v>
      </c>
      <c r="D8" s="170">
        <v>17</v>
      </c>
      <c r="E8" s="170">
        <v>17</v>
      </c>
      <c r="F8" s="170">
        <v>17</v>
      </c>
      <c r="G8" s="170">
        <v>16</v>
      </c>
      <c r="H8" s="170">
        <v>17</v>
      </c>
      <c r="I8" s="170">
        <v>17</v>
      </c>
      <c r="J8" s="170">
        <v>17</v>
      </c>
      <c r="K8" s="170">
        <v>17</v>
      </c>
      <c r="L8" s="170">
        <v>17</v>
      </c>
      <c r="M8" s="170">
        <v>17</v>
      </c>
      <c r="N8" s="170">
        <v>17</v>
      </c>
      <c r="O8" s="170">
        <v>17</v>
      </c>
      <c r="P8" s="170">
        <v>17</v>
      </c>
      <c r="Q8" s="170">
        <v>17</v>
      </c>
      <c r="R8" s="175">
        <v>17</v>
      </c>
      <c r="S8" s="175">
        <v>17</v>
      </c>
      <c r="T8" s="175">
        <v>17</v>
      </c>
      <c r="U8" s="175">
        <v>17</v>
      </c>
      <c r="V8" s="175">
        <v>17</v>
      </c>
      <c r="W8" s="175">
        <v>17</v>
      </c>
      <c r="X8" s="175">
        <v>17</v>
      </c>
      <c r="Y8" s="175">
        <v>17</v>
      </c>
      <c r="Z8" s="175">
        <v>17</v>
      </c>
      <c r="AA8" s="175">
        <v>17</v>
      </c>
      <c r="AB8" s="175">
        <v>17</v>
      </c>
      <c r="AC8" s="175">
        <v>16</v>
      </c>
      <c r="AD8" s="175">
        <v>17</v>
      </c>
      <c r="AE8" s="176">
        <v>17</v>
      </c>
      <c r="AF8" s="175">
        <v>17</v>
      </c>
      <c r="AG8" s="175">
        <v>17</v>
      </c>
      <c r="AH8" s="175">
        <v>17</v>
      </c>
      <c r="AI8" s="179">
        <v>17</v>
      </c>
      <c r="AJ8" s="179">
        <v>17</v>
      </c>
      <c r="AK8" s="179">
        <v>17</v>
      </c>
      <c r="AL8" s="179">
        <v>17</v>
      </c>
      <c r="AM8" s="179">
        <v>17</v>
      </c>
      <c r="AN8" s="179">
        <v>17</v>
      </c>
      <c r="AO8" s="179">
        <v>17</v>
      </c>
      <c r="AP8" s="179">
        <v>17</v>
      </c>
      <c r="AQ8" s="180">
        <v>17</v>
      </c>
      <c r="AR8" s="179">
        <v>17</v>
      </c>
      <c r="AS8" s="179">
        <v>17</v>
      </c>
      <c r="AT8" s="179">
        <v>19</v>
      </c>
      <c r="AU8" s="179">
        <v>17</v>
      </c>
      <c r="AV8" s="180">
        <v>17</v>
      </c>
      <c r="AW8" s="179">
        <v>17</v>
      </c>
      <c r="AX8" s="179">
        <v>17</v>
      </c>
      <c r="AY8" s="185">
        <v>17</v>
      </c>
      <c r="AZ8" s="184">
        <v>17</v>
      </c>
      <c r="BA8" s="184">
        <v>17</v>
      </c>
      <c r="BB8" s="185">
        <v>16</v>
      </c>
      <c r="BC8" s="184">
        <v>16</v>
      </c>
      <c r="BD8" s="184">
        <v>17</v>
      </c>
      <c r="BE8" s="184">
        <v>17</v>
      </c>
      <c r="BF8" s="184">
        <v>17</v>
      </c>
      <c r="BG8" s="184">
        <v>17</v>
      </c>
      <c r="BH8" s="184">
        <v>18</v>
      </c>
      <c r="BI8" s="184">
        <v>18</v>
      </c>
      <c r="BJ8" s="184">
        <v>17</v>
      </c>
      <c r="BK8" s="184">
        <v>18</v>
      </c>
      <c r="BL8" s="184">
        <v>18</v>
      </c>
      <c r="BM8" s="184">
        <v>18</v>
      </c>
      <c r="BN8" s="184">
        <v>18</v>
      </c>
      <c r="BO8" s="184">
        <v>18</v>
      </c>
      <c r="BP8" s="189">
        <v>17</v>
      </c>
      <c r="BQ8" s="189">
        <v>17</v>
      </c>
      <c r="BR8" s="189">
        <v>17</v>
      </c>
      <c r="BS8" s="189">
        <v>17</v>
      </c>
      <c r="BT8" s="189">
        <v>18</v>
      </c>
      <c r="BU8" s="189">
        <v>18</v>
      </c>
      <c r="BV8" s="189">
        <v>18</v>
      </c>
      <c r="BW8" s="190">
        <v>18</v>
      </c>
      <c r="BX8" s="189">
        <v>17</v>
      </c>
      <c r="BY8" s="189">
        <v>17</v>
      </c>
      <c r="BZ8" s="189">
        <v>17</v>
      </c>
      <c r="CA8" s="189">
        <v>17</v>
      </c>
      <c r="CB8" s="189">
        <v>17</v>
      </c>
      <c r="CC8" s="189">
        <v>18</v>
      </c>
      <c r="CD8" s="189">
        <v>17</v>
      </c>
      <c r="CE8" s="189">
        <v>17</v>
      </c>
      <c r="CF8" s="189">
        <v>17</v>
      </c>
      <c r="CG8" s="193">
        <v>17</v>
      </c>
      <c r="CH8" s="193">
        <v>17</v>
      </c>
      <c r="CI8" s="193">
        <v>18</v>
      </c>
      <c r="CJ8" s="193">
        <v>18</v>
      </c>
      <c r="CK8" s="193">
        <v>18</v>
      </c>
      <c r="CL8" s="193">
        <v>18</v>
      </c>
      <c r="CM8" s="193">
        <v>18</v>
      </c>
      <c r="CN8" s="193">
        <v>18</v>
      </c>
      <c r="CO8" s="193">
        <v>18</v>
      </c>
      <c r="CP8" s="193">
        <v>18</v>
      </c>
      <c r="CQ8" s="193">
        <v>18</v>
      </c>
      <c r="CR8" s="193">
        <v>18</v>
      </c>
      <c r="CS8" s="193">
        <v>18</v>
      </c>
      <c r="CT8" s="197">
        <v>379.5</v>
      </c>
    </row>
    <row r="9" spans="1:98" ht="18" x14ac:dyDescent="0.25">
      <c r="A9" s="9" t="s">
        <v>92</v>
      </c>
      <c r="B9" s="170">
        <v>150</v>
      </c>
      <c r="C9" s="171">
        <v>150</v>
      </c>
      <c r="D9" s="171">
        <v>120</v>
      </c>
      <c r="E9" s="171">
        <v>117</v>
      </c>
      <c r="F9" s="170">
        <v>120</v>
      </c>
      <c r="G9" s="171">
        <v>108</v>
      </c>
      <c r="H9" s="170">
        <v>98</v>
      </c>
      <c r="I9" s="170">
        <v>101</v>
      </c>
      <c r="J9" s="170">
        <v>127</v>
      </c>
      <c r="K9" s="170">
        <v>116</v>
      </c>
      <c r="L9" s="170">
        <v>118</v>
      </c>
      <c r="M9" s="170">
        <v>123</v>
      </c>
      <c r="N9" s="170">
        <v>120</v>
      </c>
      <c r="O9" s="170">
        <v>92</v>
      </c>
      <c r="P9" s="170">
        <v>89</v>
      </c>
      <c r="Q9" s="170">
        <v>100</v>
      </c>
      <c r="R9" s="175">
        <v>130</v>
      </c>
      <c r="S9" s="175">
        <v>150</v>
      </c>
      <c r="T9" s="175">
        <v>150</v>
      </c>
      <c r="U9" s="175">
        <v>150</v>
      </c>
      <c r="V9" s="175">
        <v>150</v>
      </c>
      <c r="W9" s="175">
        <v>150</v>
      </c>
      <c r="X9" s="175">
        <v>150</v>
      </c>
      <c r="Y9" s="175">
        <v>150</v>
      </c>
      <c r="Z9" s="175">
        <v>150</v>
      </c>
      <c r="AA9" s="175">
        <v>150</v>
      </c>
      <c r="AB9" s="175">
        <v>150</v>
      </c>
      <c r="AC9" s="175">
        <v>150</v>
      </c>
      <c r="AD9" s="176">
        <v>150</v>
      </c>
      <c r="AE9" s="176">
        <v>150</v>
      </c>
      <c r="AF9" s="175">
        <v>150</v>
      </c>
      <c r="AG9" s="176">
        <v>150</v>
      </c>
      <c r="AH9" s="176">
        <v>150</v>
      </c>
      <c r="AI9" s="179">
        <v>150</v>
      </c>
      <c r="AJ9" s="179">
        <v>150</v>
      </c>
      <c r="AK9" s="179">
        <v>150</v>
      </c>
      <c r="AL9" s="179">
        <v>150</v>
      </c>
      <c r="AM9" s="179">
        <v>150</v>
      </c>
      <c r="AN9" s="179">
        <v>150</v>
      </c>
      <c r="AO9" s="179">
        <v>150</v>
      </c>
      <c r="AP9" s="180">
        <v>150</v>
      </c>
      <c r="AQ9" s="180">
        <v>150</v>
      </c>
      <c r="AR9" s="179">
        <v>150</v>
      </c>
      <c r="AS9" s="179">
        <v>150</v>
      </c>
      <c r="AT9" s="180">
        <v>150</v>
      </c>
      <c r="AU9" s="179">
        <v>150</v>
      </c>
      <c r="AV9" s="180">
        <v>150</v>
      </c>
      <c r="AW9" s="179">
        <v>150</v>
      </c>
      <c r="AX9" s="180">
        <v>150</v>
      </c>
      <c r="AY9" s="185">
        <v>150</v>
      </c>
      <c r="AZ9" s="184">
        <v>150</v>
      </c>
      <c r="BA9" s="184">
        <v>150</v>
      </c>
      <c r="BB9" s="185">
        <v>150</v>
      </c>
      <c r="BC9" s="184">
        <v>150</v>
      </c>
      <c r="BD9" s="185">
        <v>150</v>
      </c>
      <c r="BE9" s="185">
        <v>150</v>
      </c>
      <c r="BF9" s="185">
        <v>150</v>
      </c>
      <c r="BG9" s="185">
        <v>150</v>
      </c>
      <c r="BH9" s="185">
        <v>150</v>
      </c>
      <c r="BI9" s="185">
        <v>150</v>
      </c>
      <c r="BJ9" s="185">
        <v>150</v>
      </c>
      <c r="BK9" s="185">
        <v>150</v>
      </c>
      <c r="BL9" s="185">
        <v>150</v>
      </c>
      <c r="BM9" s="185">
        <v>150</v>
      </c>
      <c r="BN9" s="185">
        <v>150</v>
      </c>
      <c r="BO9" s="185">
        <v>150</v>
      </c>
      <c r="BP9" s="189">
        <v>150</v>
      </c>
      <c r="BQ9" s="189">
        <v>150</v>
      </c>
      <c r="BR9" s="189">
        <v>150</v>
      </c>
      <c r="BS9" s="189">
        <v>150</v>
      </c>
      <c r="BT9" s="189">
        <v>150</v>
      </c>
      <c r="BU9" s="189">
        <v>150</v>
      </c>
      <c r="BV9" s="190">
        <v>150</v>
      </c>
      <c r="BW9" s="190">
        <v>150</v>
      </c>
      <c r="BX9" s="189">
        <v>150</v>
      </c>
      <c r="BY9" s="190">
        <v>150</v>
      </c>
      <c r="BZ9" s="190">
        <v>150</v>
      </c>
      <c r="CA9" s="190">
        <v>150</v>
      </c>
      <c r="CB9" s="190">
        <v>150</v>
      </c>
      <c r="CC9" s="190">
        <v>150</v>
      </c>
      <c r="CD9" s="190">
        <v>150</v>
      </c>
      <c r="CE9" s="190">
        <v>150</v>
      </c>
      <c r="CF9" s="190">
        <v>150</v>
      </c>
      <c r="CG9" s="193">
        <v>150</v>
      </c>
      <c r="CH9" s="193">
        <v>150</v>
      </c>
      <c r="CI9" s="193">
        <v>130</v>
      </c>
      <c r="CJ9" s="193">
        <v>120</v>
      </c>
      <c r="CK9" s="193">
        <v>100</v>
      </c>
      <c r="CL9" s="193">
        <v>80</v>
      </c>
      <c r="CM9" s="193">
        <v>80</v>
      </c>
      <c r="CN9" s="193">
        <v>40</v>
      </c>
      <c r="CO9" s="193">
        <v>40</v>
      </c>
      <c r="CP9" s="193">
        <v>0</v>
      </c>
      <c r="CQ9" s="193">
        <v>0</v>
      </c>
      <c r="CR9" s="193">
        <v>0</v>
      </c>
      <c r="CS9" s="193">
        <v>0</v>
      </c>
      <c r="CT9" s="197">
        <v>3182</v>
      </c>
    </row>
    <row r="10" spans="1:98" x14ac:dyDescent="0.25">
      <c r="A10" s="8" t="s">
        <v>93</v>
      </c>
      <c r="B10" s="17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5">
        <v>0</v>
      </c>
      <c r="S10" s="175">
        <v>0</v>
      </c>
      <c r="T10" s="175">
        <v>0</v>
      </c>
      <c r="U10" s="175">
        <v>39</v>
      </c>
      <c r="V10" s="175">
        <v>71</v>
      </c>
      <c r="W10" s="175">
        <v>88</v>
      </c>
      <c r="X10" s="175">
        <v>118</v>
      </c>
      <c r="Y10" s="175">
        <v>120</v>
      </c>
      <c r="Z10" s="175">
        <v>133</v>
      </c>
      <c r="AA10" s="175">
        <v>150</v>
      </c>
      <c r="AB10" s="175">
        <v>148</v>
      </c>
      <c r="AC10" s="175">
        <v>133</v>
      </c>
      <c r="AD10" s="176">
        <v>104</v>
      </c>
      <c r="AE10" s="176">
        <v>101</v>
      </c>
      <c r="AF10" s="175">
        <v>123</v>
      </c>
      <c r="AG10" s="176">
        <v>121</v>
      </c>
      <c r="AH10" s="176">
        <v>130</v>
      </c>
      <c r="AI10" s="179">
        <v>134</v>
      </c>
      <c r="AJ10" s="179">
        <v>157</v>
      </c>
      <c r="AK10" s="179">
        <v>130</v>
      </c>
      <c r="AL10" s="179">
        <v>142</v>
      </c>
      <c r="AM10" s="179">
        <v>144</v>
      </c>
      <c r="AN10" s="179">
        <v>130</v>
      </c>
      <c r="AO10" s="179">
        <v>138</v>
      </c>
      <c r="AP10" s="180">
        <v>132</v>
      </c>
      <c r="AQ10" s="180">
        <v>168</v>
      </c>
      <c r="AR10" s="179">
        <v>161</v>
      </c>
      <c r="AS10" s="179">
        <v>148</v>
      </c>
      <c r="AT10" s="180">
        <v>166</v>
      </c>
      <c r="AU10" s="179">
        <v>160</v>
      </c>
      <c r="AV10" s="180">
        <v>156</v>
      </c>
      <c r="AW10" s="179">
        <v>158</v>
      </c>
      <c r="AX10" s="180">
        <v>151</v>
      </c>
      <c r="AY10" s="185">
        <v>138</v>
      </c>
      <c r="AZ10" s="184">
        <v>139</v>
      </c>
      <c r="BA10" s="184">
        <v>127</v>
      </c>
      <c r="BB10" s="185">
        <v>113</v>
      </c>
      <c r="BC10" s="184">
        <v>103</v>
      </c>
      <c r="BD10" s="185">
        <v>106</v>
      </c>
      <c r="BE10" s="185">
        <v>118</v>
      </c>
      <c r="BF10" s="185">
        <v>141</v>
      </c>
      <c r="BG10" s="185">
        <v>123</v>
      </c>
      <c r="BH10" s="185">
        <v>128</v>
      </c>
      <c r="BI10" s="185">
        <v>119</v>
      </c>
      <c r="BJ10" s="185">
        <v>107</v>
      </c>
      <c r="BK10" s="185">
        <v>113</v>
      </c>
      <c r="BL10" s="185">
        <v>117</v>
      </c>
      <c r="BM10" s="185">
        <v>132</v>
      </c>
      <c r="BN10" s="185">
        <v>137</v>
      </c>
      <c r="BO10" s="185">
        <v>140</v>
      </c>
      <c r="BP10" s="189">
        <v>143</v>
      </c>
      <c r="BQ10" s="189">
        <v>130</v>
      </c>
      <c r="BR10" s="189">
        <v>130</v>
      </c>
      <c r="BS10" s="189">
        <v>126</v>
      </c>
      <c r="BT10" s="189">
        <v>117</v>
      </c>
      <c r="BU10" s="189">
        <v>134</v>
      </c>
      <c r="BV10" s="190">
        <v>132</v>
      </c>
      <c r="BW10" s="190">
        <v>176</v>
      </c>
      <c r="BX10" s="189">
        <v>179</v>
      </c>
      <c r="BY10" s="190">
        <v>184</v>
      </c>
      <c r="BZ10" s="190">
        <v>165</v>
      </c>
      <c r="CA10" s="190">
        <v>146</v>
      </c>
      <c r="CB10" s="190">
        <v>145</v>
      </c>
      <c r="CC10" s="190">
        <v>146</v>
      </c>
      <c r="CD10" s="190">
        <v>140</v>
      </c>
      <c r="CE10" s="190">
        <v>148</v>
      </c>
      <c r="CF10" s="190">
        <v>131</v>
      </c>
      <c r="CG10" s="193">
        <v>135</v>
      </c>
      <c r="CH10" s="193">
        <v>142</v>
      </c>
      <c r="CI10" s="193">
        <v>129</v>
      </c>
      <c r="CJ10" s="193">
        <v>108</v>
      </c>
      <c r="CK10" s="193">
        <v>118</v>
      </c>
      <c r="CL10" s="194">
        <v>115</v>
      </c>
      <c r="CM10" s="194">
        <v>111</v>
      </c>
      <c r="CN10" s="193">
        <v>124</v>
      </c>
      <c r="CO10" s="193">
        <v>115</v>
      </c>
      <c r="CP10" s="194">
        <v>136</v>
      </c>
      <c r="CQ10" s="193">
        <v>115</v>
      </c>
      <c r="CR10" s="194">
        <v>114</v>
      </c>
      <c r="CS10" s="193">
        <v>105</v>
      </c>
      <c r="CT10" s="197">
        <v>2490</v>
      </c>
    </row>
    <row r="11" spans="1:98" x14ac:dyDescent="0.25">
      <c r="A11" s="8" t="s">
        <v>94</v>
      </c>
      <c r="B11" s="170">
        <v>27</v>
      </c>
      <c r="C11" s="170">
        <v>22</v>
      </c>
      <c r="D11" s="170">
        <v>22</v>
      </c>
      <c r="E11" s="170">
        <v>21</v>
      </c>
      <c r="F11" s="170">
        <v>22</v>
      </c>
      <c r="G11" s="170">
        <v>21</v>
      </c>
      <c r="H11" s="170">
        <v>22</v>
      </c>
      <c r="I11" s="170">
        <v>22</v>
      </c>
      <c r="J11" s="170">
        <v>24</v>
      </c>
      <c r="K11" s="170">
        <v>22</v>
      </c>
      <c r="L11" s="170">
        <v>21</v>
      </c>
      <c r="M11" s="170">
        <v>22</v>
      </c>
      <c r="N11" s="170">
        <v>22</v>
      </c>
      <c r="O11" s="170">
        <v>50</v>
      </c>
      <c r="P11" s="170">
        <v>90</v>
      </c>
      <c r="Q11" s="170">
        <v>68</v>
      </c>
      <c r="R11" s="175">
        <v>77</v>
      </c>
      <c r="S11" s="175">
        <v>96</v>
      </c>
      <c r="T11" s="175">
        <v>128</v>
      </c>
      <c r="U11" s="175">
        <v>144</v>
      </c>
      <c r="V11" s="175">
        <v>141</v>
      </c>
      <c r="W11" s="175">
        <v>171</v>
      </c>
      <c r="X11" s="175">
        <v>215</v>
      </c>
      <c r="Y11" s="175">
        <v>216</v>
      </c>
      <c r="Z11" s="175">
        <v>223</v>
      </c>
      <c r="AA11" s="175">
        <v>219</v>
      </c>
      <c r="AB11" s="175">
        <v>218</v>
      </c>
      <c r="AC11" s="175">
        <v>210</v>
      </c>
      <c r="AD11" s="176">
        <v>209</v>
      </c>
      <c r="AE11" s="176">
        <v>210</v>
      </c>
      <c r="AF11" s="175">
        <v>220</v>
      </c>
      <c r="AG11" s="176">
        <v>219</v>
      </c>
      <c r="AH11" s="176">
        <v>219</v>
      </c>
      <c r="AI11" s="179">
        <v>222</v>
      </c>
      <c r="AJ11" s="179">
        <v>210</v>
      </c>
      <c r="AK11" s="179">
        <v>201</v>
      </c>
      <c r="AL11" s="179">
        <v>221</v>
      </c>
      <c r="AM11" s="179">
        <v>219</v>
      </c>
      <c r="AN11" s="179">
        <v>213</v>
      </c>
      <c r="AO11" s="179">
        <v>212</v>
      </c>
      <c r="AP11" s="180">
        <v>213</v>
      </c>
      <c r="AQ11" s="180">
        <v>215</v>
      </c>
      <c r="AR11" s="179">
        <v>212</v>
      </c>
      <c r="AS11" s="179">
        <v>205</v>
      </c>
      <c r="AT11" s="180">
        <v>220</v>
      </c>
      <c r="AU11" s="179">
        <v>218</v>
      </c>
      <c r="AV11" s="180">
        <v>215</v>
      </c>
      <c r="AW11" s="179">
        <v>216</v>
      </c>
      <c r="AX11" s="180">
        <v>213</v>
      </c>
      <c r="AY11" s="185">
        <v>207</v>
      </c>
      <c r="AZ11" s="184">
        <v>216</v>
      </c>
      <c r="BA11" s="184">
        <v>211</v>
      </c>
      <c r="BB11" s="185">
        <v>206</v>
      </c>
      <c r="BC11" s="184">
        <v>205</v>
      </c>
      <c r="BD11" s="185">
        <v>214</v>
      </c>
      <c r="BE11" s="185">
        <v>221</v>
      </c>
      <c r="BF11" s="185">
        <v>221</v>
      </c>
      <c r="BG11" s="185">
        <v>210</v>
      </c>
      <c r="BH11" s="185">
        <v>212</v>
      </c>
      <c r="BI11" s="185">
        <v>208</v>
      </c>
      <c r="BJ11" s="185">
        <v>210</v>
      </c>
      <c r="BK11" s="185">
        <v>212</v>
      </c>
      <c r="BL11" s="185">
        <v>215</v>
      </c>
      <c r="BM11" s="185">
        <v>222</v>
      </c>
      <c r="BN11" s="185">
        <v>221</v>
      </c>
      <c r="BO11" s="185">
        <v>214</v>
      </c>
      <c r="BP11" s="189">
        <v>216</v>
      </c>
      <c r="BQ11" s="189">
        <v>210</v>
      </c>
      <c r="BR11" s="189">
        <v>211</v>
      </c>
      <c r="BS11" s="189">
        <v>207</v>
      </c>
      <c r="BT11" s="189">
        <v>206</v>
      </c>
      <c r="BU11" s="189">
        <v>214</v>
      </c>
      <c r="BV11" s="190">
        <v>218</v>
      </c>
      <c r="BW11" s="190">
        <v>222</v>
      </c>
      <c r="BX11" s="189">
        <v>240</v>
      </c>
      <c r="BY11" s="190">
        <v>240</v>
      </c>
      <c r="BZ11" s="190">
        <v>240</v>
      </c>
      <c r="CA11" s="190">
        <v>240</v>
      </c>
      <c r="CB11" s="190">
        <v>213</v>
      </c>
      <c r="CC11" s="190">
        <v>214</v>
      </c>
      <c r="CD11" s="190">
        <v>211</v>
      </c>
      <c r="CE11" s="190">
        <v>214</v>
      </c>
      <c r="CF11" s="190">
        <v>213</v>
      </c>
      <c r="CG11" s="193">
        <v>215</v>
      </c>
      <c r="CH11" s="193">
        <v>219</v>
      </c>
      <c r="CI11" s="193">
        <v>212</v>
      </c>
      <c r="CJ11" s="193">
        <v>210</v>
      </c>
      <c r="CK11" s="193">
        <v>216</v>
      </c>
      <c r="CL11" s="194">
        <v>213</v>
      </c>
      <c r="CM11" s="194">
        <v>211</v>
      </c>
      <c r="CN11" s="193">
        <v>210</v>
      </c>
      <c r="CO11" s="193">
        <v>212</v>
      </c>
      <c r="CP11" s="194">
        <v>200</v>
      </c>
      <c r="CQ11" s="193">
        <v>191</v>
      </c>
      <c r="CR11" s="194">
        <v>172</v>
      </c>
      <c r="CS11" s="193">
        <v>151</v>
      </c>
      <c r="CT11" s="197">
        <v>4269</v>
      </c>
    </row>
    <row r="12" spans="1:98" x14ac:dyDescent="0.25">
      <c r="A12" s="8" t="s">
        <v>95</v>
      </c>
      <c r="B12" s="170">
        <v>50</v>
      </c>
      <c r="C12" s="170">
        <v>42</v>
      </c>
      <c r="D12" s="170">
        <v>42</v>
      </c>
      <c r="E12" s="170">
        <v>42</v>
      </c>
      <c r="F12" s="170">
        <v>42</v>
      </c>
      <c r="G12" s="170">
        <v>42</v>
      </c>
      <c r="H12" s="170">
        <v>42</v>
      </c>
      <c r="I12" s="170">
        <v>42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42</v>
      </c>
      <c r="Z12" s="175">
        <v>42</v>
      </c>
      <c r="AA12" s="175">
        <v>51</v>
      </c>
      <c r="AB12" s="175">
        <v>51</v>
      </c>
      <c r="AC12" s="175">
        <v>51</v>
      </c>
      <c r="AD12" s="175">
        <v>51</v>
      </c>
      <c r="AE12" s="176">
        <v>51</v>
      </c>
      <c r="AF12" s="175">
        <v>51</v>
      </c>
      <c r="AG12" s="175">
        <v>51</v>
      </c>
      <c r="AH12" s="175">
        <v>51</v>
      </c>
      <c r="AI12" s="179">
        <v>51</v>
      </c>
      <c r="AJ12" s="179">
        <v>51</v>
      </c>
      <c r="AK12" s="179">
        <v>51</v>
      </c>
      <c r="AL12" s="179">
        <v>51</v>
      </c>
      <c r="AM12" s="179">
        <v>51</v>
      </c>
      <c r="AN12" s="179">
        <v>26</v>
      </c>
      <c r="AO12" s="179">
        <v>0</v>
      </c>
      <c r="AP12" s="179">
        <v>0</v>
      </c>
      <c r="AQ12" s="180">
        <v>0</v>
      </c>
      <c r="AR12" s="179">
        <v>0</v>
      </c>
      <c r="AS12" s="179">
        <v>0</v>
      </c>
      <c r="AT12" s="179">
        <v>0</v>
      </c>
      <c r="AU12" s="179">
        <v>49</v>
      </c>
      <c r="AV12" s="180">
        <v>49</v>
      </c>
      <c r="AW12" s="179">
        <v>49</v>
      </c>
      <c r="AX12" s="179">
        <v>49</v>
      </c>
      <c r="AY12" s="185">
        <v>44</v>
      </c>
      <c r="AZ12" s="184">
        <v>0</v>
      </c>
      <c r="BA12" s="184">
        <v>0</v>
      </c>
      <c r="BB12" s="185">
        <v>0</v>
      </c>
      <c r="BC12" s="184">
        <v>0</v>
      </c>
      <c r="BD12" s="184">
        <v>0</v>
      </c>
      <c r="BE12" s="184">
        <v>0</v>
      </c>
      <c r="BF12" s="184">
        <v>0</v>
      </c>
      <c r="BG12" s="184">
        <v>51</v>
      </c>
      <c r="BH12" s="184">
        <v>51</v>
      </c>
      <c r="BI12" s="184">
        <v>51</v>
      </c>
      <c r="BJ12" s="184">
        <v>51</v>
      </c>
      <c r="BK12" s="184">
        <v>51</v>
      </c>
      <c r="BL12" s="184">
        <v>51</v>
      </c>
      <c r="BM12" s="184">
        <v>51</v>
      </c>
      <c r="BN12" s="184">
        <v>51</v>
      </c>
      <c r="BO12" s="184">
        <v>51</v>
      </c>
      <c r="BP12" s="189">
        <v>51</v>
      </c>
      <c r="BQ12" s="189">
        <v>51</v>
      </c>
      <c r="BR12" s="189">
        <v>51</v>
      </c>
      <c r="BS12" s="189">
        <v>51</v>
      </c>
      <c r="BT12" s="189">
        <v>51</v>
      </c>
      <c r="BU12" s="189">
        <v>51</v>
      </c>
      <c r="BV12" s="189">
        <v>51</v>
      </c>
      <c r="BW12" s="190">
        <v>51</v>
      </c>
      <c r="BX12" s="189">
        <v>51</v>
      </c>
      <c r="BY12" s="189">
        <v>51</v>
      </c>
      <c r="BZ12" s="189">
        <v>51</v>
      </c>
      <c r="CA12" s="189">
        <v>51</v>
      </c>
      <c r="CB12" s="189">
        <v>51</v>
      </c>
      <c r="CC12" s="189">
        <v>51</v>
      </c>
      <c r="CD12" s="189">
        <v>51</v>
      </c>
      <c r="CE12" s="189">
        <v>51</v>
      </c>
      <c r="CF12" s="189">
        <v>51</v>
      </c>
      <c r="CG12" s="193">
        <v>51</v>
      </c>
      <c r="CH12" s="193">
        <v>51</v>
      </c>
      <c r="CI12" s="193">
        <v>51</v>
      </c>
      <c r="CJ12" s="193">
        <v>51</v>
      </c>
      <c r="CK12" s="193">
        <v>51</v>
      </c>
      <c r="CL12" s="193">
        <v>51</v>
      </c>
      <c r="CM12" s="193">
        <v>51</v>
      </c>
      <c r="CN12" s="193">
        <v>0</v>
      </c>
      <c r="CO12" s="193">
        <v>0</v>
      </c>
      <c r="CP12" s="193">
        <v>0</v>
      </c>
      <c r="CQ12" s="193">
        <v>0</v>
      </c>
      <c r="CR12" s="193">
        <v>0</v>
      </c>
      <c r="CS12" s="193">
        <v>0</v>
      </c>
      <c r="CT12" s="197">
        <v>768</v>
      </c>
    </row>
    <row r="13" spans="1:98" x14ac:dyDescent="0.25">
      <c r="A13" s="8" t="s">
        <v>96</v>
      </c>
      <c r="B13" s="170">
        <v>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30</v>
      </c>
      <c r="W13" s="175">
        <v>30</v>
      </c>
      <c r="X13" s="175">
        <v>29</v>
      </c>
      <c r="Y13" s="175">
        <v>29</v>
      </c>
      <c r="Z13" s="175">
        <v>29</v>
      </c>
      <c r="AA13" s="175">
        <v>29</v>
      </c>
      <c r="AB13" s="175">
        <v>31</v>
      </c>
      <c r="AC13" s="175">
        <v>31</v>
      </c>
      <c r="AD13" s="175">
        <v>21</v>
      </c>
      <c r="AE13" s="176">
        <v>20</v>
      </c>
      <c r="AF13" s="175">
        <v>20</v>
      </c>
      <c r="AG13" s="175">
        <v>21</v>
      </c>
      <c r="AH13" s="175">
        <v>21</v>
      </c>
      <c r="AI13" s="179">
        <v>21</v>
      </c>
      <c r="AJ13" s="179">
        <v>21</v>
      </c>
      <c r="AK13" s="179">
        <v>21</v>
      </c>
      <c r="AL13" s="179">
        <v>21</v>
      </c>
      <c r="AM13" s="179">
        <v>21</v>
      </c>
      <c r="AN13" s="179">
        <v>21</v>
      </c>
      <c r="AO13" s="179">
        <v>20</v>
      </c>
      <c r="AP13" s="179">
        <v>20</v>
      </c>
      <c r="AQ13" s="180">
        <v>20</v>
      </c>
      <c r="AR13" s="179">
        <v>20</v>
      </c>
      <c r="AS13" s="179">
        <v>20</v>
      </c>
      <c r="AT13" s="179">
        <v>0</v>
      </c>
      <c r="AU13" s="179">
        <v>0</v>
      </c>
      <c r="AV13" s="180">
        <v>0</v>
      </c>
      <c r="AW13" s="179">
        <v>0</v>
      </c>
      <c r="AX13" s="179">
        <v>0</v>
      </c>
      <c r="AY13" s="185">
        <v>0</v>
      </c>
      <c r="AZ13" s="184">
        <v>0</v>
      </c>
      <c r="BA13" s="184">
        <v>0</v>
      </c>
      <c r="BB13" s="185">
        <v>0</v>
      </c>
      <c r="BC13" s="184">
        <v>20</v>
      </c>
      <c r="BD13" s="184">
        <v>19</v>
      </c>
      <c r="BE13" s="184">
        <v>20</v>
      </c>
      <c r="BF13" s="184">
        <v>20</v>
      </c>
      <c r="BG13" s="184">
        <v>20</v>
      </c>
      <c r="BH13" s="184">
        <v>20</v>
      </c>
      <c r="BI13" s="184">
        <v>20</v>
      </c>
      <c r="BJ13" s="184">
        <v>20</v>
      </c>
      <c r="BK13" s="184">
        <v>20</v>
      </c>
      <c r="BL13" s="184">
        <v>20</v>
      </c>
      <c r="BM13" s="184">
        <v>20</v>
      </c>
      <c r="BN13" s="184">
        <v>19</v>
      </c>
      <c r="BO13" s="184">
        <v>20</v>
      </c>
      <c r="BP13" s="189">
        <v>20</v>
      </c>
      <c r="BQ13" s="189">
        <v>20</v>
      </c>
      <c r="BR13" s="189">
        <v>20</v>
      </c>
      <c r="BS13" s="189">
        <v>20</v>
      </c>
      <c r="BT13" s="189">
        <v>20</v>
      </c>
      <c r="BU13" s="189">
        <v>26</v>
      </c>
      <c r="BV13" s="189">
        <v>49</v>
      </c>
      <c r="BW13" s="190">
        <v>49</v>
      </c>
      <c r="BX13" s="189">
        <v>49</v>
      </c>
      <c r="BY13" s="189">
        <v>48</v>
      </c>
      <c r="BZ13" s="189">
        <v>48</v>
      </c>
      <c r="CA13" s="189">
        <v>48</v>
      </c>
      <c r="CB13" s="189">
        <v>48</v>
      </c>
      <c r="CC13" s="189">
        <v>29</v>
      </c>
      <c r="CD13" s="189">
        <v>20</v>
      </c>
      <c r="CE13" s="189">
        <v>20</v>
      </c>
      <c r="CF13" s="189">
        <v>20</v>
      </c>
      <c r="CG13" s="193">
        <v>20</v>
      </c>
      <c r="CH13" s="193">
        <v>20</v>
      </c>
      <c r="CI13" s="193">
        <v>20</v>
      </c>
      <c r="CJ13" s="193">
        <v>21</v>
      </c>
      <c r="CK13" s="193">
        <v>21</v>
      </c>
      <c r="CL13" s="193">
        <v>16</v>
      </c>
      <c r="CM13" s="193">
        <v>0</v>
      </c>
      <c r="CN13" s="193">
        <v>0</v>
      </c>
      <c r="CO13" s="193">
        <v>0</v>
      </c>
      <c r="CP13" s="193">
        <v>0</v>
      </c>
      <c r="CQ13" s="193">
        <v>0</v>
      </c>
      <c r="CR13" s="193">
        <v>0</v>
      </c>
      <c r="CS13" s="193">
        <v>0</v>
      </c>
      <c r="CT13" s="197">
        <v>377</v>
      </c>
    </row>
    <row r="14" spans="1:98" x14ac:dyDescent="0.25">
      <c r="A14" s="8" t="s">
        <v>97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19</v>
      </c>
      <c r="Z14" s="175">
        <v>36</v>
      </c>
      <c r="AA14" s="175">
        <v>36</v>
      </c>
      <c r="AB14" s="175">
        <v>36</v>
      </c>
      <c r="AC14" s="175">
        <v>36</v>
      </c>
      <c r="AD14" s="175">
        <v>36</v>
      </c>
      <c r="AE14" s="176">
        <v>36</v>
      </c>
      <c r="AF14" s="175">
        <v>36</v>
      </c>
      <c r="AG14" s="175">
        <v>36</v>
      </c>
      <c r="AH14" s="175">
        <v>36</v>
      </c>
      <c r="AI14" s="179">
        <v>36</v>
      </c>
      <c r="AJ14" s="179">
        <v>36</v>
      </c>
      <c r="AK14" s="179">
        <v>36</v>
      </c>
      <c r="AL14" s="179">
        <v>36</v>
      </c>
      <c r="AM14" s="179">
        <v>36</v>
      </c>
      <c r="AN14" s="179">
        <v>36</v>
      </c>
      <c r="AO14" s="179">
        <v>36</v>
      </c>
      <c r="AP14" s="179">
        <v>36</v>
      </c>
      <c r="AQ14" s="180">
        <v>36</v>
      </c>
      <c r="AR14" s="179">
        <v>36</v>
      </c>
      <c r="AS14" s="179">
        <v>36</v>
      </c>
      <c r="AT14" s="179">
        <v>36</v>
      </c>
      <c r="AU14" s="179">
        <v>36</v>
      </c>
      <c r="AV14" s="180">
        <v>36</v>
      </c>
      <c r="AW14" s="179">
        <v>36</v>
      </c>
      <c r="AX14" s="179">
        <v>36</v>
      </c>
      <c r="AY14" s="185">
        <v>36</v>
      </c>
      <c r="AZ14" s="184">
        <v>36</v>
      </c>
      <c r="BA14" s="184">
        <v>36</v>
      </c>
      <c r="BB14" s="185">
        <v>36</v>
      </c>
      <c r="BC14" s="184">
        <v>36</v>
      </c>
      <c r="BD14" s="184">
        <v>36</v>
      </c>
      <c r="BE14" s="184">
        <v>36</v>
      </c>
      <c r="BF14" s="184">
        <v>36</v>
      </c>
      <c r="BG14" s="184">
        <v>36</v>
      </c>
      <c r="BH14" s="184">
        <v>36</v>
      </c>
      <c r="BI14" s="184">
        <v>36</v>
      </c>
      <c r="BJ14" s="184">
        <v>36</v>
      </c>
      <c r="BK14" s="184">
        <v>36</v>
      </c>
      <c r="BL14" s="184">
        <v>36</v>
      </c>
      <c r="BM14" s="184">
        <v>36</v>
      </c>
      <c r="BN14" s="184">
        <v>36</v>
      </c>
      <c r="BO14" s="184">
        <v>36</v>
      </c>
      <c r="BP14" s="189">
        <v>36</v>
      </c>
      <c r="BQ14" s="189">
        <v>36</v>
      </c>
      <c r="BR14" s="189">
        <v>36</v>
      </c>
      <c r="BS14" s="189">
        <v>36</v>
      </c>
      <c r="BT14" s="189">
        <v>36</v>
      </c>
      <c r="BU14" s="189">
        <v>36</v>
      </c>
      <c r="BV14" s="189">
        <v>36</v>
      </c>
      <c r="BW14" s="190">
        <v>36</v>
      </c>
      <c r="BX14" s="189">
        <v>36</v>
      </c>
      <c r="BY14" s="189">
        <v>36</v>
      </c>
      <c r="BZ14" s="189">
        <v>36</v>
      </c>
      <c r="CA14" s="189">
        <v>36</v>
      </c>
      <c r="CB14" s="189">
        <v>36</v>
      </c>
      <c r="CC14" s="189">
        <v>36</v>
      </c>
      <c r="CD14" s="189">
        <v>36</v>
      </c>
      <c r="CE14" s="189">
        <v>36</v>
      </c>
      <c r="CF14" s="189">
        <v>36</v>
      </c>
      <c r="CG14" s="193">
        <v>36</v>
      </c>
      <c r="CH14" s="193">
        <v>36</v>
      </c>
      <c r="CI14" s="193">
        <v>36</v>
      </c>
      <c r="CJ14" s="193">
        <v>36</v>
      </c>
      <c r="CK14" s="193">
        <v>36</v>
      </c>
      <c r="CL14" s="193">
        <v>36</v>
      </c>
      <c r="CM14" s="193">
        <v>36</v>
      </c>
      <c r="CN14" s="193">
        <v>36</v>
      </c>
      <c r="CO14" s="193">
        <v>36</v>
      </c>
      <c r="CP14" s="193">
        <v>36</v>
      </c>
      <c r="CQ14" s="193">
        <v>36</v>
      </c>
      <c r="CR14" s="193">
        <v>36</v>
      </c>
      <c r="CS14" s="193">
        <v>36</v>
      </c>
      <c r="CT14" s="197">
        <v>643</v>
      </c>
    </row>
    <row r="15" spans="1:98" x14ac:dyDescent="0.25">
      <c r="A15" s="8" t="s">
        <v>98</v>
      </c>
      <c r="B15" s="170">
        <v>0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26</v>
      </c>
      <c r="W15" s="175">
        <v>29</v>
      </c>
      <c r="X15" s="175">
        <v>39</v>
      </c>
      <c r="Y15" s="175">
        <v>39</v>
      </c>
      <c r="Z15" s="175">
        <v>39</v>
      </c>
      <c r="AA15" s="175">
        <v>39</v>
      </c>
      <c r="AB15" s="175">
        <v>39</v>
      </c>
      <c r="AC15" s="175">
        <v>39</v>
      </c>
      <c r="AD15" s="175">
        <v>39</v>
      </c>
      <c r="AE15" s="176">
        <v>39</v>
      </c>
      <c r="AF15" s="175">
        <v>38</v>
      </c>
      <c r="AG15" s="175">
        <v>38</v>
      </c>
      <c r="AH15" s="175">
        <v>38</v>
      </c>
      <c r="AI15" s="179">
        <v>38</v>
      </c>
      <c r="AJ15" s="179">
        <v>38</v>
      </c>
      <c r="AK15" s="179">
        <v>38</v>
      </c>
      <c r="AL15" s="179">
        <v>28</v>
      </c>
      <c r="AM15" s="179">
        <v>38</v>
      </c>
      <c r="AN15" s="179">
        <v>38</v>
      </c>
      <c r="AO15" s="179">
        <v>38</v>
      </c>
      <c r="AP15" s="179">
        <v>38</v>
      </c>
      <c r="AQ15" s="180">
        <v>38</v>
      </c>
      <c r="AR15" s="179">
        <v>38</v>
      </c>
      <c r="AS15" s="179">
        <v>38</v>
      </c>
      <c r="AT15" s="179">
        <v>38</v>
      </c>
      <c r="AU15" s="179">
        <v>38</v>
      </c>
      <c r="AV15" s="180">
        <v>38</v>
      </c>
      <c r="AW15" s="179">
        <v>38</v>
      </c>
      <c r="AX15" s="179">
        <v>38</v>
      </c>
      <c r="AY15" s="185">
        <v>38</v>
      </c>
      <c r="AZ15" s="184">
        <v>25</v>
      </c>
      <c r="BA15" s="184">
        <v>23</v>
      </c>
      <c r="BB15" s="185">
        <v>20</v>
      </c>
      <c r="BC15" s="184">
        <v>11</v>
      </c>
      <c r="BD15" s="184">
        <v>14</v>
      </c>
      <c r="BE15" s="184">
        <v>13</v>
      </c>
      <c r="BF15" s="184">
        <v>14</v>
      </c>
      <c r="BG15" s="184">
        <v>38</v>
      </c>
      <c r="BH15" s="184">
        <v>38</v>
      </c>
      <c r="BI15" s="184">
        <v>38</v>
      </c>
      <c r="BJ15" s="184">
        <v>38</v>
      </c>
      <c r="BK15" s="184">
        <v>38</v>
      </c>
      <c r="BL15" s="184">
        <v>38</v>
      </c>
      <c r="BM15" s="184">
        <v>38</v>
      </c>
      <c r="BN15" s="184">
        <v>38</v>
      </c>
      <c r="BO15" s="184">
        <v>38</v>
      </c>
      <c r="BP15" s="189">
        <v>38</v>
      </c>
      <c r="BQ15" s="189">
        <v>38</v>
      </c>
      <c r="BR15" s="189">
        <v>38</v>
      </c>
      <c r="BS15" s="189">
        <v>38</v>
      </c>
      <c r="BT15" s="189">
        <v>38</v>
      </c>
      <c r="BU15" s="189">
        <v>38</v>
      </c>
      <c r="BV15" s="189">
        <v>38</v>
      </c>
      <c r="BW15" s="190">
        <v>38</v>
      </c>
      <c r="BX15" s="189">
        <v>38</v>
      </c>
      <c r="BY15" s="189">
        <v>38</v>
      </c>
      <c r="BZ15" s="189">
        <v>38</v>
      </c>
      <c r="CA15" s="189">
        <v>38</v>
      </c>
      <c r="CB15" s="189">
        <v>38</v>
      </c>
      <c r="CC15" s="189">
        <v>38</v>
      </c>
      <c r="CD15" s="189">
        <v>38</v>
      </c>
      <c r="CE15" s="189">
        <v>38</v>
      </c>
      <c r="CF15" s="189">
        <v>38</v>
      </c>
      <c r="CG15" s="193">
        <v>38</v>
      </c>
      <c r="CH15" s="193">
        <v>38</v>
      </c>
      <c r="CI15" s="193">
        <v>38</v>
      </c>
      <c r="CJ15" s="193">
        <v>38</v>
      </c>
      <c r="CK15" s="193">
        <v>38</v>
      </c>
      <c r="CL15" s="193">
        <v>38</v>
      </c>
      <c r="CM15" s="193">
        <v>23</v>
      </c>
      <c r="CN15" s="193">
        <v>24</v>
      </c>
      <c r="CO15" s="193">
        <v>7</v>
      </c>
      <c r="CP15" s="193">
        <v>10</v>
      </c>
      <c r="CQ15" s="193">
        <v>5</v>
      </c>
      <c r="CR15" s="193">
        <v>0</v>
      </c>
      <c r="CS15" s="193">
        <v>0</v>
      </c>
      <c r="CT15" s="197">
        <v>636</v>
      </c>
    </row>
    <row r="16" spans="1:98" x14ac:dyDescent="0.25">
      <c r="A16" s="8" t="s">
        <v>99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6</v>
      </c>
      <c r="X16" s="175">
        <v>9</v>
      </c>
      <c r="Y16" s="175">
        <v>30</v>
      </c>
      <c r="Z16" s="175">
        <v>60</v>
      </c>
      <c r="AA16" s="175">
        <v>60</v>
      </c>
      <c r="AB16" s="175">
        <v>60</v>
      </c>
      <c r="AC16" s="175">
        <v>40</v>
      </c>
      <c r="AD16" s="175">
        <v>40</v>
      </c>
      <c r="AE16" s="176">
        <v>30</v>
      </c>
      <c r="AF16" s="175">
        <v>10</v>
      </c>
      <c r="AG16" s="175">
        <v>10</v>
      </c>
      <c r="AH16" s="175">
        <v>10</v>
      </c>
      <c r="AI16" s="179">
        <v>10</v>
      </c>
      <c r="AJ16" s="179">
        <v>10</v>
      </c>
      <c r="AK16" s="179">
        <v>9</v>
      </c>
      <c r="AL16" s="179">
        <v>10</v>
      </c>
      <c r="AM16" s="179">
        <v>10</v>
      </c>
      <c r="AN16" s="179">
        <v>9</v>
      </c>
      <c r="AO16" s="179">
        <v>18</v>
      </c>
      <c r="AP16" s="179">
        <v>18</v>
      </c>
      <c r="AQ16" s="180">
        <v>18</v>
      </c>
      <c r="AR16" s="179">
        <v>19</v>
      </c>
      <c r="AS16" s="179">
        <v>18</v>
      </c>
      <c r="AT16" s="179">
        <v>19</v>
      </c>
      <c r="AU16" s="179">
        <v>18</v>
      </c>
      <c r="AV16" s="180">
        <v>19</v>
      </c>
      <c r="AW16" s="179">
        <v>18</v>
      </c>
      <c r="AX16" s="179">
        <v>18</v>
      </c>
      <c r="AY16" s="185">
        <v>18</v>
      </c>
      <c r="AZ16" s="184">
        <v>18</v>
      </c>
      <c r="BA16" s="184">
        <v>9</v>
      </c>
      <c r="BB16" s="185">
        <v>9</v>
      </c>
      <c r="BC16" s="184">
        <v>9</v>
      </c>
      <c r="BD16" s="184">
        <v>9</v>
      </c>
      <c r="BE16" s="184">
        <v>9</v>
      </c>
      <c r="BF16" s="184">
        <v>9</v>
      </c>
      <c r="BG16" s="184">
        <v>9</v>
      </c>
      <c r="BH16" s="184">
        <v>10</v>
      </c>
      <c r="BI16" s="184">
        <v>9</v>
      </c>
      <c r="BJ16" s="184">
        <v>9</v>
      </c>
      <c r="BK16" s="184">
        <v>9</v>
      </c>
      <c r="BL16" s="184">
        <v>9</v>
      </c>
      <c r="BM16" s="184">
        <v>9</v>
      </c>
      <c r="BN16" s="184">
        <v>10</v>
      </c>
      <c r="BO16" s="184">
        <v>9</v>
      </c>
      <c r="BP16" s="189">
        <v>9</v>
      </c>
      <c r="BQ16" s="189">
        <v>19</v>
      </c>
      <c r="BR16" s="189">
        <v>19</v>
      </c>
      <c r="BS16" s="189">
        <v>19</v>
      </c>
      <c r="BT16" s="189">
        <v>40</v>
      </c>
      <c r="BU16" s="189">
        <v>40</v>
      </c>
      <c r="BV16" s="189">
        <v>54</v>
      </c>
      <c r="BW16" s="190">
        <v>101</v>
      </c>
      <c r="BX16" s="189">
        <v>119</v>
      </c>
      <c r="BY16" s="190">
        <v>119</v>
      </c>
      <c r="BZ16" s="190">
        <v>119</v>
      </c>
      <c r="CA16" s="190">
        <v>119</v>
      </c>
      <c r="CB16" s="190">
        <v>116</v>
      </c>
      <c r="CC16" s="189">
        <v>99</v>
      </c>
      <c r="CD16" s="189">
        <v>79</v>
      </c>
      <c r="CE16" s="189">
        <v>59</v>
      </c>
      <c r="CF16" s="189">
        <v>59</v>
      </c>
      <c r="CG16" s="193">
        <v>59</v>
      </c>
      <c r="CH16" s="193">
        <v>39</v>
      </c>
      <c r="CI16" s="193">
        <v>39</v>
      </c>
      <c r="CJ16" s="193">
        <v>30</v>
      </c>
      <c r="CK16" s="193">
        <v>30</v>
      </c>
      <c r="CL16" s="193">
        <v>10</v>
      </c>
      <c r="CM16" s="193">
        <v>10</v>
      </c>
      <c r="CN16" s="193">
        <v>0</v>
      </c>
      <c r="CO16" s="193">
        <v>0</v>
      </c>
      <c r="CP16" s="193">
        <v>0</v>
      </c>
      <c r="CQ16" s="193">
        <v>0</v>
      </c>
      <c r="CR16" s="193">
        <v>0</v>
      </c>
      <c r="CS16" s="193">
        <v>0</v>
      </c>
      <c r="CT16" s="197">
        <v>545</v>
      </c>
    </row>
    <row r="17" spans="1:98" x14ac:dyDescent="0.25">
      <c r="A17" s="8" t="s">
        <v>100</v>
      </c>
      <c r="B17" s="170">
        <v>78</v>
      </c>
      <c r="C17" s="170">
        <v>78</v>
      </c>
      <c r="D17" s="170">
        <v>78</v>
      </c>
      <c r="E17" s="170">
        <v>78</v>
      </c>
      <c r="F17" s="170">
        <v>78</v>
      </c>
      <c r="G17" s="170">
        <v>78</v>
      </c>
      <c r="H17" s="170">
        <v>78</v>
      </c>
      <c r="I17" s="170">
        <v>78</v>
      </c>
      <c r="J17" s="170">
        <v>78</v>
      </c>
      <c r="K17" s="170">
        <v>78</v>
      </c>
      <c r="L17" s="170">
        <v>78</v>
      </c>
      <c r="M17" s="170">
        <v>78</v>
      </c>
      <c r="N17" s="170">
        <v>78</v>
      </c>
      <c r="O17" s="170">
        <v>78</v>
      </c>
      <c r="P17" s="170">
        <v>78</v>
      </c>
      <c r="Q17" s="170">
        <v>78</v>
      </c>
      <c r="R17" s="175">
        <v>78</v>
      </c>
      <c r="S17" s="175">
        <v>78</v>
      </c>
      <c r="T17" s="175">
        <v>78</v>
      </c>
      <c r="U17" s="175">
        <v>78</v>
      </c>
      <c r="V17" s="175">
        <v>78</v>
      </c>
      <c r="W17" s="175">
        <v>78</v>
      </c>
      <c r="X17" s="175">
        <v>78</v>
      </c>
      <c r="Y17" s="175">
        <v>78</v>
      </c>
      <c r="Z17" s="175">
        <v>78</v>
      </c>
      <c r="AA17" s="175">
        <v>78</v>
      </c>
      <c r="AB17" s="175">
        <v>78</v>
      </c>
      <c r="AC17" s="175">
        <v>78</v>
      </c>
      <c r="AD17" s="175">
        <v>78</v>
      </c>
      <c r="AE17" s="176">
        <v>78</v>
      </c>
      <c r="AF17" s="175">
        <v>78</v>
      </c>
      <c r="AG17" s="175">
        <v>78</v>
      </c>
      <c r="AH17" s="175">
        <v>78</v>
      </c>
      <c r="AI17" s="179">
        <v>78</v>
      </c>
      <c r="AJ17" s="179">
        <v>78</v>
      </c>
      <c r="AK17" s="179">
        <v>78</v>
      </c>
      <c r="AL17" s="179">
        <v>78</v>
      </c>
      <c r="AM17" s="179">
        <v>78</v>
      </c>
      <c r="AN17" s="179">
        <v>78</v>
      </c>
      <c r="AO17" s="179">
        <v>78</v>
      </c>
      <c r="AP17" s="179">
        <v>78</v>
      </c>
      <c r="AQ17" s="180">
        <v>78</v>
      </c>
      <c r="AR17" s="179">
        <v>78</v>
      </c>
      <c r="AS17" s="179">
        <v>78</v>
      </c>
      <c r="AT17" s="179">
        <v>78</v>
      </c>
      <c r="AU17" s="179">
        <v>78</v>
      </c>
      <c r="AV17" s="180">
        <v>78</v>
      </c>
      <c r="AW17" s="179">
        <v>78</v>
      </c>
      <c r="AX17" s="179">
        <v>78</v>
      </c>
      <c r="AY17" s="185">
        <v>78</v>
      </c>
      <c r="AZ17" s="184">
        <v>78</v>
      </c>
      <c r="BA17" s="184">
        <v>78</v>
      </c>
      <c r="BB17" s="185">
        <v>78</v>
      </c>
      <c r="BC17" s="184">
        <v>78</v>
      </c>
      <c r="BD17" s="184">
        <v>78</v>
      </c>
      <c r="BE17" s="184">
        <v>78</v>
      </c>
      <c r="BF17" s="184">
        <v>78</v>
      </c>
      <c r="BG17" s="184">
        <v>78</v>
      </c>
      <c r="BH17" s="184">
        <v>78</v>
      </c>
      <c r="BI17" s="184">
        <v>78</v>
      </c>
      <c r="BJ17" s="184">
        <v>78</v>
      </c>
      <c r="BK17" s="184">
        <v>78</v>
      </c>
      <c r="BL17" s="184">
        <v>78</v>
      </c>
      <c r="BM17" s="184">
        <v>78</v>
      </c>
      <c r="BN17" s="184">
        <v>78</v>
      </c>
      <c r="BO17" s="184">
        <v>78</v>
      </c>
      <c r="BP17" s="189">
        <v>78</v>
      </c>
      <c r="BQ17" s="189">
        <v>78</v>
      </c>
      <c r="BR17" s="189">
        <v>78</v>
      </c>
      <c r="BS17" s="189">
        <v>78</v>
      </c>
      <c r="BT17" s="189">
        <v>78</v>
      </c>
      <c r="BU17" s="189">
        <v>78</v>
      </c>
      <c r="BV17" s="189">
        <v>78</v>
      </c>
      <c r="BW17" s="190">
        <v>78</v>
      </c>
      <c r="BX17" s="189">
        <v>78</v>
      </c>
      <c r="BY17" s="189">
        <v>78</v>
      </c>
      <c r="BZ17" s="189">
        <v>78</v>
      </c>
      <c r="CA17" s="189">
        <v>78</v>
      </c>
      <c r="CB17" s="189">
        <v>78</v>
      </c>
      <c r="CC17" s="189">
        <v>78</v>
      </c>
      <c r="CD17" s="189">
        <v>78</v>
      </c>
      <c r="CE17" s="189">
        <v>78</v>
      </c>
      <c r="CF17" s="189">
        <v>78</v>
      </c>
      <c r="CG17" s="193">
        <v>78</v>
      </c>
      <c r="CH17" s="193">
        <v>78</v>
      </c>
      <c r="CI17" s="193">
        <v>78</v>
      </c>
      <c r="CJ17" s="193">
        <v>78</v>
      </c>
      <c r="CK17" s="193">
        <v>78</v>
      </c>
      <c r="CL17" s="193">
        <v>78</v>
      </c>
      <c r="CM17" s="193">
        <v>78</v>
      </c>
      <c r="CN17" s="193">
        <v>78</v>
      </c>
      <c r="CO17" s="193">
        <v>78</v>
      </c>
      <c r="CP17" s="193">
        <v>78</v>
      </c>
      <c r="CQ17" s="193">
        <v>78</v>
      </c>
      <c r="CR17" s="193">
        <v>78</v>
      </c>
      <c r="CS17" s="193">
        <v>78</v>
      </c>
      <c r="CT17" s="197">
        <v>1875.4</v>
      </c>
    </row>
    <row r="18" spans="1:98" x14ac:dyDescent="0.25">
      <c r="A18" s="9" t="s">
        <v>101</v>
      </c>
      <c r="B18" s="170">
        <v>150</v>
      </c>
      <c r="C18" s="171">
        <v>149</v>
      </c>
      <c r="D18" s="171">
        <v>150</v>
      </c>
      <c r="E18" s="171">
        <v>151</v>
      </c>
      <c r="F18" s="170">
        <v>150</v>
      </c>
      <c r="G18" s="171">
        <v>149</v>
      </c>
      <c r="H18" s="170">
        <v>150</v>
      </c>
      <c r="I18" s="170">
        <v>150</v>
      </c>
      <c r="J18" s="170">
        <v>150</v>
      </c>
      <c r="K18" s="170">
        <v>150</v>
      </c>
      <c r="L18" s="170">
        <v>149</v>
      </c>
      <c r="M18" s="170">
        <v>151</v>
      </c>
      <c r="N18" s="170">
        <v>150</v>
      </c>
      <c r="O18" s="170">
        <v>150</v>
      </c>
      <c r="P18" s="170">
        <v>150</v>
      </c>
      <c r="Q18" s="170">
        <v>150</v>
      </c>
      <c r="R18" s="175">
        <v>150</v>
      </c>
      <c r="S18" s="175">
        <v>150</v>
      </c>
      <c r="T18" s="175">
        <v>149</v>
      </c>
      <c r="U18" s="175">
        <v>150</v>
      </c>
      <c r="V18" s="175">
        <v>150</v>
      </c>
      <c r="W18" s="175">
        <v>150</v>
      </c>
      <c r="X18" s="175">
        <v>150</v>
      </c>
      <c r="Y18" s="175">
        <v>150</v>
      </c>
      <c r="Z18" s="175">
        <v>165</v>
      </c>
      <c r="AA18" s="175">
        <v>174</v>
      </c>
      <c r="AB18" s="175">
        <v>175</v>
      </c>
      <c r="AC18" s="175">
        <v>174</v>
      </c>
      <c r="AD18" s="176">
        <v>175</v>
      </c>
      <c r="AE18" s="176">
        <v>174</v>
      </c>
      <c r="AF18" s="175">
        <v>174</v>
      </c>
      <c r="AG18" s="176">
        <v>175</v>
      </c>
      <c r="AH18" s="176">
        <v>174</v>
      </c>
      <c r="AI18" s="179">
        <v>175</v>
      </c>
      <c r="AJ18" s="179">
        <v>178</v>
      </c>
      <c r="AK18" s="179">
        <v>186</v>
      </c>
      <c r="AL18" s="179">
        <v>192</v>
      </c>
      <c r="AM18" s="179">
        <v>195</v>
      </c>
      <c r="AN18" s="179">
        <v>193</v>
      </c>
      <c r="AO18" s="179">
        <v>195</v>
      </c>
      <c r="AP18" s="180">
        <v>193</v>
      </c>
      <c r="AQ18" s="180">
        <v>194</v>
      </c>
      <c r="AR18" s="179">
        <v>194</v>
      </c>
      <c r="AS18" s="179">
        <v>194</v>
      </c>
      <c r="AT18" s="180">
        <v>193</v>
      </c>
      <c r="AU18" s="179">
        <v>195</v>
      </c>
      <c r="AV18" s="180">
        <v>195</v>
      </c>
      <c r="AW18" s="179">
        <v>194</v>
      </c>
      <c r="AX18" s="180">
        <v>193</v>
      </c>
      <c r="AY18" s="185">
        <v>194</v>
      </c>
      <c r="AZ18" s="184">
        <v>194</v>
      </c>
      <c r="BA18" s="184">
        <v>195</v>
      </c>
      <c r="BB18" s="185">
        <v>193</v>
      </c>
      <c r="BC18" s="184">
        <v>194</v>
      </c>
      <c r="BD18" s="185">
        <v>186</v>
      </c>
      <c r="BE18" s="185">
        <v>177</v>
      </c>
      <c r="BF18" s="185">
        <v>178</v>
      </c>
      <c r="BG18" s="185">
        <v>183</v>
      </c>
      <c r="BH18" s="185">
        <v>196</v>
      </c>
      <c r="BI18" s="185">
        <v>201</v>
      </c>
      <c r="BJ18" s="185">
        <v>209</v>
      </c>
      <c r="BK18" s="185">
        <v>209</v>
      </c>
      <c r="BL18" s="185">
        <v>216</v>
      </c>
      <c r="BM18" s="185">
        <v>215</v>
      </c>
      <c r="BN18" s="185">
        <v>226</v>
      </c>
      <c r="BO18" s="185">
        <v>239</v>
      </c>
      <c r="BP18" s="189">
        <v>237</v>
      </c>
      <c r="BQ18" s="189">
        <v>238</v>
      </c>
      <c r="BR18" s="189">
        <v>237</v>
      </c>
      <c r="BS18" s="189">
        <v>239</v>
      </c>
      <c r="BT18" s="189">
        <v>238</v>
      </c>
      <c r="BU18" s="189">
        <v>237</v>
      </c>
      <c r="BV18" s="190">
        <v>238</v>
      </c>
      <c r="BW18" s="190">
        <v>240</v>
      </c>
      <c r="BX18" s="189">
        <v>246</v>
      </c>
      <c r="BY18" s="190">
        <v>248</v>
      </c>
      <c r="BZ18" s="190">
        <v>246</v>
      </c>
      <c r="CA18" s="190">
        <v>249</v>
      </c>
      <c r="CB18" s="190">
        <v>251</v>
      </c>
      <c r="CC18" s="190">
        <v>260</v>
      </c>
      <c r="CD18" s="190">
        <v>260</v>
      </c>
      <c r="CE18" s="190">
        <v>246</v>
      </c>
      <c r="CF18" s="190">
        <v>230</v>
      </c>
      <c r="CG18" s="193">
        <v>218</v>
      </c>
      <c r="CH18" s="193">
        <v>212</v>
      </c>
      <c r="CI18" s="193">
        <v>204</v>
      </c>
      <c r="CJ18" s="193">
        <v>192</v>
      </c>
      <c r="CK18" s="193">
        <v>193</v>
      </c>
      <c r="CL18" s="194">
        <v>192</v>
      </c>
      <c r="CM18" s="194">
        <v>192</v>
      </c>
      <c r="CN18" s="193">
        <v>191</v>
      </c>
      <c r="CO18" s="193">
        <v>193</v>
      </c>
      <c r="CP18" s="194">
        <v>192</v>
      </c>
      <c r="CQ18" s="193">
        <v>192</v>
      </c>
      <c r="CR18" s="194">
        <v>191</v>
      </c>
      <c r="CS18" s="193">
        <v>191</v>
      </c>
      <c r="CT18" s="197">
        <v>4584</v>
      </c>
    </row>
    <row r="19" spans="1:98" x14ac:dyDescent="0.25">
      <c r="A19" s="9" t="s">
        <v>102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6">
        <v>0</v>
      </c>
      <c r="AF19" s="175">
        <v>0</v>
      </c>
      <c r="AG19" s="175">
        <v>0</v>
      </c>
      <c r="AH19" s="175">
        <v>0</v>
      </c>
      <c r="AI19" s="179">
        <v>0</v>
      </c>
      <c r="AJ19" s="179">
        <v>0</v>
      </c>
      <c r="AK19" s="179"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80">
        <v>0</v>
      </c>
      <c r="AR19" s="179">
        <v>0</v>
      </c>
      <c r="AS19" s="179">
        <v>0</v>
      </c>
      <c r="AT19" s="179">
        <v>0</v>
      </c>
      <c r="AU19" s="179">
        <v>0</v>
      </c>
      <c r="AV19" s="180">
        <v>0</v>
      </c>
      <c r="AW19" s="179">
        <v>0</v>
      </c>
      <c r="AX19" s="179">
        <v>0</v>
      </c>
      <c r="AY19" s="185">
        <v>0</v>
      </c>
      <c r="AZ19" s="184">
        <v>0</v>
      </c>
      <c r="BA19" s="184">
        <v>0</v>
      </c>
      <c r="BB19" s="185">
        <v>0</v>
      </c>
      <c r="BC19" s="184">
        <v>0</v>
      </c>
      <c r="BD19" s="184">
        <v>0</v>
      </c>
      <c r="BE19" s="184">
        <v>0</v>
      </c>
      <c r="BF19" s="184">
        <v>0</v>
      </c>
      <c r="BG19" s="184">
        <v>0</v>
      </c>
      <c r="BH19" s="184">
        <v>0</v>
      </c>
      <c r="BI19" s="184">
        <v>0</v>
      </c>
      <c r="BJ19" s="184">
        <v>0</v>
      </c>
      <c r="BK19" s="184">
        <v>0</v>
      </c>
      <c r="BL19" s="184">
        <v>0</v>
      </c>
      <c r="BM19" s="184">
        <v>0</v>
      </c>
      <c r="BN19" s="184">
        <v>0</v>
      </c>
      <c r="BO19" s="184">
        <v>0</v>
      </c>
      <c r="BP19" s="189">
        <v>0</v>
      </c>
      <c r="BQ19" s="189">
        <v>0</v>
      </c>
      <c r="BR19" s="189">
        <v>0</v>
      </c>
      <c r="BS19" s="189">
        <v>0</v>
      </c>
      <c r="BT19" s="189">
        <v>0</v>
      </c>
      <c r="BU19" s="189">
        <v>0</v>
      </c>
      <c r="BV19" s="189">
        <v>0</v>
      </c>
      <c r="BW19" s="190">
        <v>0</v>
      </c>
      <c r="BX19" s="189">
        <v>0</v>
      </c>
      <c r="BY19" s="189">
        <v>0</v>
      </c>
      <c r="BZ19" s="189">
        <v>0</v>
      </c>
      <c r="CA19" s="189">
        <v>0</v>
      </c>
      <c r="CB19" s="189">
        <v>0</v>
      </c>
      <c r="CC19" s="189">
        <v>0</v>
      </c>
      <c r="CD19" s="189">
        <v>0</v>
      </c>
      <c r="CE19" s="189">
        <v>0</v>
      </c>
      <c r="CF19" s="189">
        <v>0</v>
      </c>
      <c r="CG19" s="193">
        <v>0</v>
      </c>
      <c r="CH19" s="193">
        <v>0</v>
      </c>
      <c r="CI19" s="193">
        <v>0</v>
      </c>
      <c r="CJ19" s="193">
        <v>0</v>
      </c>
      <c r="CK19" s="193">
        <v>0</v>
      </c>
      <c r="CL19" s="193">
        <v>0</v>
      </c>
      <c r="CM19" s="193">
        <v>0</v>
      </c>
      <c r="CN19" s="193">
        <v>0</v>
      </c>
      <c r="CO19" s="193">
        <v>0</v>
      </c>
      <c r="CP19" s="193">
        <v>0</v>
      </c>
      <c r="CQ19" s="193">
        <v>0</v>
      </c>
      <c r="CR19" s="193">
        <v>0</v>
      </c>
      <c r="CS19" s="193">
        <v>0</v>
      </c>
      <c r="CT19" s="197">
        <v>0</v>
      </c>
    </row>
    <row r="20" spans="1:98" x14ac:dyDescent="0.25">
      <c r="A20" s="9" t="s">
        <v>103</v>
      </c>
      <c r="B20" s="170">
        <v>195</v>
      </c>
      <c r="C20" s="171">
        <v>195</v>
      </c>
      <c r="D20" s="171">
        <v>195</v>
      </c>
      <c r="E20" s="171">
        <v>195</v>
      </c>
      <c r="F20" s="170">
        <v>196</v>
      </c>
      <c r="G20" s="171">
        <v>195</v>
      </c>
      <c r="H20" s="170">
        <v>195</v>
      </c>
      <c r="I20" s="170">
        <v>195</v>
      </c>
      <c r="J20" s="170">
        <v>196</v>
      </c>
      <c r="K20" s="170">
        <v>196</v>
      </c>
      <c r="L20" s="170">
        <v>195</v>
      </c>
      <c r="M20" s="170">
        <v>197</v>
      </c>
      <c r="N20" s="170">
        <v>196</v>
      </c>
      <c r="O20" s="170">
        <v>197</v>
      </c>
      <c r="P20" s="170">
        <v>194</v>
      </c>
      <c r="Q20" s="170">
        <v>196</v>
      </c>
      <c r="R20" s="175">
        <v>196</v>
      </c>
      <c r="S20" s="175">
        <v>195</v>
      </c>
      <c r="T20" s="175">
        <v>196</v>
      </c>
      <c r="U20" s="175">
        <v>194</v>
      </c>
      <c r="V20" s="175">
        <v>195</v>
      </c>
      <c r="W20" s="175">
        <v>195</v>
      </c>
      <c r="X20" s="175">
        <v>195</v>
      </c>
      <c r="Y20" s="175">
        <v>195</v>
      </c>
      <c r="Z20" s="175">
        <v>195</v>
      </c>
      <c r="AA20" s="175">
        <v>195</v>
      </c>
      <c r="AB20" s="175">
        <v>195</v>
      </c>
      <c r="AC20" s="175">
        <v>195</v>
      </c>
      <c r="AD20" s="176">
        <v>194</v>
      </c>
      <c r="AE20" s="176">
        <v>195</v>
      </c>
      <c r="AF20" s="175">
        <v>196</v>
      </c>
      <c r="AG20" s="176">
        <v>195</v>
      </c>
      <c r="AH20" s="176">
        <v>195</v>
      </c>
      <c r="AI20" s="179">
        <v>196</v>
      </c>
      <c r="AJ20" s="179">
        <v>200</v>
      </c>
      <c r="AK20" s="179">
        <v>213</v>
      </c>
      <c r="AL20" s="179">
        <v>215</v>
      </c>
      <c r="AM20" s="179">
        <v>213</v>
      </c>
      <c r="AN20" s="179">
        <v>212</v>
      </c>
      <c r="AO20" s="179">
        <v>213</v>
      </c>
      <c r="AP20" s="180">
        <v>215</v>
      </c>
      <c r="AQ20" s="180">
        <v>214</v>
      </c>
      <c r="AR20" s="179">
        <v>214</v>
      </c>
      <c r="AS20" s="179">
        <v>214</v>
      </c>
      <c r="AT20" s="180">
        <v>215</v>
      </c>
      <c r="AU20" s="179">
        <v>214</v>
      </c>
      <c r="AV20" s="180">
        <v>214</v>
      </c>
      <c r="AW20" s="179">
        <v>214</v>
      </c>
      <c r="AX20" s="180">
        <v>214</v>
      </c>
      <c r="AY20" s="185">
        <v>213</v>
      </c>
      <c r="AZ20" s="184">
        <v>213</v>
      </c>
      <c r="BA20" s="184">
        <v>213</v>
      </c>
      <c r="BB20" s="185">
        <v>215</v>
      </c>
      <c r="BC20" s="184">
        <v>214</v>
      </c>
      <c r="BD20" s="185">
        <v>213</v>
      </c>
      <c r="BE20" s="185">
        <v>214</v>
      </c>
      <c r="BF20" s="185">
        <v>213</v>
      </c>
      <c r="BG20" s="185">
        <v>213</v>
      </c>
      <c r="BH20" s="185">
        <v>213</v>
      </c>
      <c r="BI20" s="185">
        <v>214</v>
      </c>
      <c r="BJ20" s="185">
        <v>214</v>
      </c>
      <c r="BK20" s="185">
        <v>223</v>
      </c>
      <c r="BL20" s="185">
        <v>232</v>
      </c>
      <c r="BM20" s="185">
        <v>236</v>
      </c>
      <c r="BN20" s="185">
        <v>242</v>
      </c>
      <c r="BO20" s="185">
        <v>242</v>
      </c>
      <c r="BP20" s="189">
        <v>241</v>
      </c>
      <c r="BQ20" s="189">
        <v>241</v>
      </c>
      <c r="BR20" s="189">
        <v>242</v>
      </c>
      <c r="BS20" s="189">
        <v>242</v>
      </c>
      <c r="BT20" s="189">
        <v>246</v>
      </c>
      <c r="BU20" s="189">
        <v>260</v>
      </c>
      <c r="BV20" s="190">
        <v>270</v>
      </c>
      <c r="BW20" s="190">
        <v>271</v>
      </c>
      <c r="BX20" s="189">
        <v>271</v>
      </c>
      <c r="BY20" s="190">
        <v>270</v>
      </c>
      <c r="BZ20" s="190">
        <v>270</v>
      </c>
      <c r="CA20" s="190">
        <v>270</v>
      </c>
      <c r="CB20" s="190">
        <v>269</v>
      </c>
      <c r="CC20" s="190">
        <v>270</v>
      </c>
      <c r="CD20" s="190">
        <v>267</v>
      </c>
      <c r="CE20" s="190">
        <v>251</v>
      </c>
      <c r="CF20" s="190">
        <v>243</v>
      </c>
      <c r="CG20" s="193">
        <v>230</v>
      </c>
      <c r="CH20" s="193">
        <v>209</v>
      </c>
      <c r="CI20" s="193">
        <v>197</v>
      </c>
      <c r="CJ20" s="193">
        <v>198</v>
      </c>
      <c r="CK20" s="193">
        <v>196</v>
      </c>
      <c r="CL20" s="194">
        <v>197</v>
      </c>
      <c r="CM20" s="194">
        <v>196</v>
      </c>
      <c r="CN20" s="193">
        <v>197</v>
      </c>
      <c r="CO20" s="193">
        <v>196</v>
      </c>
      <c r="CP20" s="194">
        <v>196</v>
      </c>
      <c r="CQ20" s="193">
        <v>194</v>
      </c>
      <c r="CR20" s="194">
        <v>192</v>
      </c>
      <c r="CS20" s="193">
        <v>194</v>
      </c>
      <c r="CT20" s="197">
        <v>5156</v>
      </c>
    </row>
    <row r="21" spans="1:98" x14ac:dyDescent="0.25">
      <c r="A21" s="9" t="s">
        <v>104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6">
        <v>0</v>
      </c>
      <c r="AF21" s="175">
        <v>0</v>
      </c>
      <c r="AG21" s="175">
        <v>0</v>
      </c>
      <c r="AH21" s="175">
        <v>0</v>
      </c>
      <c r="AI21" s="179">
        <v>0</v>
      </c>
      <c r="AJ21" s="179">
        <v>0</v>
      </c>
      <c r="AK21" s="179">
        <v>0</v>
      </c>
      <c r="AL21" s="179">
        <v>0</v>
      </c>
      <c r="AM21" s="179">
        <v>0</v>
      </c>
      <c r="AN21" s="179">
        <v>0</v>
      </c>
      <c r="AO21" s="179">
        <v>0</v>
      </c>
      <c r="AP21" s="179">
        <v>0</v>
      </c>
      <c r="AQ21" s="180">
        <v>0</v>
      </c>
      <c r="AR21" s="179">
        <v>0</v>
      </c>
      <c r="AS21" s="179">
        <v>0</v>
      </c>
      <c r="AT21" s="179">
        <v>0</v>
      </c>
      <c r="AU21" s="179">
        <v>0</v>
      </c>
      <c r="AV21" s="180">
        <v>0</v>
      </c>
      <c r="AW21" s="179">
        <v>0</v>
      </c>
      <c r="AX21" s="179">
        <v>0</v>
      </c>
      <c r="AY21" s="185">
        <v>0</v>
      </c>
      <c r="AZ21" s="184">
        <v>0</v>
      </c>
      <c r="BA21" s="184">
        <v>0</v>
      </c>
      <c r="BB21" s="185">
        <v>0</v>
      </c>
      <c r="BC21" s="184">
        <v>0</v>
      </c>
      <c r="BD21" s="184">
        <v>0</v>
      </c>
      <c r="BE21" s="184">
        <v>0</v>
      </c>
      <c r="BF21" s="184">
        <v>0</v>
      </c>
      <c r="BG21" s="184">
        <v>0</v>
      </c>
      <c r="BH21" s="184">
        <v>0</v>
      </c>
      <c r="BI21" s="184">
        <v>0</v>
      </c>
      <c r="BJ21" s="184">
        <v>0</v>
      </c>
      <c r="BK21" s="184">
        <v>0</v>
      </c>
      <c r="BL21" s="184">
        <v>0</v>
      </c>
      <c r="BM21" s="184">
        <v>0</v>
      </c>
      <c r="BN21" s="184">
        <v>0</v>
      </c>
      <c r="BO21" s="184">
        <v>0</v>
      </c>
      <c r="BP21" s="189">
        <v>0</v>
      </c>
      <c r="BQ21" s="189">
        <v>0</v>
      </c>
      <c r="BR21" s="189">
        <v>0</v>
      </c>
      <c r="BS21" s="189">
        <v>0</v>
      </c>
      <c r="BT21" s="189">
        <v>0</v>
      </c>
      <c r="BU21" s="189">
        <v>0</v>
      </c>
      <c r="BV21" s="189">
        <v>0</v>
      </c>
      <c r="BW21" s="190">
        <v>0</v>
      </c>
      <c r="BX21" s="189">
        <v>0</v>
      </c>
      <c r="BY21" s="189">
        <v>0</v>
      </c>
      <c r="BZ21" s="189">
        <v>0</v>
      </c>
      <c r="CA21" s="189">
        <v>0</v>
      </c>
      <c r="CB21" s="189">
        <v>0</v>
      </c>
      <c r="CC21" s="189">
        <v>0</v>
      </c>
      <c r="CD21" s="189">
        <v>0</v>
      </c>
      <c r="CE21" s="189">
        <v>0</v>
      </c>
      <c r="CF21" s="189">
        <v>0</v>
      </c>
      <c r="CG21" s="193">
        <v>0</v>
      </c>
      <c r="CH21" s="193">
        <v>0</v>
      </c>
      <c r="CI21" s="193">
        <v>0</v>
      </c>
      <c r="CJ21" s="193">
        <v>0</v>
      </c>
      <c r="CK21" s="193">
        <v>0</v>
      </c>
      <c r="CL21" s="193">
        <v>0</v>
      </c>
      <c r="CM21" s="193">
        <v>0</v>
      </c>
      <c r="CN21" s="193">
        <v>0</v>
      </c>
      <c r="CO21" s="193">
        <v>0</v>
      </c>
      <c r="CP21" s="193">
        <v>0</v>
      </c>
      <c r="CQ21" s="193">
        <v>0</v>
      </c>
      <c r="CR21" s="193">
        <v>0</v>
      </c>
      <c r="CS21" s="193">
        <v>0</v>
      </c>
      <c r="CT21" s="197">
        <v>0</v>
      </c>
    </row>
    <row r="22" spans="1:98" x14ac:dyDescent="0.25">
      <c r="A22" s="9" t="s">
        <v>105</v>
      </c>
      <c r="B22" s="170">
        <v>0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6">
        <v>0</v>
      </c>
      <c r="AF22" s="175">
        <v>0</v>
      </c>
      <c r="AG22" s="175">
        <v>0</v>
      </c>
      <c r="AH22" s="175">
        <v>0</v>
      </c>
      <c r="AI22" s="179">
        <v>0</v>
      </c>
      <c r="AJ22" s="179">
        <v>0</v>
      </c>
      <c r="AK22" s="179">
        <v>0</v>
      </c>
      <c r="AL22" s="179">
        <v>0</v>
      </c>
      <c r="AM22" s="179">
        <v>0</v>
      </c>
      <c r="AN22" s="179">
        <v>0</v>
      </c>
      <c r="AO22" s="179">
        <v>0</v>
      </c>
      <c r="AP22" s="179">
        <v>0</v>
      </c>
      <c r="AQ22" s="180">
        <v>0</v>
      </c>
      <c r="AR22" s="179">
        <v>0</v>
      </c>
      <c r="AS22" s="179">
        <v>5</v>
      </c>
      <c r="AT22" s="179">
        <v>0</v>
      </c>
      <c r="AU22" s="179">
        <v>0</v>
      </c>
      <c r="AV22" s="180">
        <v>5</v>
      </c>
      <c r="AW22" s="179">
        <v>0</v>
      </c>
      <c r="AX22" s="179">
        <v>0</v>
      </c>
      <c r="AY22" s="185">
        <v>0</v>
      </c>
      <c r="AZ22" s="184">
        <v>0</v>
      </c>
      <c r="BA22" s="184">
        <v>0</v>
      </c>
      <c r="BB22" s="185">
        <v>0</v>
      </c>
      <c r="BC22" s="184">
        <v>0</v>
      </c>
      <c r="BD22" s="184">
        <v>0</v>
      </c>
      <c r="BE22" s="184">
        <v>0</v>
      </c>
      <c r="BF22" s="184">
        <v>0</v>
      </c>
      <c r="BG22" s="184">
        <v>2</v>
      </c>
      <c r="BH22" s="184">
        <v>0</v>
      </c>
      <c r="BI22" s="184">
        <v>0</v>
      </c>
      <c r="BJ22" s="184">
        <v>0</v>
      </c>
      <c r="BK22" s="184">
        <v>0</v>
      </c>
      <c r="BL22" s="184">
        <v>0</v>
      </c>
      <c r="BM22" s="184">
        <v>0</v>
      </c>
      <c r="BN22" s="184">
        <v>0</v>
      </c>
      <c r="BO22" s="184">
        <v>0</v>
      </c>
      <c r="BP22" s="189">
        <v>0</v>
      </c>
      <c r="BQ22" s="189">
        <v>0</v>
      </c>
      <c r="BR22" s="189">
        <v>0</v>
      </c>
      <c r="BS22" s="189">
        <v>0</v>
      </c>
      <c r="BT22" s="189">
        <v>0</v>
      </c>
      <c r="BU22" s="189">
        <v>0</v>
      </c>
      <c r="BV22" s="189">
        <v>0</v>
      </c>
      <c r="BW22" s="190">
        <v>0</v>
      </c>
      <c r="BX22" s="189">
        <v>0</v>
      </c>
      <c r="BY22" s="189">
        <v>0</v>
      </c>
      <c r="BZ22" s="189">
        <v>0</v>
      </c>
      <c r="CA22" s="189">
        <v>0</v>
      </c>
      <c r="CB22" s="189">
        <v>0</v>
      </c>
      <c r="CC22" s="189">
        <v>0</v>
      </c>
      <c r="CD22" s="189">
        <v>0</v>
      </c>
      <c r="CE22" s="189">
        <v>0</v>
      </c>
      <c r="CF22" s="189">
        <v>0</v>
      </c>
      <c r="CG22" s="193">
        <v>0</v>
      </c>
      <c r="CH22" s="193">
        <v>0</v>
      </c>
      <c r="CI22" s="193">
        <v>0</v>
      </c>
      <c r="CJ22" s="193">
        <v>0</v>
      </c>
      <c r="CK22" s="193">
        <v>0</v>
      </c>
      <c r="CL22" s="193">
        <v>0</v>
      </c>
      <c r="CM22" s="193">
        <v>0</v>
      </c>
      <c r="CN22" s="193">
        <v>0</v>
      </c>
      <c r="CO22" s="193">
        <v>0</v>
      </c>
      <c r="CP22" s="193">
        <v>0</v>
      </c>
      <c r="CQ22" s="193">
        <v>0</v>
      </c>
      <c r="CR22" s="193">
        <v>0</v>
      </c>
      <c r="CS22" s="193">
        <v>0</v>
      </c>
      <c r="CT22" s="197">
        <v>4</v>
      </c>
    </row>
    <row r="23" spans="1:98" ht="18" x14ac:dyDescent="0.25">
      <c r="A23" s="9" t="s">
        <v>106</v>
      </c>
      <c r="B23" s="170">
        <v>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6">
        <v>0</v>
      </c>
      <c r="AF23" s="175">
        <v>0</v>
      </c>
      <c r="AG23" s="175">
        <v>0</v>
      </c>
      <c r="AH23" s="175">
        <v>0</v>
      </c>
      <c r="AI23" s="179">
        <v>0</v>
      </c>
      <c r="AJ23" s="179">
        <v>0</v>
      </c>
      <c r="AK23" s="179">
        <v>0</v>
      </c>
      <c r="AL23" s="179">
        <v>0</v>
      </c>
      <c r="AM23" s="179">
        <v>0</v>
      </c>
      <c r="AN23" s="179">
        <v>0</v>
      </c>
      <c r="AO23" s="179">
        <v>0</v>
      </c>
      <c r="AP23" s="179">
        <v>0</v>
      </c>
      <c r="AQ23" s="180">
        <v>0</v>
      </c>
      <c r="AR23" s="179">
        <v>0</v>
      </c>
      <c r="AS23" s="179">
        <v>0</v>
      </c>
      <c r="AT23" s="179">
        <v>0</v>
      </c>
      <c r="AU23" s="179">
        <v>0</v>
      </c>
      <c r="AV23" s="180">
        <v>0</v>
      </c>
      <c r="AW23" s="179">
        <v>0</v>
      </c>
      <c r="AX23" s="179">
        <v>0</v>
      </c>
      <c r="AY23" s="185">
        <v>0</v>
      </c>
      <c r="AZ23" s="184">
        <v>0</v>
      </c>
      <c r="BA23" s="184">
        <v>0</v>
      </c>
      <c r="BB23" s="185">
        <v>0</v>
      </c>
      <c r="BC23" s="184">
        <v>0</v>
      </c>
      <c r="BD23" s="184">
        <v>0</v>
      </c>
      <c r="BE23" s="184">
        <v>0</v>
      </c>
      <c r="BF23" s="184">
        <v>0</v>
      </c>
      <c r="BG23" s="184">
        <v>0</v>
      </c>
      <c r="BH23" s="184">
        <v>0</v>
      </c>
      <c r="BI23" s="184">
        <v>0</v>
      </c>
      <c r="BJ23" s="184">
        <v>0</v>
      </c>
      <c r="BK23" s="184">
        <v>0</v>
      </c>
      <c r="BL23" s="184">
        <v>0</v>
      </c>
      <c r="BM23" s="184">
        <v>0</v>
      </c>
      <c r="BN23" s="184">
        <v>0</v>
      </c>
      <c r="BO23" s="184">
        <v>0</v>
      </c>
      <c r="BP23" s="189">
        <v>0</v>
      </c>
      <c r="BQ23" s="189">
        <v>0</v>
      </c>
      <c r="BR23" s="189">
        <v>0</v>
      </c>
      <c r="BS23" s="189">
        <v>0</v>
      </c>
      <c r="BT23" s="189">
        <v>0</v>
      </c>
      <c r="BU23" s="189">
        <v>0</v>
      </c>
      <c r="BV23" s="189">
        <v>0</v>
      </c>
      <c r="BW23" s="190">
        <v>0</v>
      </c>
      <c r="BX23" s="189">
        <v>0</v>
      </c>
      <c r="BY23" s="189">
        <v>0</v>
      </c>
      <c r="BZ23" s="189">
        <v>0</v>
      </c>
      <c r="CA23" s="189">
        <v>0</v>
      </c>
      <c r="CB23" s="189">
        <v>0</v>
      </c>
      <c r="CC23" s="189">
        <v>0</v>
      </c>
      <c r="CD23" s="189">
        <v>0</v>
      </c>
      <c r="CE23" s="189">
        <v>0</v>
      </c>
      <c r="CF23" s="189">
        <v>0</v>
      </c>
      <c r="CG23" s="193">
        <v>0</v>
      </c>
      <c r="CH23" s="193">
        <v>0</v>
      </c>
      <c r="CI23" s="193">
        <v>0</v>
      </c>
      <c r="CJ23" s="193">
        <v>0</v>
      </c>
      <c r="CK23" s="193">
        <v>0</v>
      </c>
      <c r="CL23" s="193">
        <v>0</v>
      </c>
      <c r="CM23" s="193">
        <v>0</v>
      </c>
      <c r="CN23" s="193">
        <v>0</v>
      </c>
      <c r="CO23" s="193">
        <v>0</v>
      </c>
      <c r="CP23" s="193">
        <v>0</v>
      </c>
      <c r="CQ23" s="193">
        <v>0</v>
      </c>
      <c r="CR23" s="193">
        <v>0</v>
      </c>
      <c r="CS23" s="193">
        <v>0</v>
      </c>
      <c r="CT23" s="197">
        <v>0</v>
      </c>
    </row>
    <row r="24" spans="1:98" x14ac:dyDescent="0.25">
      <c r="A24" s="8" t="s">
        <v>107</v>
      </c>
      <c r="B24" s="170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6">
        <v>0</v>
      </c>
      <c r="AF24" s="175">
        <v>0</v>
      </c>
      <c r="AG24" s="175">
        <v>0</v>
      </c>
      <c r="AH24" s="175">
        <v>0</v>
      </c>
      <c r="AI24" s="179">
        <v>0</v>
      </c>
      <c r="AJ24" s="179">
        <v>5</v>
      </c>
      <c r="AK24" s="179">
        <v>4</v>
      </c>
      <c r="AL24" s="179">
        <v>4</v>
      </c>
      <c r="AM24" s="179">
        <v>4</v>
      </c>
      <c r="AN24" s="179">
        <v>4</v>
      </c>
      <c r="AO24" s="179">
        <v>4</v>
      </c>
      <c r="AP24" s="179">
        <v>5</v>
      </c>
      <c r="AQ24" s="180">
        <v>5</v>
      </c>
      <c r="AR24" s="179">
        <v>5</v>
      </c>
      <c r="AS24" s="179">
        <v>5</v>
      </c>
      <c r="AT24" s="179">
        <v>3</v>
      </c>
      <c r="AU24" s="179">
        <v>-1</v>
      </c>
      <c r="AV24" s="180">
        <v>0</v>
      </c>
      <c r="AW24" s="179">
        <v>0</v>
      </c>
      <c r="AX24" s="179">
        <v>0</v>
      </c>
      <c r="AY24" s="185">
        <v>0</v>
      </c>
      <c r="AZ24" s="184">
        <v>0</v>
      </c>
      <c r="BA24" s="184">
        <v>0</v>
      </c>
      <c r="BB24" s="185">
        <v>0</v>
      </c>
      <c r="BC24" s="184">
        <v>0</v>
      </c>
      <c r="BD24" s="184">
        <v>0</v>
      </c>
      <c r="BE24" s="184">
        <v>0</v>
      </c>
      <c r="BF24" s="184">
        <v>0</v>
      </c>
      <c r="BG24" s="184">
        <v>0</v>
      </c>
      <c r="BH24" s="184">
        <v>0</v>
      </c>
      <c r="BI24" s="184">
        <v>0</v>
      </c>
      <c r="BJ24" s="184">
        <v>0</v>
      </c>
      <c r="BK24" s="184">
        <v>0</v>
      </c>
      <c r="BL24" s="184">
        <v>0</v>
      </c>
      <c r="BM24" s="184">
        <v>0</v>
      </c>
      <c r="BN24" s="184">
        <v>0</v>
      </c>
      <c r="BO24" s="184">
        <v>0</v>
      </c>
      <c r="BP24" s="189">
        <v>0</v>
      </c>
      <c r="BQ24" s="189">
        <v>0</v>
      </c>
      <c r="BR24" s="189">
        <v>4</v>
      </c>
      <c r="BS24" s="189">
        <v>13</v>
      </c>
      <c r="BT24" s="189">
        <v>17</v>
      </c>
      <c r="BU24" s="189">
        <v>26</v>
      </c>
      <c r="BV24" s="189">
        <v>40</v>
      </c>
      <c r="BW24" s="190">
        <v>52</v>
      </c>
      <c r="BX24" s="189">
        <v>58</v>
      </c>
      <c r="BY24" s="189">
        <v>60</v>
      </c>
      <c r="BZ24" s="189">
        <v>59</v>
      </c>
      <c r="CA24" s="189">
        <v>59</v>
      </c>
      <c r="CB24" s="189">
        <v>39</v>
      </c>
      <c r="CC24" s="189">
        <v>17</v>
      </c>
      <c r="CD24" s="189">
        <v>-2</v>
      </c>
      <c r="CE24" s="189">
        <v>0</v>
      </c>
      <c r="CF24" s="189">
        <v>0</v>
      </c>
      <c r="CG24" s="193">
        <v>0</v>
      </c>
      <c r="CH24" s="193">
        <v>0</v>
      </c>
      <c r="CI24" s="193">
        <v>0</v>
      </c>
      <c r="CJ24" s="193">
        <v>0</v>
      </c>
      <c r="CK24" s="193">
        <v>0</v>
      </c>
      <c r="CL24" s="193">
        <v>0</v>
      </c>
      <c r="CM24" s="193">
        <v>0</v>
      </c>
      <c r="CN24" s="193">
        <v>0</v>
      </c>
      <c r="CO24" s="193">
        <v>0</v>
      </c>
      <c r="CP24" s="193">
        <v>0</v>
      </c>
      <c r="CQ24" s="193">
        <v>0</v>
      </c>
      <c r="CR24" s="193">
        <v>0</v>
      </c>
      <c r="CS24" s="193">
        <v>0</v>
      </c>
      <c r="CT24" s="197">
        <v>123.2</v>
      </c>
    </row>
    <row r="25" spans="1:98" x14ac:dyDescent="0.25">
      <c r="A25" s="8" t="s">
        <v>108</v>
      </c>
      <c r="B25" s="170">
        <v>0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6">
        <v>0</v>
      </c>
      <c r="AF25" s="175">
        <v>0</v>
      </c>
      <c r="AG25" s="175">
        <v>0</v>
      </c>
      <c r="AH25" s="175">
        <v>0</v>
      </c>
      <c r="AI25" s="179">
        <v>0</v>
      </c>
      <c r="AJ25" s="179">
        <v>0</v>
      </c>
      <c r="AK25" s="179">
        <v>0</v>
      </c>
      <c r="AL25" s="179">
        <v>0</v>
      </c>
      <c r="AM25" s="179">
        <v>0</v>
      </c>
      <c r="AN25" s="179">
        <v>0</v>
      </c>
      <c r="AO25" s="179">
        <v>0</v>
      </c>
      <c r="AP25" s="179">
        <v>0</v>
      </c>
      <c r="AQ25" s="180">
        <v>0</v>
      </c>
      <c r="AR25" s="179">
        <v>0</v>
      </c>
      <c r="AS25" s="179">
        <v>0</v>
      </c>
      <c r="AT25" s="179">
        <v>0</v>
      </c>
      <c r="AU25" s="179">
        <v>0</v>
      </c>
      <c r="AV25" s="180">
        <v>0</v>
      </c>
      <c r="AW25" s="179">
        <v>0</v>
      </c>
      <c r="AX25" s="179">
        <v>0</v>
      </c>
      <c r="AY25" s="185">
        <v>0</v>
      </c>
      <c r="AZ25" s="184">
        <v>0</v>
      </c>
      <c r="BA25" s="184">
        <v>0</v>
      </c>
      <c r="BB25" s="185">
        <v>0</v>
      </c>
      <c r="BC25" s="184">
        <v>0</v>
      </c>
      <c r="BD25" s="184">
        <v>0</v>
      </c>
      <c r="BE25" s="184">
        <v>0</v>
      </c>
      <c r="BF25" s="184">
        <v>0</v>
      </c>
      <c r="BG25" s="184">
        <v>0</v>
      </c>
      <c r="BH25" s="184">
        <v>0</v>
      </c>
      <c r="BI25" s="184">
        <v>0</v>
      </c>
      <c r="BJ25" s="184">
        <v>0</v>
      </c>
      <c r="BK25" s="184">
        <v>0</v>
      </c>
      <c r="BL25" s="184">
        <v>0</v>
      </c>
      <c r="BM25" s="184">
        <v>0</v>
      </c>
      <c r="BN25" s="184">
        <v>0</v>
      </c>
      <c r="BO25" s="184">
        <v>0</v>
      </c>
      <c r="BP25" s="189">
        <v>0</v>
      </c>
      <c r="BQ25" s="189">
        <v>0</v>
      </c>
      <c r="BR25" s="189">
        <v>0</v>
      </c>
      <c r="BS25" s="189">
        <v>0</v>
      </c>
      <c r="BT25" s="189">
        <v>0</v>
      </c>
      <c r="BU25" s="189">
        <v>0</v>
      </c>
      <c r="BV25" s="189">
        <v>0</v>
      </c>
      <c r="BW25" s="190">
        <v>0</v>
      </c>
      <c r="BX25" s="189">
        <v>0</v>
      </c>
      <c r="BY25" s="189">
        <v>0</v>
      </c>
      <c r="BZ25" s="189">
        <v>0</v>
      </c>
      <c r="CA25" s="189">
        <v>0</v>
      </c>
      <c r="CB25" s="189">
        <v>0</v>
      </c>
      <c r="CC25" s="189">
        <v>0</v>
      </c>
      <c r="CD25" s="189">
        <v>0</v>
      </c>
      <c r="CE25" s="189">
        <v>0</v>
      </c>
      <c r="CF25" s="189">
        <v>0</v>
      </c>
      <c r="CG25" s="193">
        <v>0</v>
      </c>
      <c r="CH25" s="193">
        <v>0</v>
      </c>
      <c r="CI25" s="193">
        <v>0</v>
      </c>
      <c r="CJ25" s="193">
        <v>0</v>
      </c>
      <c r="CK25" s="193">
        <v>0</v>
      </c>
      <c r="CL25" s="193">
        <v>0</v>
      </c>
      <c r="CM25" s="193">
        <v>0</v>
      </c>
      <c r="CN25" s="193">
        <v>0</v>
      </c>
      <c r="CO25" s="193">
        <v>0</v>
      </c>
      <c r="CP25" s="193">
        <v>0</v>
      </c>
      <c r="CQ25" s="193">
        <v>0</v>
      </c>
      <c r="CR25" s="193">
        <v>0</v>
      </c>
      <c r="CS25" s="193">
        <v>0</v>
      </c>
      <c r="CT25" s="197">
        <v>0</v>
      </c>
    </row>
    <row r="26" spans="1:98" ht="18" x14ac:dyDescent="0.25">
      <c r="A26" s="9" t="s">
        <v>109</v>
      </c>
      <c r="B26" s="170">
        <v>0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6">
        <v>0</v>
      </c>
      <c r="AF26" s="175">
        <v>0</v>
      </c>
      <c r="AG26" s="175">
        <v>0</v>
      </c>
      <c r="AH26" s="175">
        <v>0</v>
      </c>
      <c r="AI26" s="179">
        <v>0</v>
      </c>
      <c r="AJ26" s="179">
        <v>0</v>
      </c>
      <c r="AK26" s="179">
        <v>0</v>
      </c>
      <c r="AL26" s="179">
        <v>0</v>
      </c>
      <c r="AM26" s="179">
        <v>0</v>
      </c>
      <c r="AN26" s="179">
        <v>0</v>
      </c>
      <c r="AO26" s="179">
        <v>0</v>
      </c>
      <c r="AP26" s="179">
        <v>0</v>
      </c>
      <c r="AQ26" s="180">
        <v>0</v>
      </c>
      <c r="AR26" s="179">
        <v>0</v>
      </c>
      <c r="AS26" s="179">
        <v>0</v>
      </c>
      <c r="AT26" s="179">
        <v>0</v>
      </c>
      <c r="AU26" s="179">
        <v>0</v>
      </c>
      <c r="AV26" s="180">
        <v>0</v>
      </c>
      <c r="AW26" s="179">
        <v>0</v>
      </c>
      <c r="AX26" s="179">
        <v>0</v>
      </c>
      <c r="AY26" s="185">
        <v>0</v>
      </c>
      <c r="AZ26" s="184">
        <v>0</v>
      </c>
      <c r="BA26" s="184">
        <v>0</v>
      </c>
      <c r="BB26" s="185">
        <v>0</v>
      </c>
      <c r="BC26" s="184">
        <v>0</v>
      </c>
      <c r="BD26" s="184">
        <v>0</v>
      </c>
      <c r="BE26" s="184">
        <v>0</v>
      </c>
      <c r="BF26" s="184">
        <v>0</v>
      </c>
      <c r="BG26" s="184">
        <v>0</v>
      </c>
      <c r="BH26" s="184">
        <v>0</v>
      </c>
      <c r="BI26" s="184">
        <v>0</v>
      </c>
      <c r="BJ26" s="184">
        <v>0</v>
      </c>
      <c r="BK26" s="184">
        <v>0</v>
      </c>
      <c r="BL26" s="184">
        <v>0</v>
      </c>
      <c r="BM26" s="184">
        <v>0</v>
      </c>
      <c r="BN26" s="184">
        <v>0</v>
      </c>
      <c r="BO26" s="184">
        <v>0</v>
      </c>
      <c r="BP26" s="189">
        <v>0</v>
      </c>
      <c r="BQ26" s="189">
        <v>0</v>
      </c>
      <c r="BR26" s="189">
        <v>0</v>
      </c>
      <c r="BS26" s="189">
        <v>0</v>
      </c>
      <c r="BT26" s="189">
        <v>0</v>
      </c>
      <c r="BU26" s="189">
        <v>0</v>
      </c>
      <c r="BV26" s="189">
        <v>0</v>
      </c>
      <c r="BW26" s="190">
        <v>0</v>
      </c>
      <c r="BX26" s="189">
        <v>0</v>
      </c>
      <c r="BY26" s="189">
        <v>0</v>
      </c>
      <c r="BZ26" s="189">
        <v>0</v>
      </c>
      <c r="CA26" s="189">
        <v>0</v>
      </c>
      <c r="CB26" s="189">
        <v>0</v>
      </c>
      <c r="CC26" s="189">
        <v>0</v>
      </c>
      <c r="CD26" s="189">
        <v>0</v>
      </c>
      <c r="CE26" s="189">
        <v>0</v>
      </c>
      <c r="CF26" s="189">
        <v>0</v>
      </c>
      <c r="CG26" s="193">
        <v>0</v>
      </c>
      <c r="CH26" s="193">
        <v>0</v>
      </c>
      <c r="CI26" s="193">
        <v>0</v>
      </c>
      <c r="CJ26" s="193">
        <v>0</v>
      </c>
      <c r="CK26" s="193">
        <v>0</v>
      </c>
      <c r="CL26" s="193">
        <v>0</v>
      </c>
      <c r="CM26" s="193">
        <v>0</v>
      </c>
      <c r="CN26" s="193">
        <v>0</v>
      </c>
      <c r="CO26" s="193">
        <v>0</v>
      </c>
      <c r="CP26" s="193">
        <v>0</v>
      </c>
      <c r="CQ26" s="193">
        <v>0</v>
      </c>
      <c r="CR26" s="193">
        <v>0</v>
      </c>
      <c r="CS26" s="193">
        <v>0</v>
      </c>
      <c r="CT26" s="197">
        <v>0</v>
      </c>
    </row>
    <row r="27" spans="1:98" ht="18" x14ac:dyDescent="0.25">
      <c r="A27" s="9" t="s">
        <v>110</v>
      </c>
      <c r="B27" s="170">
        <v>0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6">
        <v>0</v>
      </c>
      <c r="AF27" s="175">
        <v>0</v>
      </c>
      <c r="AG27" s="175">
        <v>0</v>
      </c>
      <c r="AH27" s="175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79">
        <v>0</v>
      </c>
      <c r="AO27" s="179">
        <v>0</v>
      </c>
      <c r="AP27" s="179">
        <v>0</v>
      </c>
      <c r="AQ27" s="180">
        <v>0</v>
      </c>
      <c r="AR27" s="179">
        <v>0</v>
      </c>
      <c r="AS27" s="179">
        <v>0</v>
      </c>
      <c r="AT27" s="179">
        <v>0</v>
      </c>
      <c r="AU27" s="179">
        <v>0</v>
      </c>
      <c r="AV27" s="180">
        <v>0</v>
      </c>
      <c r="AW27" s="179">
        <v>0</v>
      </c>
      <c r="AX27" s="179">
        <v>0</v>
      </c>
      <c r="AY27" s="185">
        <v>0</v>
      </c>
      <c r="AZ27" s="184">
        <v>0</v>
      </c>
      <c r="BA27" s="184">
        <v>0</v>
      </c>
      <c r="BB27" s="185">
        <v>0</v>
      </c>
      <c r="BC27" s="184">
        <v>0</v>
      </c>
      <c r="BD27" s="184">
        <v>0</v>
      </c>
      <c r="BE27" s="184">
        <v>0</v>
      </c>
      <c r="BF27" s="184">
        <v>0</v>
      </c>
      <c r="BG27" s="184">
        <v>0</v>
      </c>
      <c r="BH27" s="184">
        <v>0</v>
      </c>
      <c r="BI27" s="184">
        <v>0</v>
      </c>
      <c r="BJ27" s="184">
        <v>0</v>
      </c>
      <c r="BK27" s="184">
        <v>0</v>
      </c>
      <c r="BL27" s="184">
        <v>0</v>
      </c>
      <c r="BM27" s="184">
        <v>0</v>
      </c>
      <c r="BN27" s="184">
        <v>0</v>
      </c>
      <c r="BO27" s="184">
        <v>0</v>
      </c>
      <c r="BP27" s="189">
        <v>0</v>
      </c>
      <c r="BQ27" s="189">
        <v>0</v>
      </c>
      <c r="BR27" s="189">
        <v>0</v>
      </c>
      <c r="BS27" s="189">
        <v>0</v>
      </c>
      <c r="BT27" s="189">
        <v>0</v>
      </c>
      <c r="BU27" s="189">
        <v>0</v>
      </c>
      <c r="BV27" s="189">
        <v>0</v>
      </c>
      <c r="BW27" s="190">
        <v>0</v>
      </c>
      <c r="BX27" s="189">
        <v>24</v>
      </c>
      <c r="BY27" s="189">
        <v>24</v>
      </c>
      <c r="BZ27" s="189">
        <v>24</v>
      </c>
      <c r="CA27" s="189">
        <v>0</v>
      </c>
      <c r="CB27" s="189">
        <v>0</v>
      </c>
      <c r="CC27" s="189">
        <v>0</v>
      </c>
      <c r="CD27" s="189">
        <v>0</v>
      </c>
      <c r="CE27" s="189">
        <v>0</v>
      </c>
      <c r="CF27" s="189">
        <v>0</v>
      </c>
      <c r="CG27" s="193">
        <v>0</v>
      </c>
      <c r="CH27" s="193">
        <v>0</v>
      </c>
      <c r="CI27" s="193">
        <v>0</v>
      </c>
      <c r="CJ27" s="193">
        <v>0</v>
      </c>
      <c r="CK27" s="193">
        <v>0</v>
      </c>
      <c r="CL27" s="193">
        <v>0</v>
      </c>
      <c r="CM27" s="193">
        <v>0</v>
      </c>
      <c r="CN27" s="193">
        <v>0</v>
      </c>
      <c r="CO27" s="193">
        <v>0</v>
      </c>
      <c r="CP27" s="193">
        <v>0</v>
      </c>
      <c r="CQ27" s="193">
        <v>0</v>
      </c>
      <c r="CR27" s="193">
        <v>0</v>
      </c>
      <c r="CS27" s="193">
        <v>0</v>
      </c>
      <c r="CT27" s="197">
        <v>21.3</v>
      </c>
    </row>
    <row r="28" spans="1:98" ht="18" x14ac:dyDescent="0.25">
      <c r="A28" s="9" t="s">
        <v>111</v>
      </c>
      <c r="B28" s="170">
        <v>0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6">
        <v>0</v>
      </c>
      <c r="AF28" s="175">
        <v>0</v>
      </c>
      <c r="AG28" s="175">
        <v>0</v>
      </c>
      <c r="AH28" s="175">
        <v>0</v>
      </c>
      <c r="AI28" s="179">
        <v>0</v>
      </c>
      <c r="AJ28" s="179">
        <v>0</v>
      </c>
      <c r="AK28" s="179">
        <v>0</v>
      </c>
      <c r="AL28" s="179">
        <v>0</v>
      </c>
      <c r="AM28" s="179">
        <v>0</v>
      </c>
      <c r="AN28" s="179">
        <v>0</v>
      </c>
      <c r="AO28" s="179">
        <v>0</v>
      </c>
      <c r="AP28" s="179">
        <v>0</v>
      </c>
      <c r="AQ28" s="180">
        <v>0</v>
      </c>
      <c r="AR28" s="179">
        <v>0</v>
      </c>
      <c r="AS28" s="179">
        <v>0</v>
      </c>
      <c r="AT28" s="179">
        <v>0</v>
      </c>
      <c r="AU28" s="179">
        <v>0</v>
      </c>
      <c r="AV28" s="180">
        <v>0</v>
      </c>
      <c r="AW28" s="179">
        <v>0</v>
      </c>
      <c r="AX28" s="179">
        <v>0</v>
      </c>
      <c r="AY28" s="185">
        <v>0</v>
      </c>
      <c r="AZ28" s="184">
        <v>0</v>
      </c>
      <c r="BA28" s="184">
        <v>0</v>
      </c>
      <c r="BB28" s="185">
        <v>0</v>
      </c>
      <c r="BC28" s="184">
        <v>0</v>
      </c>
      <c r="BD28" s="184">
        <v>0</v>
      </c>
      <c r="BE28" s="184">
        <v>0</v>
      </c>
      <c r="BF28" s="184">
        <v>0</v>
      </c>
      <c r="BG28" s="184">
        <v>0</v>
      </c>
      <c r="BH28" s="184">
        <v>0</v>
      </c>
      <c r="BI28" s="184">
        <v>0</v>
      </c>
      <c r="BJ28" s="184">
        <v>0</v>
      </c>
      <c r="BK28" s="184">
        <v>0</v>
      </c>
      <c r="BL28" s="184">
        <v>0</v>
      </c>
      <c r="BM28" s="184">
        <v>0</v>
      </c>
      <c r="BN28" s="184">
        <v>0</v>
      </c>
      <c r="BO28" s="184">
        <v>0</v>
      </c>
      <c r="BP28" s="189">
        <v>0</v>
      </c>
      <c r="BQ28" s="189">
        <v>0</v>
      </c>
      <c r="BR28" s="189">
        <v>0</v>
      </c>
      <c r="BS28" s="189">
        <v>0</v>
      </c>
      <c r="BT28" s="189">
        <v>0</v>
      </c>
      <c r="BU28" s="189">
        <v>0</v>
      </c>
      <c r="BV28" s="189">
        <v>0</v>
      </c>
      <c r="BW28" s="190">
        <v>0</v>
      </c>
      <c r="BX28" s="189">
        <v>0</v>
      </c>
      <c r="BY28" s="189">
        <v>0</v>
      </c>
      <c r="BZ28" s="189">
        <v>0</v>
      </c>
      <c r="CA28" s="189">
        <v>0</v>
      </c>
      <c r="CB28" s="189">
        <v>0</v>
      </c>
      <c r="CC28" s="189">
        <v>0</v>
      </c>
      <c r="CD28" s="189">
        <v>0</v>
      </c>
      <c r="CE28" s="189">
        <v>0</v>
      </c>
      <c r="CF28" s="189">
        <v>0</v>
      </c>
      <c r="CG28" s="193">
        <v>0</v>
      </c>
      <c r="CH28" s="193">
        <v>0</v>
      </c>
      <c r="CI28" s="193">
        <v>0</v>
      </c>
      <c r="CJ28" s="193">
        <v>0</v>
      </c>
      <c r="CK28" s="193">
        <v>0</v>
      </c>
      <c r="CL28" s="193">
        <v>0</v>
      </c>
      <c r="CM28" s="193">
        <v>0</v>
      </c>
      <c r="CN28" s="193">
        <v>0</v>
      </c>
      <c r="CO28" s="193">
        <v>0</v>
      </c>
      <c r="CP28" s="193">
        <v>0</v>
      </c>
      <c r="CQ28" s="193">
        <v>0</v>
      </c>
      <c r="CR28" s="193">
        <v>0</v>
      </c>
      <c r="CS28" s="193">
        <v>0</v>
      </c>
      <c r="CT28" s="197">
        <v>0</v>
      </c>
    </row>
    <row r="29" spans="1:98" x14ac:dyDescent="0.25">
      <c r="A29" s="8" t="s">
        <v>112</v>
      </c>
      <c r="B29" s="170">
        <v>0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0</v>
      </c>
      <c r="AD29" s="175">
        <v>0</v>
      </c>
      <c r="AE29" s="176">
        <v>0</v>
      </c>
      <c r="AF29" s="175">
        <v>0</v>
      </c>
      <c r="AG29" s="175">
        <v>0</v>
      </c>
      <c r="AH29" s="175">
        <v>0</v>
      </c>
      <c r="AI29" s="179">
        <v>0</v>
      </c>
      <c r="AJ29" s="179">
        <v>0</v>
      </c>
      <c r="AK29" s="179">
        <v>0</v>
      </c>
      <c r="AL29" s="179">
        <v>0</v>
      </c>
      <c r="AM29" s="179">
        <v>0</v>
      </c>
      <c r="AN29" s="179">
        <v>0</v>
      </c>
      <c r="AO29" s="179">
        <v>0</v>
      </c>
      <c r="AP29" s="179">
        <v>0</v>
      </c>
      <c r="AQ29" s="180">
        <v>0</v>
      </c>
      <c r="AR29" s="179">
        <v>0</v>
      </c>
      <c r="AS29" s="179">
        <v>0</v>
      </c>
      <c r="AT29" s="179">
        <v>0</v>
      </c>
      <c r="AU29" s="179">
        <v>0</v>
      </c>
      <c r="AV29" s="180">
        <v>0</v>
      </c>
      <c r="AW29" s="179">
        <v>0</v>
      </c>
      <c r="AX29" s="179">
        <v>0</v>
      </c>
      <c r="AY29" s="185">
        <v>0</v>
      </c>
      <c r="AZ29" s="184">
        <v>0</v>
      </c>
      <c r="BA29" s="184">
        <v>0</v>
      </c>
      <c r="BB29" s="185">
        <v>0</v>
      </c>
      <c r="BC29" s="184">
        <v>0</v>
      </c>
      <c r="BD29" s="184">
        <v>0</v>
      </c>
      <c r="BE29" s="184">
        <v>0</v>
      </c>
      <c r="BF29" s="184">
        <v>0</v>
      </c>
      <c r="BG29" s="184">
        <v>0</v>
      </c>
      <c r="BH29" s="184">
        <v>0</v>
      </c>
      <c r="BI29" s="184">
        <v>0</v>
      </c>
      <c r="BJ29" s="184">
        <v>0</v>
      </c>
      <c r="BK29" s="184">
        <v>0</v>
      </c>
      <c r="BL29" s="184">
        <v>0</v>
      </c>
      <c r="BM29" s="184">
        <v>0</v>
      </c>
      <c r="BN29" s="184">
        <v>0</v>
      </c>
      <c r="BO29" s="184">
        <v>0</v>
      </c>
      <c r="BP29" s="189">
        <v>0</v>
      </c>
      <c r="BQ29" s="189">
        <v>0</v>
      </c>
      <c r="BR29" s="189">
        <v>0</v>
      </c>
      <c r="BS29" s="189">
        <v>0</v>
      </c>
      <c r="BT29" s="189">
        <v>0</v>
      </c>
      <c r="BU29" s="189">
        <v>0</v>
      </c>
      <c r="BV29" s="189">
        <v>0</v>
      </c>
      <c r="BW29" s="190">
        <v>0</v>
      </c>
      <c r="BX29" s="189">
        <v>0</v>
      </c>
      <c r="BY29" s="189">
        <v>0</v>
      </c>
      <c r="BZ29" s="189">
        <v>0</v>
      </c>
      <c r="CA29" s="189">
        <v>0</v>
      </c>
      <c r="CB29" s="189">
        <v>0</v>
      </c>
      <c r="CC29" s="189">
        <v>0</v>
      </c>
      <c r="CD29" s="189">
        <v>0</v>
      </c>
      <c r="CE29" s="189">
        <v>0</v>
      </c>
      <c r="CF29" s="189">
        <v>0</v>
      </c>
      <c r="CG29" s="193">
        <v>0</v>
      </c>
      <c r="CH29" s="193">
        <v>0</v>
      </c>
      <c r="CI29" s="193">
        <v>0</v>
      </c>
      <c r="CJ29" s="193">
        <v>0</v>
      </c>
      <c r="CK29" s="193">
        <v>0</v>
      </c>
      <c r="CL29" s="193">
        <v>0</v>
      </c>
      <c r="CM29" s="193">
        <v>0</v>
      </c>
      <c r="CN29" s="193">
        <v>0</v>
      </c>
      <c r="CO29" s="193">
        <v>0</v>
      </c>
      <c r="CP29" s="193">
        <v>0</v>
      </c>
      <c r="CQ29" s="193">
        <v>0</v>
      </c>
      <c r="CR29" s="193">
        <v>0</v>
      </c>
      <c r="CS29" s="193">
        <v>0</v>
      </c>
      <c r="CT29" s="197">
        <v>0</v>
      </c>
    </row>
    <row r="30" spans="1:98" x14ac:dyDescent="0.25">
      <c r="A30" s="9" t="s">
        <v>113</v>
      </c>
      <c r="B30" s="170">
        <v>0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5">
        <v>0</v>
      </c>
      <c r="AA30" s="175">
        <v>0</v>
      </c>
      <c r="AB30" s="175">
        <v>0</v>
      </c>
      <c r="AC30" s="175">
        <v>0</v>
      </c>
      <c r="AD30" s="175">
        <v>0</v>
      </c>
      <c r="AE30" s="176">
        <v>0</v>
      </c>
      <c r="AF30" s="175">
        <v>0</v>
      </c>
      <c r="AG30" s="175">
        <v>0</v>
      </c>
      <c r="AH30" s="175">
        <v>0</v>
      </c>
      <c r="AI30" s="179">
        <v>0</v>
      </c>
      <c r="AJ30" s="179">
        <v>0</v>
      </c>
      <c r="AK30" s="179">
        <v>0</v>
      </c>
      <c r="AL30" s="179">
        <v>0</v>
      </c>
      <c r="AM30" s="179">
        <v>0</v>
      </c>
      <c r="AN30" s="179">
        <v>0</v>
      </c>
      <c r="AO30" s="179">
        <v>0</v>
      </c>
      <c r="AP30" s="179">
        <v>0</v>
      </c>
      <c r="AQ30" s="180">
        <v>0</v>
      </c>
      <c r="AR30" s="179">
        <v>0</v>
      </c>
      <c r="AS30" s="179">
        <v>0</v>
      </c>
      <c r="AT30" s="179">
        <v>0</v>
      </c>
      <c r="AU30" s="179">
        <v>0</v>
      </c>
      <c r="AV30" s="180">
        <v>0</v>
      </c>
      <c r="AW30" s="179">
        <v>0</v>
      </c>
      <c r="AX30" s="179">
        <v>0</v>
      </c>
      <c r="AY30" s="185">
        <v>0</v>
      </c>
      <c r="AZ30" s="184">
        <v>0</v>
      </c>
      <c r="BA30" s="184">
        <v>0</v>
      </c>
      <c r="BB30" s="185">
        <v>0</v>
      </c>
      <c r="BC30" s="184">
        <v>0</v>
      </c>
      <c r="BD30" s="184">
        <v>0</v>
      </c>
      <c r="BE30" s="184">
        <v>0</v>
      </c>
      <c r="BF30" s="184">
        <v>0</v>
      </c>
      <c r="BG30" s="184">
        <v>0</v>
      </c>
      <c r="BH30" s="184">
        <v>0</v>
      </c>
      <c r="BI30" s="184">
        <v>0</v>
      </c>
      <c r="BJ30" s="184">
        <v>0</v>
      </c>
      <c r="BK30" s="184">
        <v>0</v>
      </c>
      <c r="BL30" s="184">
        <v>0</v>
      </c>
      <c r="BM30" s="184">
        <v>0</v>
      </c>
      <c r="BN30" s="184">
        <v>0</v>
      </c>
      <c r="BO30" s="184">
        <v>0</v>
      </c>
      <c r="BP30" s="189">
        <v>0</v>
      </c>
      <c r="BQ30" s="189">
        <v>0</v>
      </c>
      <c r="BR30" s="189">
        <v>0</v>
      </c>
      <c r="BS30" s="189">
        <v>0</v>
      </c>
      <c r="BT30" s="189">
        <v>0</v>
      </c>
      <c r="BU30" s="189">
        <v>0</v>
      </c>
      <c r="BV30" s="189">
        <v>0</v>
      </c>
      <c r="BW30" s="190">
        <v>0</v>
      </c>
      <c r="BX30" s="189">
        <v>0</v>
      </c>
      <c r="BY30" s="189">
        <v>0</v>
      </c>
      <c r="BZ30" s="189">
        <v>0</v>
      </c>
      <c r="CA30" s="189">
        <v>0</v>
      </c>
      <c r="CB30" s="189">
        <v>0</v>
      </c>
      <c r="CC30" s="189">
        <v>0</v>
      </c>
      <c r="CD30" s="189">
        <v>0</v>
      </c>
      <c r="CE30" s="189">
        <v>0</v>
      </c>
      <c r="CF30" s="189">
        <v>0</v>
      </c>
      <c r="CG30" s="193">
        <v>0</v>
      </c>
      <c r="CH30" s="193">
        <v>0</v>
      </c>
      <c r="CI30" s="193">
        <v>0</v>
      </c>
      <c r="CJ30" s="193">
        <v>0</v>
      </c>
      <c r="CK30" s="193">
        <v>0</v>
      </c>
      <c r="CL30" s="193">
        <v>0</v>
      </c>
      <c r="CM30" s="193">
        <v>0</v>
      </c>
      <c r="CN30" s="193">
        <v>0</v>
      </c>
      <c r="CO30" s="193">
        <v>0</v>
      </c>
      <c r="CP30" s="193">
        <v>0</v>
      </c>
      <c r="CQ30" s="193">
        <v>0</v>
      </c>
      <c r="CR30" s="193">
        <v>0</v>
      </c>
      <c r="CS30" s="193">
        <v>0</v>
      </c>
      <c r="CT30" s="197">
        <v>0</v>
      </c>
    </row>
    <row r="31" spans="1:98" x14ac:dyDescent="0.25">
      <c r="A31" s="8" t="s">
        <v>114</v>
      </c>
      <c r="B31" s="170">
        <v>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6">
        <v>0</v>
      </c>
      <c r="AF31" s="175">
        <v>0</v>
      </c>
      <c r="AG31" s="175">
        <v>0</v>
      </c>
      <c r="AH31" s="175">
        <v>0</v>
      </c>
      <c r="AI31" s="179">
        <v>0</v>
      </c>
      <c r="AJ31" s="179">
        <v>0</v>
      </c>
      <c r="AK31" s="179">
        <v>0</v>
      </c>
      <c r="AL31" s="179">
        <v>0</v>
      </c>
      <c r="AM31" s="179">
        <v>0</v>
      </c>
      <c r="AN31" s="179">
        <v>0</v>
      </c>
      <c r="AO31" s="179">
        <v>0</v>
      </c>
      <c r="AP31" s="179">
        <v>0</v>
      </c>
      <c r="AQ31" s="180">
        <v>0</v>
      </c>
      <c r="AR31" s="179">
        <v>0</v>
      </c>
      <c r="AS31" s="179">
        <v>0</v>
      </c>
      <c r="AT31" s="179">
        <v>0</v>
      </c>
      <c r="AU31" s="179">
        <v>0</v>
      </c>
      <c r="AV31" s="180">
        <v>0</v>
      </c>
      <c r="AW31" s="179">
        <v>0</v>
      </c>
      <c r="AX31" s="179">
        <v>0</v>
      </c>
      <c r="AY31" s="185">
        <v>0</v>
      </c>
      <c r="AZ31" s="184">
        <v>0</v>
      </c>
      <c r="BA31" s="184">
        <v>0</v>
      </c>
      <c r="BB31" s="185">
        <v>0</v>
      </c>
      <c r="BC31" s="184">
        <v>0</v>
      </c>
      <c r="BD31" s="184">
        <v>0</v>
      </c>
      <c r="BE31" s="184">
        <v>0</v>
      </c>
      <c r="BF31" s="184">
        <v>0</v>
      </c>
      <c r="BG31" s="184">
        <v>0</v>
      </c>
      <c r="BH31" s="184">
        <v>0</v>
      </c>
      <c r="BI31" s="184">
        <v>0</v>
      </c>
      <c r="BJ31" s="184">
        <v>0</v>
      </c>
      <c r="BK31" s="184">
        <v>0</v>
      </c>
      <c r="BL31" s="184">
        <v>0</v>
      </c>
      <c r="BM31" s="184">
        <v>0</v>
      </c>
      <c r="BN31" s="184">
        <v>0</v>
      </c>
      <c r="BO31" s="184">
        <v>0</v>
      </c>
      <c r="BP31" s="189">
        <v>0</v>
      </c>
      <c r="BQ31" s="189">
        <v>0</v>
      </c>
      <c r="BR31" s="189">
        <v>0</v>
      </c>
      <c r="BS31" s="189">
        <v>0</v>
      </c>
      <c r="BT31" s="189">
        <v>0</v>
      </c>
      <c r="BU31" s="189">
        <v>0</v>
      </c>
      <c r="BV31" s="189">
        <v>0</v>
      </c>
      <c r="BW31" s="190">
        <v>0</v>
      </c>
      <c r="BX31" s="189">
        <v>0</v>
      </c>
      <c r="BY31" s="189">
        <v>0</v>
      </c>
      <c r="BZ31" s="189">
        <v>0</v>
      </c>
      <c r="CA31" s="189">
        <v>0</v>
      </c>
      <c r="CB31" s="189">
        <v>0</v>
      </c>
      <c r="CC31" s="189">
        <v>0</v>
      </c>
      <c r="CD31" s="189">
        <v>0</v>
      </c>
      <c r="CE31" s="189">
        <v>0</v>
      </c>
      <c r="CF31" s="189">
        <v>0</v>
      </c>
      <c r="CG31" s="193">
        <v>0</v>
      </c>
      <c r="CH31" s="193">
        <v>0</v>
      </c>
      <c r="CI31" s="193">
        <v>0</v>
      </c>
      <c r="CJ31" s="193">
        <v>0</v>
      </c>
      <c r="CK31" s="193">
        <v>0</v>
      </c>
      <c r="CL31" s="193">
        <v>0</v>
      </c>
      <c r="CM31" s="193">
        <v>0</v>
      </c>
      <c r="CN31" s="193">
        <v>0</v>
      </c>
      <c r="CO31" s="193">
        <v>0</v>
      </c>
      <c r="CP31" s="193">
        <v>0</v>
      </c>
      <c r="CQ31" s="193">
        <v>0</v>
      </c>
      <c r="CR31" s="193">
        <v>0</v>
      </c>
      <c r="CS31" s="193">
        <v>0</v>
      </c>
      <c r="CT31" s="197">
        <v>0</v>
      </c>
    </row>
    <row r="32" spans="1:98" x14ac:dyDescent="0.25">
      <c r="A32" s="8" t="s">
        <v>115</v>
      </c>
      <c r="B32" s="170">
        <v>0</v>
      </c>
      <c r="C32" s="170">
        <v>0</v>
      </c>
      <c r="D32" s="170">
        <v>0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175">
        <v>0</v>
      </c>
      <c r="AD32" s="175">
        <v>0</v>
      </c>
      <c r="AE32" s="176">
        <v>0</v>
      </c>
      <c r="AF32" s="175">
        <v>0</v>
      </c>
      <c r="AG32" s="175">
        <v>0</v>
      </c>
      <c r="AH32" s="175">
        <v>0</v>
      </c>
      <c r="AI32" s="179">
        <v>0</v>
      </c>
      <c r="AJ32" s="179">
        <v>0</v>
      </c>
      <c r="AK32" s="179">
        <v>0</v>
      </c>
      <c r="AL32" s="179">
        <v>0</v>
      </c>
      <c r="AM32" s="179">
        <v>0</v>
      </c>
      <c r="AN32" s="179">
        <v>0</v>
      </c>
      <c r="AO32" s="179">
        <v>0</v>
      </c>
      <c r="AP32" s="179">
        <v>0</v>
      </c>
      <c r="AQ32" s="180">
        <v>0</v>
      </c>
      <c r="AR32" s="179">
        <v>0</v>
      </c>
      <c r="AS32" s="179">
        <v>0</v>
      </c>
      <c r="AT32" s="179">
        <v>0</v>
      </c>
      <c r="AU32" s="179">
        <v>0</v>
      </c>
      <c r="AV32" s="180">
        <v>0</v>
      </c>
      <c r="AW32" s="179">
        <v>0</v>
      </c>
      <c r="AX32" s="179">
        <v>0</v>
      </c>
      <c r="AY32" s="185">
        <v>0</v>
      </c>
      <c r="AZ32" s="184">
        <v>0</v>
      </c>
      <c r="BA32" s="184">
        <v>0</v>
      </c>
      <c r="BB32" s="185">
        <v>0</v>
      </c>
      <c r="BC32" s="184">
        <v>0</v>
      </c>
      <c r="BD32" s="184">
        <v>0</v>
      </c>
      <c r="BE32" s="184">
        <v>0</v>
      </c>
      <c r="BF32" s="184">
        <v>0</v>
      </c>
      <c r="BG32" s="184">
        <v>0</v>
      </c>
      <c r="BH32" s="184">
        <v>0</v>
      </c>
      <c r="BI32" s="184">
        <v>0</v>
      </c>
      <c r="BJ32" s="184">
        <v>0</v>
      </c>
      <c r="BK32" s="184">
        <v>0</v>
      </c>
      <c r="BL32" s="184">
        <v>0</v>
      </c>
      <c r="BM32" s="184">
        <v>0</v>
      </c>
      <c r="BN32" s="184">
        <v>0</v>
      </c>
      <c r="BO32" s="184">
        <v>0</v>
      </c>
      <c r="BP32" s="189">
        <v>0</v>
      </c>
      <c r="BQ32" s="189">
        <v>0</v>
      </c>
      <c r="BR32" s="189">
        <v>0</v>
      </c>
      <c r="BS32" s="189">
        <v>0</v>
      </c>
      <c r="BT32" s="189">
        <v>0</v>
      </c>
      <c r="BU32" s="189">
        <v>0</v>
      </c>
      <c r="BV32" s="189">
        <v>0</v>
      </c>
      <c r="BW32" s="190">
        <v>0</v>
      </c>
      <c r="BX32" s="189">
        <v>0</v>
      </c>
      <c r="BY32" s="189">
        <v>0</v>
      </c>
      <c r="BZ32" s="189">
        <v>0</v>
      </c>
      <c r="CA32" s="189">
        <v>0</v>
      </c>
      <c r="CB32" s="189">
        <v>0</v>
      </c>
      <c r="CC32" s="189">
        <v>0</v>
      </c>
      <c r="CD32" s="189">
        <v>0</v>
      </c>
      <c r="CE32" s="189">
        <v>0</v>
      </c>
      <c r="CF32" s="189">
        <v>0</v>
      </c>
      <c r="CG32" s="193">
        <v>0</v>
      </c>
      <c r="CH32" s="193">
        <v>0</v>
      </c>
      <c r="CI32" s="193">
        <v>0</v>
      </c>
      <c r="CJ32" s="193">
        <v>0</v>
      </c>
      <c r="CK32" s="193">
        <v>0</v>
      </c>
      <c r="CL32" s="193">
        <v>0</v>
      </c>
      <c r="CM32" s="193">
        <v>0</v>
      </c>
      <c r="CN32" s="193">
        <v>0</v>
      </c>
      <c r="CO32" s="193">
        <v>0</v>
      </c>
      <c r="CP32" s="193">
        <v>0</v>
      </c>
      <c r="CQ32" s="193">
        <v>0</v>
      </c>
      <c r="CR32" s="193">
        <v>0</v>
      </c>
      <c r="CS32" s="193">
        <v>0</v>
      </c>
      <c r="CT32" s="197">
        <v>0</v>
      </c>
    </row>
    <row r="33" spans="1:98" ht="16.5" x14ac:dyDescent="0.25">
      <c r="A33" s="10" t="s">
        <v>116</v>
      </c>
      <c r="B33" s="170">
        <v>0</v>
      </c>
      <c r="C33" s="170">
        <v>0</v>
      </c>
      <c r="D33" s="170">
        <v>0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0</v>
      </c>
      <c r="AB33" s="175">
        <v>0</v>
      </c>
      <c r="AC33" s="175">
        <v>0</v>
      </c>
      <c r="AD33" s="175">
        <v>0</v>
      </c>
      <c r="AE33" s="176">
        <v>0</v>
      </c>
      <c r="AF33" s="175">
        <v>0</v>
      </c>
      <c r="AG33" s="175">
        <v>0</v>
      </c>
      <c r="AH33" s="175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0</v>
      </c>
      <c r="AN33" s="179">
        <v>0</v>
      </c>
      <c r="AO33" s="179">
        <v>0</v>
      </c>
      <c r="AP33" s="179">
        <v>0</v>
      </c>
      <c r="AQ33" s="180">
        <v>0</v>
      </c>
      <c r="AR33" s="179">
        <v>0</v>
      </c>
      <c r="AS33" s="179">
        <v>0</v>
      </c>
      <c r="AT33" s="179">
        <v>0</v>
      </c>
      <c r="AU33" s="179">
        <v>0</v>
      </c>
      <c r="AV33" s="180">
        <v>0</v>
      </c>
      <c r="AW33" s="179">
        <v>0</v>
      </c>
      <c r="AX33" s="179">
        <v>0</v>
      </c>
      <c r="AY33" s="185">
        <v>0</v>
      </c>
      <c r="AZ33" s="184">
        <v>0</v>
      </c>
      <c r="BA33" s="184">
        <v>0</v>
      </c>
      <c r="BB33" s="185">
        <v>0</v>
      </c>
      <c r="BC33" s="184">
        <v>0</v>
      </c>
      <c r="BD33" s="184">
        <v>0</v>
      </c>
      <c r="BE33" s="184">
        <v>0</v>
      </c>
      <c r="BF33" s="184">
        <v>0</v>
      </c>
      <c r="BG33" s="184">
        <v>0</v>
      </c>
      <c r="BH33" s="184">
        <v>0</v>
      </c>
      <c r="BI33" s="184">
        <v>0</v>
      </c>
      <c r="BJ33" s="184">
        <v>0</v>
      </c>
      <c r="BK33" s="184">
        <v>0</v>
      </c>
      <c r="BL33" s="184">
        <v>0</v>
      </c>
      <c r="BM33" s="184">
        <v>0</v>
      </c>
      <c r="BN33" s="184">
        <v>0</v>
      </c>
      <c r="BO33" s="184">
        <v>0</v>
      </c>
      <c r="BP33" s="189">
        <v>0</v>
      </c>
      <c r="BQ33" s="189">
        <v>0</v>
      </c>
      <c r="BR33" s="189">
        <v>0</v>
      </c>
      <c r="BS33" s="189">
        <v>0</v>
      </c>
      <c r="BT33" s="189">
        <v>0</v>
      </c>
      <c r="BU33" s="189">
        <v>0</v>
      </c>
      <c r="BV33" s="189">
        <v>0</v>
      </c>
      <c r="BW33" s="190">
        <v>0</v>
      </c>
      <c r="BX33" s="189">
        <v>0</v>
      </c>
      <c r="BY33" s="189">
        <v>0</v>
      </c>
      <c r="BZ33" s="189">
        <v>0</v>
      </c>
      <c r="CA33" s="189">
        <v>0</v>
      </c>
      <c r="CB33" s="189">
        <v>0</v>
      </c>
      <c r="CC33" s="189">
        <v>0</v>
      </c>
      <c r="CD33" s="189">
        <v>0</v>
      </c>
      <c r="CE33" s="189">
        <v>0</v>
      </c>
      <c r="CF33" s="189">
        <v>0</v>
      </c>
      <c r="CG33" s="193">
        <v>0</v>
      </c>
      <c r="CH33" s="193">
        <v>0</v>
      </c>
      <c r="CI33" s="193">
        <v>0</v>
      </c>
      <c r="CJ33" s="193">
        <v>0</v>
      </c>
      <c r="CK33" s="193">
        <v>0</v>
      </c>
      <c r="CL33" s="193">
        <v>0</v>
      </c>
      <c r="CM33" s="193">
        <v>0</v>
      </c>
      <c r="CN33" s="193">
        <v>0</v>
      </c>
      <c r="CO33" s="193">
        <v>0</v>
      </c>
      <c r="CP33" s="193">
        <v>0</v>
      </c>
      <c r="CQ33" s="193">
        <v>0</v>
      </c>
      <c r="CR33" s="193">
        <v>0</v>
      </c>
      <c r="CS33" s="193">
        <v>0</v>
      </c>
      <c r="CT33" s="197">
        <v>0</v>
      </c>
    </row>
    <row r="34" spans="1:98" ht="16.5" x14ac:dyDescent="0.25">
      <c r="A34" s="10" t="s">
        <v>117</v>
      </c>
      <c r="B34" s="170">
        <v>0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6">
        <v>0</v>
      </c>
      <c r="AF34" s="175">
        <v>0</v>
      </c>
      <c r="AG34" s="175">
        <v>0</v>
      </c>
      <c r="AH34" s="175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80">
        <v>0</v>
      </c>
      <c r="AR34" s="179">
        <v>0</v>
      </c>
      <c r="AS34" s="179">
        <v>0</v>
      </c>
      <c r="AT34" s="179">
        <v>0</v>
      </c>
      <c r="AU34" s="179">
        <v>0</v>
      </c>
      <c r="AV34" s="180">
        <v>0</v>
      </c>
      <c r="AW34" s="179">
        <v>0</v>
      </c>
      <c r="AX34" s="179">
        <v>0</v>
      </c>
      <c r="AY34" s="185">
        <v>0</v>
      </c>
      <c r="AZ34" s="184">
        <v>0</v>
      </c>
      <c r="BA34" s="184">
        <v>0</v>
      </c>
      <c r="BB34" s="185">
        <v>0</v>
      </c>
      <c r="BC34" s="184">
        <v>0</v>
      </c>
      <c r="BD34" s="184">
        <v>0</v>
      </c>
      <c r="BE34" s="184">
        <v>0</v>
      </c>
      <c r="BF34" s="184">
        <v>0</v>
      </c>
      <c r="BG34" s="184">
        <v>0</v>
      </c>
      <c r="BH34" s="184">
        <v>0</v>
      </c>
      <c r="BI34" s="184">
        <v>0</v>
      </c>
      <c r="BJ34" s="184">
        <v>0</v>
      </c>
      <c r="BK34" s="184">
        <v>0</v>
      </c>
      <c r="BL34" s="184">
        <v>0</v>
      </c>
      <c r="BM34" s="184">
        <v>0</v>
      </c>
      <c r="BN34" s="184">
        <v>0</v>
      </c>
      <c r="BO34" s="184">
        <v>0</v>
      </c>
      <c r="BP34" s="189">
        <v>0</v>
      </c>
      <c r="BQ34" s="189">
        <v>0</v>
      </c>
      <c r="BR34" s="189">
        <v>0</v>
      </c>
      <c r="BS34" s="189">
        <v>0</v>
      </c>
      <c r="BT34" s="189">
        <v>0</v>
      </c>
      <c r="BU34" s="189">
        <v>0</v>
      </c>
      <c r="BV34" s="189">
        <v>0</v>
      </c>
      <c r="BW34" s="190">
        <v>0</v>
      </c>
      <c r="BX34" s="189">
        <v>0</v>
      </c>
      <c r="BY34" s="189">
        <v>6</v>
      </c>
      <c r="BZ34" s="189">
        <v>6</v>
      </c>
      <c r="CA34" s="189">
        <v>0</v>
      </c>
      <c r="CB34" s="189">
        <v>0</v>
      </c>
      <c r="CC34" s="189">
        <v>0</v>
      </c>
      <c r="CD34" s="189">
        <v>0</v>
      </c>
      <c r="CE34" s="189">
        <v>0</v>
      </c>
      <c r="CF34" s="189">
        <v>0</v>
      </c>
      <c r="CG34" s="193">
        <v>0</v>
      </c>
      <c r="CH34" s="193">
        <v>0</v>
      </c>
      <c r="CI34" s="193">
        <v>0</v>
      </c>
      <c r="CJ34" s="193">
        <v>0</v>
      </c>
      <c r="CK34" s="193">
        <v>0</v>
      </c>
      <c r="CL34" s="193">
        <v>0</v>
      </c>
      <c r="CM34" s="193">
        <v>0</v>
      </c>
      <c r="CN34" s="193">
        <v>0</v>
      </c>
      <c r="CO34" s="193">
        <v>0</v>
      </c>
      <c r="CP34" s="193">
        <v>0</v>
      </c>
      <c r="CQ34" s="193">
        <v>0</v>
      </c>
      <c r="CR34" s="193">
        <v>0</v>
      </c>
      <c r="CS34" s="193">
        <v>0</v>
      </c>
      <c r="CT34" s="197">
        <v>3.8</v>
      </c>
    </row>
    <row r="35" spans="1:98" ht="16.5" x14ac:dyDescent="0.25">
      <c r="A35" s="10" t="s">
        <v>118</v>
      </c>
      <c r="B35" s="170">
        <v>0</v>
      </c>
      <c r="C35" s="170">
        <v>0</v>
      </c>
      <c r="D35" s="170">
        <v>0</v>
      </c>
      <c r="E35" s="170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6">
        <v>0</v>
      </c>
      <c r="AF35" s="175">
        <v>0</v>
      </c>
      <c r="AG35" s="175">
        <v>0</v>
      </c>
      <c r="AH35" s="175">
        <v>0</v>
      </c>
      <c r="AI35" s="179">
        <v>0</v>
      </c>
      <c r="AJ35" s="179">
        <v>0</v>
      </c>
      <c r="AK35" s="179">
        <v>0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  <c r="AQ35" s="180">
        <v>0</v>
      </c>
      <c r="AR35" s="179">
        <v>0</v>
      </c>
      <c r="AS35" s="179">
        <v>0</v>
      </c>
      <c r="AT35" s="179">
        <v>0</v>
      </c>
      <c r="AU35" s="179">
        <v>0</v>
      </c>
      <c r="AV35" s="180">
        <v>0</v>
      </c>
      <c r="AW35" s="179">
        <v>0</v>
      </c>
      <c r="AX35" s="179">
        <v>0</v>
      </c>
      <c r="AY35" s="185">
        <v>0</v>
      </c>
      <c r="AZ35" s="184">
        <v>0</v>
      </c>
      <c r="BA35" s="184">
        <v>0</v>
      </c>
      <c r="BB35" s="185">
        <v>0</v>
      </c>
      <c r="BC35" s="184">
        <v>0</v>
      </c>
      <c r="BD35" s="184">
        <v>0</v>
      </c>
      <c r="BE35" s="184">
        <v>0</v>
      </c>
      <c r="BF35" s="184">
        <v>0</v>
      </c>
      <c r="BG35" s="184">
        <v>0</v>
      </c>
      <c r="BH35" s="184">
        <v>0</v>
      </c>
      <c r="BI35" s="184">
        <v>0</v>
      </c>
      <c r="BJ35" s="184">
        <v>0</v>
      </c>
      <c r="BK35" s="184">
        <v>0</v>
      </c>
      <c r="BL35" s="184">
        <v>0</v>
      </c>
      <c r="BM35" s="184">
        <v>0</v>
      </c>
      <c r="BN35" s="184">
        <v>0</v>
      </c>
      <c r="BO35" s="184">
        <v>0</v>
      </c>
      <c r="BP35" s="189">
        <v>0</v>
      </c>
      <c r="BQ35" s="189">
        <v>0</v>
      </c>
      <c r="BR35" s="189">
        <v>0</v>
      </c>
      <c r="BS35" s="189">
        <v>0</v>
      </c>
      <c r="BT35" s="189">
        <v>0</v>
      </c>
      <c r="BU35" s="189">
        <v>0</v>
      </c>
      <c r="BV35" s="189">
        <v>0</v>
      </c>
      <c r="BW35" s="190">
        <v>0</v>
      </c>
      <c r="BX35" s="189">
        <v>13</v>
      </c>
      <c r="BY35" s="189">
        <v>13</v>
      </c>
      <c r="BZ35" s="189">
        <v>0</v>
      </c>
      <c r="CA35" s="189">
        <v>0</v>
      </c>
      <c r="CB35" s="189">
        <v>0</v>
      </c>
      <c r="CC35" s="189">
        <v>0</v>
      </c>
      <c r="CD35" s="189">
        <v>0</v>
      </c>
      <c r="CE35" s="189">
        <v>0</v>
      </c>
      <c r="CF35" s="189">
        <v>0</v>
      </c>
      <c r="CG35" s="193">
        <v>0</v>
      </c>
      <c r="CH35" s="193">
        <v>0</v>
      </c>
      <c r="CI35" s="193">
        <v>0</v>
      </c>
      <c r="CJ35" s="193">
        <v>0</v>
      </c>
      <c r="CK35" s="193">
        <v>0</v>
      </c>
      <c r="CL35" s="193">
        <v>0</v>
      </c>
      <c r="CM35" s="193">
        <v>0</v>
      </c>
      <c r="CN35" s="193">
        <v>0</v>
      </c>
      <c r="CO35" s="193">
        <v>0</v>
      </c>
      <c r="CP35" s="193">
        <v>0</v>
      </c>
      <c r="CQ35" s="193">
        <v>0</v>
      </c>
      <c r="CR35" s="193">
        <v>0</v>
      </c>
      <c r="CS35" s="193">
        <v>0</v>
      </c>
      <c r="CT35" s="197">
        <v>6.8</v>
      </c>
    </row>
    <row r="36" spans="1:98" ht="16.5" x14ac:dyDescent="0.25">
      <c r="A36" s="9" t="s">
        <v>119</v>
      </c>
      <c r="B36" s="170">
        <v>0</v>
      </c>
      <c r="C36" s="170">
        <v>0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6">
        <v>0</v>
      </c>
      <c r="AF36" s="175">
        <v>0</v>
      </c>
      <c r="AG36" s="175">
        <v>0</v>
      </c>
      <c r="AH36" s="175">
        <v>0</v>
      </c>
      <c r="AI36" s="179">
        <v>0</v>
      </c>
      <c r="AJ36" s="179">
        <v>0</v>
      </c>
      <c r="AK36" s="179">
        <v>0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80">
        <v>0</v>
      </c>
      <c r="AR36" s="179">
        <v>0</v>
      </c>
      <c r="AS36" s="179">
        <v>0</v>
      </c>
      <c r="AT36" s="179">
        <v>0</v>
      </c>
      <c r="AU36" s="179">
        <v>0</v>
      </c>
      <c r="AV36" s="180">
        <v>0</v>
      </c>
      <c r="AW36" s="179">
        <v>0</v>
      </c>
      <c r="AX36" s="179">
        <v>0</v>
      </c>
      <c r="AY36" s="185">
        <v>0</v>
      </c>
      <c r="AZ36" s="184">
        <v>0</v>
      </c>
      <c r="BA36" s="184">
        <v>0</v>
      </c>
      <c r="BB36" s="185">
        <v>0</v>
      </c>
      <c r="BC36" s="184">
        <v>0</v>
      </c>
      <c r="BD36" s="184">
        <v>0</v>
      </c>
      <c r="BE36" s="184">
        <v>0</v>
      </c>
      <c r="BF36" s="184">
        <v>0</v>
      </c>
      <c r="BG36" s="184">
        <v>0</v>
      </c>
      <c r="BH36" s="184">
        <v>0</v>
      </c>
      <c r="BI36" s="184">
        <v>0</v>
      </c>
      <c r="BJ36" s="184">
        <v>0</v>
      </c>
      <c r="BK36" s="184">
        <v>0</v>
      </c>
      <c r="BL36" s="184">
        <v>0</v>
      </c>
      <c r="BM36" s="184">
        <v>0</v>
      </c>
      <c r="BN36" s="184">
        <v>0</v>
      </c>
      <c r="BO36" s="184">
        <v>0</v>
      </c>
      <c r="BP36" s="189">
        <v>0</v>
      </c>
      <c r="BQ36" s="189">
        <v>0</v>
      </c>
      <c r="BR36" s="189">
        <v>0</v>
      </c>
      <c r="BS36" s="189">
        <v>0</v>
      </c>
      <c r="BT36" s="189">
        <v>0</v>
      </c>
      <c r="BU36" s="189">
        <v>0</v>
      </c>
      <c r="BV36" s="189">
        <v>0</v>
      </c>
      <c r="BW36" s="190">
        <v>0</v>
      </c>
      <c r="BX36" s="189">
        <v>0</v>
      </c>
      <c r="BY36" s="189">
        <v>0</v>
      </c>
      <c r="BZ36" s="189">
        <v>0</v>
      </c>
      <c r="CA36" s="189">
        <v>0</v>
      </c>
      <c r="CB36" s="189">
        <v>0</v>
      </c>
      <c r="CC36" s="189">
        <v>0</v>
      </c>
      <c r="CD36" s="189">
        <v>0</v>
      </c>
      <c r="CE36" s="189">
        <v>0</v>
      </c>
      <c r="CF36" s="189">
        <v>0</v>
      </c>
      <c r="CG36" s="193">
        <v>0</v>
      </c>
      <c r="CH36" s="193">
        <v>0</v>
      </c>
      <c r="CI36" s="193">
        <v>0</v>
      </c>
      <c r="CJ36" s="193">
        <v>0</v>
      </c>
      <c r="CK36" s="193">
        <v>0</v>
      </c>
      <c r="CL36" s="193">
        <v>0</v>
      </c>
      <c r="CM36" s="193">
        <v>0</v>
      </c>
      <c r="CN36" s="193">
        <v>0</v>
      </c>
      <c r="CO36" s="193">
        <v>0</v>
      </c>
      <c r="CP36" s="193">
        <v>0</v>
      </c>
      <c r="CQ36" s="193">
        <v>0</v>
      </c>
      <c r="CR36" s="193">
        <v>0</v>
      </c>
      <c r="CS36" s="193">
        <v>0</v>
      </c>
      <c r="CT36" s="197">
        <v>0</v>
      </c>
    </row>
    <row r="37" spans="1:98" ht="16.5" x14ac:dyDescent="0.25">
      <c r="A37" s="9" t="s">
        <v>120</v>
      </c>
      <c r="B37" s="170">
        <v>0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6">
        <v>0</v>
      </c>
      <c r="AF37" s="175">
        <v>0</v>
      </c>
      <c r="AG37" s="175">
        <v>0</v>
      </c>
      <c r="AH37" s="175">
        <v>0</v>
      </c>
      <c r="AI37" s="179">
        <v>0</v>
      </c>
      <c r="AJ37" s="179">
        <v>0</v>
      </c>
      <c r="AK37" s="179">
        <v>0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80">
        <v>0</v>
      </c>
      <c r="AR37" s="179">
        <v>0</v>
      </c>
      <c r="AS37" s="179">
        <v>0</v>
      </c>
      <c r="AT37" s="179">
        <v>0</v>
      </c>
      <c r="AU37" s="179">
        <v>0</v>
      </c>
      <c r="AV37" s="180">
        <v>0</v>
      </c>
      <c r="AW37" s="179">
        <v>0</v>
      </c>
      <c r="AX37" s="179">
        <v>0</v>
      </c>
      <c r="AY37" s="185">
        <v>0</v>
      </c>
      <c r="AZ37" s="184">
        <v>0</v>
      </c>
      <c r="BA37" s="184">
        <v>0</v>
      </c>
      <c r="BB37" s="185">
        <v>0</v>
      </c>
      <c r="BC37" s="184">
        <v>0</v>
      </c>
      <c r="BD37" s="184">
        <v>0</v>
      </c>
      <c r="BE37" s="184">
        <v>0</v>
      </c>
      <c r="BF37" s="184">
        <v>0</v>
      </c>
      <c r="BG37" s="184">
        <v>0</v>
      </c>
      <c r="BH37" s="184">
        <v>0</v>
      </c>
      <c r="BI37" s="184">
        <v>0</v>
      </c>
      <c r="BJ37" s="184">
        <v>0</v>
      </c>
      <c r="BK37" s="184">
        <v>0</v>
      </c>
      <c r="BL37" s="184">
        <v>0</v>
      </c>
      <c r="BM37" s="184">
        <v>0</v>
      </c>
      <c r="BN37" s="184">
        <v>0</v>
      </c>
      <c r="BO37" s="184">
        <v>0</v>
      </c>
      <c r="BP37" s="189">
        <v>0</v>
      </c>
      <c r="BQ37" s="189">
        <v>0</v>
      </c>
      <c r="BR37" s="189">
        <v>0</v>
      </c>
      <c r="BS37" s="189">
        <v>0</v>
      </c>
      <c r="BT37" s="189">
        <v>0</v>
      </c>
      <c r="BU37" s="189">
        <v>0</v>
      </c>
      <c r="BV37" s="189">
        <v>0</v>
      </c>
      <c r="BW37" s="190">
        <v>0</v>
      </c>
      <c r="BX37" s="189">
        <v>0</v>
      </c>
      <c r="BY37" s="189">
        <v>0</v>
      </c>
      <c r="BZ37" s="189">
        <v>0</v>
      </c>
      <c r="CA37" s="189">
        <v>0</v>
      </c>
      <c r="CB37" s="189">
        <v>0</v>
      </c>
      <c r="CC37" s="189">
        <v>0</v>
      </c>
      <c r="CD37" s="189">
        <v>0</v>
      </c>
      <c r="CE37" s="189">
        <v>0</v>
      </c>
      <c r="CF37" s="189">
        <v>0</v>
      </c>
      <c r="CG37" s="193">
        <v>0</v>
      </c>
      <c r="CH37" s="193">
        <v>0</v>
      </c>
      <c r="CI37" s="193">
        <v>0</v>
      </c>
      <c r="CJ37" s="193">
        <v>0</v>
      </c>
      <c r="CK37" s="193">
        <v>0</v>
      </c>
      <c r="CL37" s="193">
        <v>0</v>
      </c>
      <c r="CM37" s="193">
        <v>0</v>
      </c>
      <c r="CN37" s="193">
        <v>0</v>
      </c>
      <c r="CO37" s="193">
        <v>0</v>
      </c>
      <c r="CP37" s="193">
        <v>0</v>
      </c>
      <c r="CQ37" s="193">
        <v>0</v>
      </c>
      <c r="CR37" s="193">
        <v>0</v>
      </c>
      <c r="CS37" s="193">
        <v>0</v>
      </c>
      <c r="CT37" s="197">
        <v>0</v>
      </c>
    </row>
    <row r="38" spans="1:98" ht="16.5" x14ac:dyDescent="0.25">
      <c r="A38" s="9" t="s">
        <v>121</v>
      </c>
      <c r="B38" s="170">
        <v>0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6">
        <v>0</v>
      </c>
      <c r="AF38" s="175">
        <v>0</v>
      </c>
      <c r="AG38" s="175">
        <v>0</v>
      </c>
      <c r="AH38" s="175">
        <v>0</v>
      </c>
      <c r="AI38" s="179">
        <v>0</v>
      </c>
      <c r="AJ38" s="179">
        <v>0</v>
      </c>
      <c r="AK38" s="179">
        <v>0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80">
        <v>0</v>
      </c>
      <c r="AR38" s="179">
        <v>0</v>
      </c>
      <c r="AS38" s="179">
        <v>0</v>
      </c>
      <c r="AT38" s="179">
        <v>0</v>
      </c>
      <c r="AU38" s="179">
        <v>0</v>
      </c>
      <c r="AV38" s="180">
        <v>0</v>
      </c>
      <c r="AW38" s="179">
        <v>0</v>
      </c>
      <c r="AX38" s="179">
        <v>0</v>
      </c>
      <c r="AY38" s="185">
        <v>0</v>
      </c>
      <c r="AZ38" s="184">
        <v>0</v>
      </c>
      <c r="BA38" s="184">
        <v>0</v>
      </c>
      <c r="BB38" s="185">
        <v>0</v>
      </c>
      <c r="BC38" s="184">
        <v>0</v>
      </c>
      <c r="BD38" s="184">
        <v>0</v>
      </c>
      <c r="BE38" s="184">
        <v>0</v>
      </c>
      <c r="BF38" s="184">
        <v>0</v>
      </c>
      <c r="BG38" s="184">
        <v>0</v>
      </c>
      <c r="BH38" s="184">
        <v>0</v>
      </c>
      <c r="BI38" s="184">
        <v>0</v>
      </c>
      <c r="BJ38" s="184">
        <v>0</v>
      </c>
      <c r="BK38" s="184">
        <v>0</v>
      </c>
      <c r="BL38" s="184">
        <v>0</v>
      </c>
      <c r="BM38" s="184">
        <v>0</v>
      </c>
      <c r="BN38" s="184">
        <v>0</v>
      </c>
      <c r="BO38" s="184">
        <v>0</v>
      </c>
      <c r="BP38" s="189">
        <v>0</v>
      </c>
      <c r="BQ38" s="189">
        <v>0</v>
      </c>
      <c r="BR38" s="189">
        <v>0</v>
      </c>
      <c r="BS38" s="189">
        <v>0</v>
      </c>
      <c r="BT38" s="189">
        <v>0</v>
      </c>
      <c r="BU38" s="189">
        <v>0</v>
      </c>
      <c r="BV38" s="189">
        <v>0</v>
      </c>
      <c r="BW38" s="190">
        <v>0</v>
      </c>
      <c r="BX38" s="189">
        <v>0</v>
      </c>
      <c r="BY38" s="189">
        <v>0</v>
      </c>
      <c r="BZ38" s="189">
        <v>0</v>
      </c>
      <c r="CA38" s="189">
        <v>0</v>
      </c>
      <c r="CB38" s="189">
        <v>0</v>
      </c>
      <c r="CC38" s="189">
        <v>0</v>
      </c>
      <c r="CD38" s="189">
        <v>0</v>
      </c>
      <c r="CE38" s="189">
        <v>0</v>
      </c>
      <c r="CF38" s="189">
        <v>0</v>
      </c>
      <c r="CG38" s="193">
        <v>0</v>
      </c>
      <c r="CH38" s="193">
        <v>0</v>
      </c>
      <c r="CI38" s="193">
        <v>0</v>
      </c>
      <c r="CJ38" s="193">
        <v>0</v>
      </c>
      <c r="CK38" s="193">
        <v>0</v>
      </c>
      <c r="CL38" s="193">
        <v>0</v>
      </c>
      <c r="CM38" s="193">
        <v>0</v>
      </c>
      <c r="CN38" s="193">
        <v>0</v>
      </c>
      <c r="CO38" s="193">
        <v>0</v>
      </c>
      <c r="CP38" s="193">
        <v>0</v>
      </c>
      <c r="CQ38" s="193">
        <v>0</v>
      </c>
      <c r="CR38" s="193">
        <v>0</v>
      </c>
      <c r="CS38" s="193">
        <v>0</v>
      </c>
      <c r="CT38" s="197">
        <v>0</v>
      </c>
    </row>
    <row r="39" spans="1:98" ht="16.5" x14ac:dyDescent="0.25">
      <c r="A39" s="9" t="s">
        <v>122</v>
      </c>
      <c r="B39" s="170">
        <v>0</v>
      </c>
      <c r="C39" s="170">
        <v>0</v>
      </c>
      <c r="D39" s="170"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6">
        <v>0</v>
      </c>
      <c r="AF39" s="175">
        <v>0</v>
      </c>
      <c r="AG39" s="175">
        <v>0</v>
      </c>
      <c r="AH39" s="175">
        <v>0</v>
      </c>
      <c r="AI39" s="179">
        <v>0</v>
      </c>
      <c r="AJ39" s="179">
        <v>0</v>
      </c>
      <c r="AK39" s="179"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80">
        <v>0</v>
      </c>
      <c r="AR39" s="179">
        <v>0</v>
      </c>
      <c r="AS39" s="179">
        <v>0</v>
      </c>
      <c r="AT39" s="179">
        <v>0</v>
      </c>
      <c r="AU39" s="179">
        <v>0</v>
      </c>
      <c r="AV39" s="180">
        <v>0</v>
      </c>
      <c r="AW39" s="179">
        <v>0</v>
      </c>
      <c r="AX39" s="179">
        <v>0</v>
      </c>
      <c r="AY39" s="185">
        <v>0</v>
      </c>
      <c r="AZ39" s="184">
        <v>0</v>
      </c>
      <c r="BA39" s="184">
        <v>0</v>
      </c>
      <c r="BB39" s="185">
        <v>0</v>
      </c>
      <c r="BC39" s="184">
        <v>0</v>
      </c>
      <c r="BD39" s="184">
        <v>0</v>
      </c>
      <c r="BE39" s="184">
        <v>0</v>
      </c>
      <c r="BF39" s="184">
        <v>0</v>
      </c>
      <c r="BG39" s="184">
        <v>0</v>
      </c>
      <c r="BH39" s="184">
        <v>0</v>
      </c>
      <c r="BI39" s="184">
        <v>0</v>
      </c>
      <c r="BJ39" s="184">
        <v>0</v>
      </c>
      <c r="BK39" s="184">
        <v>0</v>
      </c>
      <c r="BL39" s="184">
        <v>0</v>
      </c>
      <c r="BM39" s="184">
        <v>0</v>
      </c>
      <c r="BN39" s="184">
        <v>0</v>
      </c>
      <c r="BO39" s="184">
        <v>0</v>
      </c>
      <c r="BP39" s="189">
        <v>0</v>
      </c>
      <c r="BQ39" s="189">
        <v>0</v>
      </c>
      <c r="BR39" s="189">
        <v>0</v>
      </c>
      <c r="BS39" s="189">
        <v>0</v>
      </c>
      <c r="BT39" s="189">
        <v>0</v>
      </c>
      <c r="BU39" s="189">
        <v>0</v>
      </c>
      <c r="BV39" s="189">
        <v>0</v>
      </c>
      <c r="BW39" s="190">
        <v>0</v>
      </c>
      <c r="BX39" s="189">
        <v>0</v>
      </c>
      <c r="BY39" s="189">
        <v>0</v>
      </c>
      <c r="BZ39" s="189">
        <v>0</v>
      </c>
      <c r="CA39" s="189">
        <v>0</v>
      </c>
      <c r="CB39" s="189">
        <v>0</v>
      </c>
      <c r="CC39" s="189">
        <v>0</v>
      </c>
      <c r="CD39" s="189">
        <v>0</v>
      </c>
      <c r="CE39" s="189">
        <v>0</v>
      </c>
      <c r="CF39" s="189">
        <v>0</v>
      </c>
      <c r="CG39" s="193">
        <v>0</v>
      </c>
      <c r="CH39" s="193">
        <v>0</v>
      </c>
      <c r="CI39" s="193">
        <v>0</v>
      </c>
      <c r="CJ39" s="193">
        <v>0</v>
      </c>
      <c r="CK39" s="193">
        <v>0</v>
      </c>
      <c r="CL39" s="193">
        <v>0</v>
      </c>
      <c r="CM39" s="193">
        <v>0</v>
      </c>
      <c r="CN39" s="193">
        <v>0</v>
      </c>
      <c r="CO39" s="193">
        <v>0</v>
      </c>
      <c r="CP39" s="193">
        <v>0</v>
      </c>
      <c r="CQ39" s="193">
        <v>0</v>
      </c>
      <c r="CR39" s="193">
        <v>0</v>
      </c>
      <c r="CS39" s="193">
        <v>0</v>
      </c>
      <c r="CT39" s="197">
        <v>0</v>
      </c>
    </row>
    <row r="40" spans="1:98" x14ac:dyDescent="0.25">
      <c r="A40" s="8" t="s">
        <v>123</v>
      </c>
      <c r="B40" s="170">
        <v>0</v>
      </c>
      <c r="C40" s="170">
        <v>0</v>
      </c>
      <c r="D40" s="170">
        <v>0</v>
      </c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>
        <v>1</v>
      </c>
      <c r="AB40" s="175">
        <v>3</v>
      </c>
      <c r="AC40" s="175">
        <v>4</v>
      </c>
      <c r="AD40" s="175">
        <v>5</v>
      </c>
      <c r="AE40" s="176">
        <v>6</v>
      </c>
      <c r="AF40" s="175">
        <v>6</v>
      </c>
      <c r="AG40" s="175">
        <v>9</v>
      </c>
      <c r="AH40" s="175">
        <v>12</v>
      </c>
      <c r="AI40" s="179">
        <v>16</v>
      </c>
      <c r="AJ40" s="179">
        <v>14</v>
      </c>
      <c r="AK40" s="179">
        <v>16</v>
      </c>
      <c r="AL40" s="179">
        <v>15</v>
      </c>
      <c r="AM40" s="179">
        <v>16</v>
      </c>
      <c r="AN40" s="179">
        <v>16</v>
      </c>
      <c r="AO40" s="179">
        <v>22</v>
      </c>
      <c r="AP40" s="179">
        <v>22</v>
      </c>
      <c r="AQ40" s="180">
        <v>19</v>
      </c>
      <c r="AR40" s="179">
        <v>18</v>
      </c>
      <c r="AS40" s="179">
        <v>17</v>
      </c>
      <c r="AT40" s="179">
        <v>18</v>
      </c>
      <c r="AU40" s="179">
        <v>22</v>
      </c>
      <c r="AV40" s="180">
        <v>17</v>
      </c>
      <c r="AW40" s="179">
        <v>25</v>
      </c>
      <c r="AX40" s="179">
        <v>23</v>
      </c>
      <c r="AY40" s="185">
        <v>10</v>
      </c>
      <c r="AZ40" s="184">
        <v>15</v>
      </c>
      <c r="BA40" s="184">
        <v>25</v>
      </c>
      <c r="BB40" s="185">
        <v>29</v>
      </c>
      <c r="BC40" s="184">
        <v>15</v>
      </c>
      <c r="BD40" s="184">
        <v>22</v>
      </c>
      <c r="BE40" s="184">
        <v>19</v>
      </c>
      <c r="BF40" s="184">
        <v>21</v>
      </c>
      <c r="BG40" s="184">
        <v>19</v>
      </c>
      <c r="BH40" s="184">
        <v>22</v>
      </c>
      <c r="BI40" s="184">
        <v>22</v>
      </c>
      <c r="BJ40" s="184">
        <v>12</v>
      </c>
      <c r="BK40" s="184">
        <v>14</v>
      </c>
      <c r="BL40" s="184">
        <v>10</v>
      </c>
      <c r="BM40" s="184">
        <v>8</v>
      </c>
      <c r="BN40" s="184">
        <v>6</v>
      </c>
      <c r="BO40" s="184">
        <v>6</v>
      </c>
      <c r="BP40" s="189">
        <v>5</v>
      </c>
      <c r="BQ40" s="189">
        <v>4</v>
      </c>
      <c r="BR40" s="189">
        <v>2</v>
      </c>
      <c r="BS40" s="189">
        <v>1</v>
      </c>
      <c r="BT40" s="189">
        <v>1</v>
      </c>
      <c r="BU40" s="189">
        <v>0</v>
      </c>
      <c r="BV40" s="189">
        <v>0</v>
      </c>
      <c r="BW40" s="190">
        <v>0</v>
      </c>
      <c r="BX40" s="189">
        <v>0</v>
      </c>
      <c r="BY40" s="189">
        <v>0</v>
      </c>
      <c r="BZ40" s="189">
        <v>0</v>
      </c>
      <c r="CA40" s="189">
        <v>0</v>
      </c>
      <c r="CB40" s="189">
        <v>0</v>
      </c>
      <c r="CC40" s="189">
        <v>0</v>
      </c>
      <c r="CD40" s="189">
        <v>0</v>
      </c>
      <c r="CE40" s="189">
        <v>0</v>
      </c>
      <c r="CF40" s="189">
        <v>0</v>
      </c>
      <c r="CG40" s="193">
        <v>0</v>
      </c>
      <c r="CH40" s="193">
        <v>0</v>
      </c>
      <c r="CI40" s="193">
        <v>0</v>
      </c>
      <c r="CJ40" s="193">
        <v>0</v>
      </c>
      <c r="CK40" s="193">
        <v>0</v>
      </c>
      <c r="CL40" s="193">
        <v>0</v>
      </c>
      <c r="CM40" s="193">
        <v>0</v>
      </c>
      <c r="CN40" s="193">
        <v>0</v>
      </c>
      <c r="CO40" s="193">
        <v>0</v>
      </c>
      <c r="CP40" s="193">
        <v>0</v>
      </c>
      <c r="CQ40" s="193">
        <v>0</v>
      </c>
      <c r="CR40" s="193">
        <v>0</v>
      </c>
      <c r="CS40" s="193">
        <v>0</v>
      </c>
      <c r="CT40" s="197">
        <v>265.39999999999998</v>
      </c>
    </row>
    <row r="41" spans="1:98" x14ac:dyDescent="0.25">
      <c r="A41" s="9" t="s">
        <v>124</v>
      </c>
      <c r="B41" s="170">
        <v>154</v>
      </c>
      <c r="C41" s="171">
        <v>152</v>
      </c>
      <c r="D41" s="171">
        <v>152</v>
      </c>
      <c r="E41" s="171">
        <v>146</v>
      </c>
      <c r="F41" s="170">
        <v>143</v>
      </c>
      <c r="G41" s="171">
        <v>142</v>
      </c>
      <c r="H41" s="170">
        <v>139</v>
      </c>
      <c r="I41" s="170">
        <v>143</v>
      </c>
      <c r="J41" s="170">
        <v>141</v>
      </c>
      <c r="K41" s="170">
        <v>149</v>
      </c>
      <c r="L41" s="170">
        <v>146</v>
      </c>
      <c r="M41" s="170">
        <v>132</v>
      </c>
      <c r="N41" s="170">
        <v>121</v>
      </c>
      <c r="O41" s="170">
        <v>121</v>
      </c>
      <c r="P41" s="170">
        <v>116</v>
      </c>
      <c r="Q41" s="170">
        <v>121</v>
      </c>
      <c r="R41" s="175">
        <v>126</v>
      </c>
      <c r="S41" s="175">
        <v>119</v>
      </c>
      <c r="T41" s="175">
        <v>122</v>
      </c>
      <c r="U41" s="175">
        <v>122</v>
      </c>
      <c r="V41" s="175">
        <v>130</v>
      </c>
      <c r="W41" s="175">
        <v>139</v>
      </c>
      <c r="X41" s="175">
        <v>136</v>
      </c>
      <c r="Y41" s="175">
        <v>143</v>
      </c>
      <c r="Z41" s="175">
        <v>152</v>
      </c>
      <c r="AA41" s="175">
        <v>142</v>
      </c>
      <c r="AB41" s="175">
        <v>132</v>
      </c>
      <c r="AC41" s="175">
        <v>117</v>
      </c>
      <c r="AD41" s="176">
        <v>120</v>
      </c>
      <c r="AE41" s="176">
        <v>112</v>
      </c>
      <c r="AF41" s="175">
        <v>103</v>
      </c>
      <c r="AG41" s="176">
        <v>103</v>
      </c>
      <c r="AH41" s="176">
        <v>103</v>
      </c>
      <c r="AI41" s="179">
        <v>101</v>
      </c>
      <c r="AJ41" s="179">
        <v>104</v>
      </c>
      <c r="AK41" s="179">
        <v>115</v>
      </c>
      <c r="AL41" s="179">
        <v>107</v>
      </c>
      <c r="AM41" s="179">
        <v>115</v>
      </c>
      <c r="AN41" s="179">
        <v>118</v>
      </c>
      <c r="AO41" s="179">
        <v>112</v>
      </c>
      <c r="AP41" s="180">
        <v>104</v>
      </c>
      <c r="AQ41" s="180">
        <v>112</v>
      </c>
      <c r="AR41" s="179">
        <v>114</v>
      </c>
      <c r="AS41" s="179">
        <v>125</v>
      </c>
      <c r="AT41" s="180">
        <v>127</v>
      </c>
      <c r="AU41" s="179">
        <v>124</v>
      </c>
      <c r="AV41" s="180">
        <v>137</v>
      </c>
      <c r="AW41" s="179">
        <v>138</v>
      </c>
      <c r="AX41" s="180">
        <v>142</v>
      </c>
      <c r="AY41" s="185">
        <v>154</v>
      </c>
      <c r="AZ41" s="184">
        <v>154</v>
      </c>
      <c r="BA41" s="184">
        <v>150</v>
      </c>
      <c r="BB41" s="185">
        <v>149</v>
      </c>
      <c r="BC41" s="184">
        <v>158</v>
      </c>
      <c r="BD41" s="185">
        <v>156</v>
      </c>
      <c r="BE41" s="185">
        <v>159</v>
      </c>
      <c r="BF41" s="185">
        <v>156</v>
      </c>
      <c r="BG41" s="185">
        <v>157</v>
      </c>
      <c r="BH41" s="185">
        <v>153</v>
      </c>
      <c r="BI41" s="185">
        <v>154</v>
      </c>
      <c r="BJ41" s="185">
        <v>156</v>
      </c>
      <c r="BK41" s="185">
        <v>155</v>
      </c>
      <c r="BL41" s="185">
        <v>154</v>
      </c>
      <c r="BM41" s="185">
        <v>160</v>
      </c>
      <c r="BN41" s="185">
        <v>158</v>
      </c>
      <c r="BO41" s="185">
        <v>164</v>
      </c>
      <c r="BP41" s="189">
        <v>164</v>
      </c>
      <c r="BQ41" s="189">
        <v>160</v>
      </c>
      <c r="BR41" s="189">
        <v>160</v>
      </c>
      <c r="BS41" s="189">
        <v>160</v>
      </c>
      <c r="BT41" s="189">
        <v>157</v>
      </c>
      <c r="BU41" s="189">
        <v>163</v>
      </c>
      <c r="BV41" s="190">
        <v>166</v>
      </c>
      <c r="BW41" s="190">
        <v>166</v>
      </c>
      <c r="BX41" s="189">
        <v>167</v>
      </c>
      <c r="BY41" s="190">
        <v>165</v>
      </c>
      <c r="BZ41" s="190">
        <v>166</v>
      </c>
      <c r="CA41" s="190">
        <v>163</v>
      </c>
      <c r="CB41" s="190">
        <v>162</v>
      </c>
      <c r="CC41" s="190">
        <v>165</v>
      </c>
      <c r="CD41" s="190">
        <v>166</v>
      </c>
      <c r="CE41" s="190">
        <v>164</v>
      </c>
      <c r="CF41" s="190">
        <v>165</v>
      </c>
      <c r="CG41" s="193">
        <v>157</v>
      </c>
      <c r="CH41" s="193">
        <v>158</v>
      </c>
      <c r="CI41" s="193">
        <v>162</v>
      </c>
      <c r="CJ41" s="193">
        <v>159</v>
      </c>
      <c r="CK41" s="193">
        <v>163</v>
      </c>
      <c r="CL41" s="194">
        <v>161</v>
      </c>
      <c r="CM41" s="194">
        <v>157</v>
      </c>
      <c r="CN41" s="193">
        <v>161</v>
      </c>
      <c r="CO41" s="193">
        <v>158</v>
      </c>
      <c r="CP41" s="194">
        <v>160</v>
      </c>
      <c r="CQ41" s="193">
        <v>166</v>
      </c>
      <c r="CR41" s="194">
        <v>163</v>
      </c>
      <c r="CS41" s="193">
        <v>167</v>
      </c>
      <c r="CT41" s="197">
        <v>4296.5</v>
      </c>
    </row>
    <row r="42" spans="1:98" x14ac:dyDescent="0.25">
      <c r="A42" s="8" t="s">
        <v>125</v>
      </c>
      <c r="B42" s="170">
        <v>10</v>
      </c>
      <c r="C42" s="170">
        <v>9</v>
      </c>
      <c r="D42" s="170">
        <v>9</v>
      </c>
      <c r="E42" s="170">
        <v>9</v>
      </c>
      <c r="F42" s="170">
        <v>9</v>
      </c>
      <c r="G42" s="170">
        <v>8</v>
      </c>
      <c r="H42" s="170">
        <v>8</v>
      </c>
      <c r="I42" s="170">
        <v>9</v>
      </c>
      <c r="J42" s="170">
        <v>10</v>
      </c>
      <c r="K42" s="170">
        <v>11</v>
      </c>
      <c r="L42" s="170">
        <v>10</v>
      </c>
      <c r="M42" s="170">
        <v>9</v>
      </c>
      <c r="N42" s="170">
        <v>8</v>
      </c>
      <c r="O42" s="170">
        <v>9</v>
      </c>
      <c r="P42" s="170">
        <v>10</v>
      </c>
      <c r="Q42" s="170">
        <v>10</v>
      </c>
      <c r="R42" s="175">
        <v>10</v>
      </c>
      <c r="S42" s="175">
        <v>10</v>
      </c>
      <c r="T42" s="175">
        <v>11</v>
      </c>
      <c r="U42" s="175">
        <v>11</v>
      </c>
      <c r="V42" s="175">
        <v>11</v>
      </c>
      <c r="W42" s="175">
        <v>11</v>
      </c>
      <c r="X42" s="175">
        <v>11</v>
      </c>
      <c r="Y42" s="175">
        <v>11</v>
      </c>
      <c r="Z42" s="175">
        <v>11</v>
      </c>
      <c r="AA42" s="175">
        <v>11</v>
      </c>
      <c r="AB42" s="175">
        <v>11</v>
      </c>
      <c r="AC42" s="175">
        <v>11</v>
      </c>
      <c r="AD42" s="175">
        <v>11</v>
      </c>
      <c r="AE42" s="176">
        <v>11</v>
      </c>
      <c r="AF42" s="175">
        <v>11</v>
      </c>
      <c r="AG42" s="175">
        <v>10</v>
      </c>
      <c r="AH42" s="175">
        <v>11</v>
      </c>
      <c r="AI42" s="179">
        <v>11</v>
      </c>
      <c r="AJ42" s="179">
        <v>11</v>
      </c>
      <c r="AK42" s="179">
        <v>11</v>
      </c>
      <c r="AL42" s="179">
        <v>11</v>
      </c>
      <c r="AM42" s="179">
        <v>11</v>
      </c>
      <c r="AN42" s="179">
        <v>11</v>
      </c>
      <c r="AO42" s="179">
        <v>11</v>
      </c>
      <c r="AP42" s="179">
        <v>11</v>
      </c>
      <c r="AQ42" s="180">
        <v>11</v>
      </c>
      <c r="AR42" s="179">
        <v>11</v>
      </c>
      <c r="AS42" s="179">
        <v>10</v>
      </c>
      <c r="AT42" s="179">
        <v>11</v>
      </c>
      <c r="AU42" s="179">
        <v>11</v>
      </c>
      <c r="AV42" s="180">
        <v>11</v>
      </c>
      <c r="AW42" s="179">
        <v>11</v>
      </c>
      <c r="AX42" s="179">
        <v>11</v>
      </c>
      <c r="AY42" s="185">
        <v>11</v>
      </c>
      <c r="AZ42" s="184">
        <v>10</v>
      </c>
      <c r="BA42" s="184">
        <v>10</v>
      </c>
      <c r="BB42" s="185">
        <v>10</v>
      </c>
      <c r="BC42" s="184">
        <v>11</v>
      </c>
      <c r="BD42" s="184">
        <v>11</v>
      </c>
      <c r="BE42" s="184">
        <v>11</v>
      </c>
      <c r="BF42" s="184">
        <v>10</v>
      </c>
      <c r="BG42" s="184">
        <v>11</v>
      </c>
      <c r="BH42" s="184">
        <v>11</v>
      </c>
      <c r="BI42" s="184">
        <v>11</v>
      </c>
      <c r="BJ42" s="184">
        <v>11</v>
      </c>
      <c r="BK42" s="184">
        <v>10</v>
      </c>
      <c r="BL42" s="184">
        <v>9</v>
      </c>
      <c r="BM42" s="184">
        <v>10</v>
      </c>
      <c r="BN42" s="184">
        <v>9</v>
      </c>
      <c r="BO42" s="184">
        <v>8</v>
      </c>
      <c r="BP42" s="189">
        <v>8</v>
      </c>
      <c r="BQ42" s="189">
        <v>10</v>
      </c>
      <c r="BR42" s="189">
        <v>11</v>
      </c>
      <c r="BS42" s="189">
        <v>11</v>
      </c>
      <c r="BT42" s="189">
        <v>11</v>
      </c>
      <c r="BU42" s="189">
        <v>11</v>
      </c>
      <c r="BV42" s="189">
        <v>11</v>
      </c>
      <c r="BW42" s="190">
        <v>11</v>
      </c>
      <c r="BX42" s="189">
        <v>11</v>
      </c>
      <c r="BY42" s="189">
        <v>10</v>
      </c>
      <c r="BZ42" s="189">
        <v>11</v>
      </c>
      <c r="CA42" s="189">
        <v>11</v>
      </c>
      <c r="CB42" s="189">
        <v>11</v>
      </c>
      <c r="CC42" s="189">
        <v>11</v>
      </c>
      <c r="CD42" s="189">
        <v>11</v>
      </c>
      <c r="CE42" s="189">
        <v>11</v>
      </c>
      <c r="CF42" s="189">
        <v>11</v>
      </c>
      <c r="CG42" s="193">
        <v>11</v>
      </c>
      <c r="CH42" s="193">
        <v>11</v>
      </c>
      <c r="CI42" s="193">
        <v>11</v>
      </c>
      <c r="CJ42" s="193">
        <v>9</v>
      </c>
      <c r="CK42" s="193">
        <v>11</v>
      </c>
      <c r="CL42" s="193">
        <v>10</v>
      </c>
      <c r="CM42" s="193">
        <v>10</v>
      </c>
      <c r="CN42" s="193">
        <v>10</v>
      </c>
      <c r="CO42" s="193">
        <v>11</v>
      </c>
      <c r="CP42" s="193">
        <v>11</v>
      </c>
      <c r="CQ42" s="193">
        <v>11</v>
      </c>
      <c r="CR42" s="193">
        <v>11</v>
      </c>
      <c r="CS42" s="193">
        <v>11</v>
      </c>
      <c r="CT42" s="197">
        <v>252.1</v>
      </c>
    </row>
    <row r="43" spans="1:98" ht="16.5" x14ac:dyDescent="0.25">
      <c r="A43" s="11" t="s">
        <v>126</v>
      </c>
      <c r="B43" s="170">
        <v>108</v>
      </c>
      <c r="C43" s="171">
        <v>108</v>
      </c>
      <c r="D43" s="171">
        <v>108</v>
      </c>
      <c r="E43" s="171">
        <v>107</v>
      </c>
      <c r="F43" s="170">
        <v>105</v>
      </c>
      <c r="G43" s="171">
        <v>102</v>
      </c>
      <c r="H43" s="170">
        <v>105</v>
      </c>
      <c r="I43" s="170">
        <v>108</v>
      </c>
      <c r="J43" s="170">
        <v>105</v>
      </c>
      <c r="K43" s="170">
        <v>107</v>
      </c>
      <c r="L43" s="170">
        <v>106</v>
      </c>
      <c r="M43" s="170">
        <v>104</v>
      </c>
      <c r="N43" s="170">
        <v>100</v>
      </c>
      <c r="O43" s="170">
        <v>106</v>
      </c>
      <c r="P43" s="170">
        <v>95</v>
      </c>
      <c r="Q43" s="170">
        <v>93</v>
      </c>
      <c r="R43" s="175">
        <v>96</v>
      </c>
      <c r="S43" s="175">
        <v>98</v>
      </c>
      <c r="T43" s="175">
        <v>93</v>
      </c>
      <c r="U43" s="175">
        <v>98</v>
      </c>
      <c r="V43" s="175">
        <v>101</v>
      </c>
      <c r="W43" s="175">
        <v>105</v>
      </c>
      <c r="X43" s="175">
        <v>102</v>
      </c>
      <c r="Y43" s="175">
        <v>99</v>
      </c>
      <c r="Z43" s="175">
        <v>101</v>
      </c>
      <c r="AA43" s="175">
        <v>98</v>
      </c>
      <c r="AB43" s="175">
        <v>97</v>
      </c>
      <c r="AC43" s="175">
        <v>91</v>
      </c>
      <c r="AD43" s="175">
        <v>88</v>
      </c>
      <c r="AE43" s="176">
        <v>88</v>
      </c>
      <c r="AF43" s="175">
        <v>88</v>
      </c>
      <c r="AG43" s="175">
        <v>88</v>
      </c>
      <c r="AH43" s="175">
        <v>90</v>
      </c>
      <c r="AI43" s="179">
        <v>89</v>
      </c>
      <c r="AJ43" s="179">
        <v>87</v>
      </c>
      <c r="AK43" s="179">
        <v>84</v>
      </c>
      <c r="AL43" s="179">
        <v>93</v>
      </c>
      <c r="AM43" s="179">
        <v>89</v>
      </c>
      <c r="AN43" s="179">
        <v>85</v>
      </c>
      <c r="AO43" s="179">
        <v>92</v>
      </c>
      <c r="AP43" s="179">
        <v>91</v>
      </c>
      <c r="AQ43" s="180">
        <v>83</v>
      </c>
      <c r="AR43" s="179">
        <v>93</v>
      </c>
      <c r="AS43" s="179">
        <v>92</v>
      </c>
      <c r="AT43" s="179">
        <v>83</v>
      </c>
      <c r="AU43" s="179">
        <v>86</v>
      </c>
      <c r="AV43" s="180">
        <v>93</v>
      </c>
      <c r="AW43" s="179">
        <v>92</v>
      </c>
      <c r="AX43" s="179">
        <v>90</v>
      </c>
      <c r="AY43" s="185">
        <v>89</v>
      </c>
      <c r="AZ43" s="184">
        <v>101</v>
      </c>
      <c r="BA43" s="184">
        <v>99</v>
      </c>
      <c r="BB43" s="185">
        <v>93</v>
      </c>
      <c r="BC43" s="184">
        <v>98</v>
      </c>
      <c r="BD43" s="184">
        <v>98</v>
      </c>
      <c r="BE43" s="184">
        <v>98</v>
      </c>
      <c r="BF43" s="184">
        <v>89</v>
      </c>
      <c r="BG43" s="184">
        <v>88</v>
      </c>
      <c r="BH43" s="184">
        <v>82</v>
      </c>
      <c r="BI43" s="184">
        <v>90</v>
      </c>
      <c r="BJ43" s="184">
        <v>90</v>
      </c>
      <c r="BK43" s="184">
        <v>99</v>
      </c>
      <c r="BL43" s="184">
        <v>94</v>
      </c>
      <c r="BM43" s="185">
        <v>103</v>
      </c>
      <c r="BN43" s="185">
        <v>100</v>
      </c>
      <c r="BO43" s="185">
        <v>105</v>
      </c>
      <c r="BP43" s="189">
        <v>104</v>
      </c>
      <c r="BQ43" s="189">
        <v>103</v>
      </c>
      <c r="BR43" s="189">
        <v>105</v>
      </c>
      <c r="BS43" s="189">
        <v>104</v>
      </c>
      <c r="BT43" s="189">
        <v>107</v>
      </c>
      <c r="BU43" s="189">
        <v>102</v>
      </c>
      <c r="BV43" s="190">
        <v>104</v>
      </c>
      <c r="BW43" s="190">
        <v>112</v>
      </c>
      <c r="BX43" s="189">
        <v>113</v>
      </c>
      <c r="BY43" s="190">
        <v>113</v>
      </c>
      <c r="BZ43" s="190">
        <v>111</v>
      </c>
      <c r="CA43" s="190">
        <v>110</v>
      </c>
      <c r="CB43" s="190">
        <v>112</v>
      </c>
      <c r="CC43" s="190">
        <v>112</v>
      </c>
      <c r="CD43" s="190">
        <v>113</v>
      </c>
      <c r="CE43" s="190">
        <v>113</v>
      </c>
      <c r="CF43" s="190">
        <v>109</v>
      </c>
      <c r="CG43" s="193">
        <v>108</v>
      </c>
      <c r="CH43" s="193">
        <v>110</v>
      </c>
      <c r="CI43" s="193">
        <v>113</v>
      </c>
      <c r="CJ43" s="193">
        <v>112</v>
      </c>
      <c r="CK43" s="193">
        <v>110</v>
      </c>
      <c r="CL43" s="194">
        <v>109</v>
      </c>
      <c r="CM43" s="194">
        <v>111</v>
      </c>
      <c r="CN43" s="193">
        <v>111</v>
      </c>
      <c r="CO43" s="193">
        <v>113</v>
      </c>
      <c r="CP43" s="194">
        <v>101</v>
      </c>
      <c r="CQ43" s="193">
        <v>90</v>
      </c>
      <c r="CR43" s="193">
        <v>91</v>
      </c>
      <c r="CS43" s="193">
        <v>89</v>
      </c>
      <c r="CT43" s="197">
        <v>2388.3000000000002</v>
      </c>
    </row>
    <row r="44" spans="1:98" x14ac:dyDescent="0.25">
      <c r="A44" s="12" t="s">
        <v>127</v>
      </c>
      <c r="B44" s="172">
        <v>1216</v>
      </c>
      <c r="C44" s="172">
        <v>1199</v>
      </c>
      <c r="D44" s="172">
        <v>1175</v>
      </c>
      <c r="E44" s="172">
        <v>1166</v>
      </c>
      <c r="F44" s="173">
        <v>1154</v>
      </c>
      <c r="G44" s="173">
        <v>1134</v>
      </c>
      <c r="H44" s="173">
        <v>1127</v>
      </c>
      <c r="I44" s="173">
        <v>1127</v>
      </c>
      <c r="J44" s="173">
        <v>1112</v>
      </c>
      <c r="K44" s="173">
        <v>1108</v>
      </c>
      <c r="L44" s="173">
        <v>1105</v>
      </c>
      <c r="M44" s="173">
        <v>1116</v>
      </c>
      <c r="N44" s="173">
        <v>1097</v>
      </c>
      <c r="O44" s="173">
        <v>1113</v>
      </c>
      <c r="P44" s="173">
        <v>1132</v>
      </c>
      <c r="Q44" s="174">
        <v>1125</v>
      </c>
      <c r="R44" s="177">
        <v>1170</v>
      </c>
      <c r="S44" s="177">
        <v>1220</v>
      </c>
      <c r="T44" s="177">
        <v>1261</v>
      </c>
      <c r="U44" s="177">
        <v>1322</v>
      </c>
      <c r="V44" s="177">
        <v>1418</v>
      </c>
      <c r="W44" s="177">
        <v>1505</v>
      </c>
      <c r="X44" s="177">
        <v>1596</v>
      </c>
      <c r="Y44" s="177">
        <v>1687</v>
      </c>
      <c r="Z44" s="177">
        <v>1779</v>
      </c>
      <c r="AA44" s="177">
        <v>1798</v>
      </c>
      <c r="AB44" s="177">
        <v>1788</v>
      </c>
      <c r="AC44" s="177">
        <v>1721</v>
      </c>
      <c r="AD44" s="177">
        <v>1682</v>
      </c>
      <c r="AE44" s="177">
        <v>1663</v>
      </c>
      <c r="AF44" s="177">
        <v>1670</v>
      </c>
      <c r="AG44" s="177">
        <v>1670</v>
      </c>
      <c r="AH44" s="178">
        <v>1683</v>
      </c>
      <c r="AI44" s="182">
        <v>1692</v>
      </c>
      <c r="AJ44" s="182">
        <v>1713</v>
      </c>
      <c r="AK44" s="182">
        <v>1703</v>
      </c>
      <c r="AL44" s="182">
        <v>1736</v>
      </c>
      <c r="AM44" s="182">
        <v>1755</v>
      </c>
      <c r="AN44" s="182">
        <v>1705</v>
      </c>
      <c r="AO44" s="182">
        <v>1704</v>
      </c>
      <c r="AP44" s="181">
        <v>1679</v>
      </c>
      <c r="AQ44" s="181">
        <v>1721</v>
      </c>
      <c r="AR44" s="181">
        <v>1727</v>
      </c>
      <c r="AS44" s="181">
        <v>1718</v>
      </c>
      <c r="AT44" s="181">
        <v>1722</v>
      </c>
      <c r="AU44" s="182">
        <v>1763</v>
      </c>
      <c r="AV44" s="181">
        <v>1777</v>
      </c>
      <c r="AW44" s="182">
        <v>1781</v>
      </c>
      <c r="AX44" s="183">
        <v>1771</v>
      </c>
      <c r="AY44" s="186">
        <v>1739</v>
      </c>
      <c r="AZ44" s="186">
        <v>1713</v>
      </c>
      <c r="BA44" s="186">
        <v>1690</v>
      </c>
      <c r="BB44" s="187">
        <v>1661</v>
      </c>
      <c r="BC44" s="187">
        <v>1660</v>
      </c>
      <c r="BD44" s="187">
        <v>1677</v>
      </c>
      <c r="BE44" s="187">
        <v>1686</v>
      </c>
      <c r="BF44" s="187">
        <v>1702</v>
      </c>
      <c r="BG44" s="187">
        <v>1748</v>
      </c>
      <c r="BH44" s="187">
        <v>1763</v>
      </c>
      <c r="BI44" s="187">
        <v>1763</v>
      </c>
      <c r="BJ44" s="187">
        <v>1753</v>
      </c>
      <c r="BK44" s="187">
        <v>1782</v>
      </c>
      <c r="BL44" s="187">
        <v>1794</v>
      </c>
      <c r="BM44" s="187">
        <v>1832</v>
      </c>
      <c r="BN44" s="187">
        <v>1847</v>
      </c>
      <c r="BO44" s="188">
        <v>1863</v>
      </c>
      <c r="BP44" s="191">
        <v>1865</v>
      </c>
      <c r="BQ44" s="191">
        <v>1851</v>
      </c>
      <c r="BR44" s="191">
        <v>1855</v>
      </c>
      <c r="BS44" s="191">
        <v>1855</v>
      </c>
      <c r="BT44" s="191">
        <v>1874</v>
      </c>
      <c r="BU44" s="191">
        <v>1930</v>
      </c>
      <c r="BV44" s="191">
        <v>1998</v>
      </c>
      <c r="BW44" s="191">
        <v>2118</v>
      </c>
      <c r="BX44" s="191">
        <v>2205</v>
      </c>
      <c r="BY44" s="191">
        <v>2217</v>
      </c>
      <c r="BZ44" s="191">
        <v>2181</v>
      </c>
      <c r="CA44" s="191">
        <v>2132</v>
      </c>
      <c r="CB44" s="191">
        <v>2082</v>
      </c>
      <c r="CC44" s="191">
        <v>2038</v>
      </c>
      <c r="CD44" s="191">
        <v>1979</v>
      </c>
      <c r="CE44" s="191">
        <v>1922</v>
      </c>
      <c r="CF44" s="192">
        <v>1876</v>
      </c>
      <c r="CG44" s="196">
        <v>1834</v>
      </c>
      <c r="CH44" s="196">
        <v>1787</v>
      </c>
      <c r="CI44" s="196">
        <v>1731</v>
      </c>
      <c r="CJ44" s="196">
        <v>1659</v>
      </c>
      <c r="CK44" s="196">
        <v>1607</v>
      </c>
      <c r="CL44" s="195">
        <v>1551</v>
      </c>
      <c r="CM44" s="195">
        <v>1512</v>
      </c>
      <c r="CN44" s="195">
        <v>1471</v>
      </c>
      <c r="CO44" s="195">
        <v>1428</v>
      </c>
      <c r="CP44" s="195">
        <v>1392</v>
      </c>
      <c r="CQ44" s="196">
        <v>1348</v>
      </c>
      <c r="CR44" s="195">
        <v>1316</v>
      </c>
      <c r="CS44" s="195">
        <v>1291</v>
      </c>
      <c r="CT44" s="198">
        <v>39979.4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345</v>
      </c>
      <c r="C47" s="18">
        <f t="shared" ref="C47:BN47" si="0">SUM(C18:C20)</f>
        <v>344</v>
      </c>
      <c r="D47" s="18">
        <f t="shared" si="0"/>
        <v>345</v>
      </c>
      <c r="E47" s="18">
        <f t="shared" si="0"/>
        <v>346</v>
      </c>
      <c r="F47" s="18">
        <f t="shared" si="0"/>
        <v>346</v>
      </c>
      <c r="G47" s="18">
        <f t="shared" si="0"/>
        <v>344</v>
      </c>
      <c r="H47" s="18">
        <f t="shared" si="0"/>
        <v>345</v>
      </c>
      <c r="I47" s="18">
        <f t="shared" si="0"/>
        <v>345</v>
      </c>
      <c r="J47" s="18">
        <f t="shared" si="0"/>
        <v>346</v>
      </c>
      <c r="K47" s="18">
        <f t="shared" si="0"/>
        <v>346</v>
      </c>
      <c r="L47" s="18">
        <f t="shared" si="0"/>
        <v>344</v>
      </c>
      <c r="M47" s="18">
        <f t="shared" si="0"/>
        <v>348</v>
      </c>
      <c r="N47" s="18">
        <f t="shared" si="0"/>
        <v>346</v>
      </c>
      <c r="O47" s="18">
        <f t="shared" si="0"/>
        <v>347</v>
      </c>
      <c r="P47" s="18">
        <f t="shared" si="0"/>
        <v>344</v>
      </c>
      <c r="Q47" s="18">
        <f t="shared" si="0"/>
        <v>346</v>
      </c>
      <c r="R47" s="18">
        <f t="shared" si="0"/>
        <v>346</v>
      </c>
      <c r="S47" s="18">
        <f t="shared" si="0"/>
        <v>345</v>
      </c>
      <c r="T47" s="18">
        <f t="shared" si="0"/>
        <v>345</v>
      </c>
      <c r="U47" s="18">
        <f t="shared" si="0"/>
        <v>344</v>
      </c>
      <c r="V47" s="18">
        <f t="shared" si="0"/>
        <v>345</v>
      </c>
      <c r="W47" s="18">
        <f t="shared" si="0"/>
        <v>345</v>
      </c>
      <c r="X47" s="18">
        <f t="shared" si="0"/>
        <v>345</v>
      </c>
      <c r="Y47" s="18">
        <f t="shared" si="0"/>
        <v>345</v>
      </c>
      <c r="Z47" s="18">
        <f t="shared" si="0"/>
        <v>360</v>
      </c>
      <c r="AA47" s="18">
        <f t="shared" si="0"/>
        <v>369</v>
      </c>
      <c r="AB47" s="18">
        <f t="shared" si="0"/>
        <v>370</v>
      </c>
      <c r="AC47" s="18">
        <f t="shared" si="0"/>
        <v>369</v>
      </c>
      <c r="AD47" s="18">
        <f t="shared" si="0"/>
        <v>369</v>
      </c>
      <c r="AE47" s="18">
        <f t="shared" si="0"/>
        <v>369</v>
      </c>
      <c r="AF47" s="18">
        <f t="shared" si="0"/>
        <v>370</v>
      </c>
      <c r="AG47" s="18">
        <f t="shared" si="0"/>
        <v>370</v>
      </c>
      <c r="AH47" s="18">
        <f t="shared" si="0"/>
        <v>369</v>
      </c>
      <c r="AI47" s="18">
        <f t="shared" si="0"/>
        <v>371</v>
      </c>
      <c r="AJ47" s="18">
        <f t="shared" si="0"/>
        <v>378</v>
      </c>
      <c r="AK47" s="18">
        <f t="shared" si="0"/>
        <v>399</v>
      </c>
      <c r="AL47" s="18">
        <f t="shared" si="0"/>
        <v>407</v>
      </c>
      <c r="AM47" s="18">
        <f t="shared" si="0"/>
        <v>408</v>
      </c>
      <c r="AN47" s="18">
        <f t="shared" si="0"/>
        <v>405</v>
      </c>
      <c r="AO47" s="18">
        <f t="shared" si="0"/>
        <v>408</v>
      </c>
      <c r="AP47" s="18">
        <f t="shared" si="0"/>
        <v>408</v>
      </c>
      <c r="AQ47" s="18">
        <f t="shared" si="0"/>
        <v>408</v>
      </c>
      <c r="AR47" s="18">
        <f t="shared" si="0"/>
        <v>408</v>
      </c>
      <c r="AS47" s="18">
        <f t="shared" si="0"/>
        <v>408</v>
      </c>
      <c r="AT47" s="18">
        <f t="shared" si="0"/>
        <v>408</v>
      </c>
      <c r="AU47" s="18">
        <f t="shared" si="0"/>
        <v>409</v>
      </c>
      <c r="AV47" s="18">
        <f t="shared" si="0"/>
        <v>409</v>
      </c>
      <c r="AW47" s="18">
        <f t="shared" si="0"/>
        <v>408</v>
      </c>
      <c r="AX47" s="18">
        <f t="shared" si="0"/>
        <v>407</v>
      </c>
      <c r="AY47" s="18">
        <f t="shared" si="0"/>
        <v>407</v>
      </c>
      <c r="AZ47" s="18">
        <f t="shared" si="0"/>
        <v>407</v>
      </c>
      <c r="BA47" s="18">
        <f t="shared" si="0"/>
        <v>408</v>
      </c>
      <c r="BB47" s="18">
        <f t="shared" si="0"/>
        <v>408</v>
      </c>
      <c r="BC47" s="18">
        <f t="shared" si="0"/>
        <v>408</v>
      </c>
      <c r="BD47" s="18">
        <f t="shared" si="0"/>
        <v>399</v>
      </c>
      <c r="BE47" s="18">
        <f t="shared" si="0"/>
        <v>391</v>
      </c>
      <c r="BF47" s="18">
        <f t="shared" si="0"/>
        <v>391</v>
      </c>
      <c r="BG47" s="18">
        <f t="shared" si="0"/>
        <v>396</v>
      </c>
      <c r="BH47" s="18">
        <f t="shared" si="0"/>
        <v>409</v>
      </c>
      <c r="BI47" s="18">
        <f t="shared" si="0"/>
        <v>415</v>
      </c>
      <c r="BJ47" s="18">
        <f t="shared" si="0"/>
        <v>423</v>
      </c>
      <c r="BK47" s="18">
        <f t="shared" si="0"/>
        <v>432</v>
      </c>
      <c r="BL47" s="18">
        <f t="shared" si="0"/>
        <v>448</v>
      </c>
      <c r="BM47" s="18">
        <f t="shared" si="0"/>
        <v>451</v>
      </c>
      <c r="BN47" s="18">
        <f t="shared" si="0"/>
        <v>468</v>
      </c>
      <c r="BO47" s="18">
        <f t="shared" ref="BO47:CT47" si="1">SUM(BO18:BO20)</f>
        <v>481</v>
      </c>
      <c r="BP47" s="18">
        <f t="shared" si="1"/>
        <v>478</v>
      </c>
      <c r="BQ47" s="18">
        <f t="shared" si="1"/>
        <v>479</v>
      </c>
      <c r="BR47" s="18">
        <f t="shared" si="1"/>
        <v>479</v>
      </c>
      <c r="BS47" s="18">
        <f t="shared" si="1"/>
        <v>481</v>
      </c>
      <c r="BT47" s="18">
        <f t="shared" si="1"/>
        <v>484</v>
      </c>
      <c r="BU47" s="18">
        <f t="shared" si="1"/>
        <v>497</v>
      </c>
      <c r="BV47" s="18">
        <f t="shared" si="1"/>
        <v>508</v>
      </c>
      <c r="BW47" s="18">
        <f t="shared" si="1"/>
        <v>511</v>
      </c>
      <c r="BX47" s="18">
        <f t="shared" si="1"/>
        <v>517</v>
      </c>
      <c r="BY47" s="18">
        <f t="shared" si="1"/>
        <v>518</v>
      </c>
      <c r="BZ47" s="18">
        <f t="shared" si="1"/>
        <v>516</v>
      </c>
      <c r="CA47" s="18">
        <f t="shared" si="1"/>
        <v>519</v>
      </c>
      <c r="CB47" s="18">
        <f t="shared" si="1"/>
        <v>520</v>
      </c>
      <c r="CC47" s="18">
        <f t="shared" si="1"/>
        <v>530</v>
      </c>
      <c r="CD47" s="18">
        <f t="shared" si="1"/>
        <v>527</v>
      </c>
      <c r="CE47" s="18">
        <f t="shared" si="1"/>
        <v>497</v>
      </c>
      <c r="CF47" s="18">
        <f t="shared" si="1"/>
        <v>473</v>
      </c>
      <c r="CG47" s="18">
        <f t="shared" si="1"/>
        <v>448</v>
      </c>
      <c r="CH47" s="18">
        <f t="shared" si="1"/>
        <v>421</v>
      </c>
      <c r="CI47" s="18">
        <f t="shared" si="1"/>
        <v>401</v>
      </c>
      <c r="CJ47" s="18">
        <f t="shared" si="1"/>
        <v>390</v>
      </c>
      <c r="CK47" s="18">
        <f t="shared" si="1"/>
        <v>389</v>
      </c>
      <c r="CL47" s="18">
        <f t="shared" si="1"/>
        <v>389</v>
      </c>
      <c r="CM47" s="18">
        <f t="shared" si="1"/>
        <v>388</v>
      </c>
      <c r="CN47" s="18">
        <f t="shared" si="1"/>
        <v>388</v>
      </c>
      <c r="CO47" s="18">
        <f t="shared" si="1"/>
        <v>389</v>
      </c>
      <c r="CP47" s="18">
        <f t="shared" si="1"/>
        <v>388</v>
      </c>
      <c r="CQ47" s="18">
        <f t="shared" si="1"/>
        <v>386</v>
      </c>
      <c r="CR47" s="18">
        <f t="shared" si="1"/>
        <v>383</v>
      </c>
      <c r="CS47" s="18">
        <f t="shared" si="1"/>
        <v>385</v>
      </c>
      <c r="CT47" s="18">
        <f t="shared" si="1"/>
        <v>9740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5</v>
      </c>
      <c r="AK48" s="18">
        <f t="shared" si="2"/>
        <v>4</v>
      </c>
      <c r="AL48" s="18">
        <f t="shared" si="2"/>
        <v>4</v>
      </c>
      <c r="AM48" s="18">
        <f t="shared" si="2"/>
        <v>4</v>
      </c>
      <c r="AN48" s="18">
        <f t="shared" si="2"/>
        <v>4</v>
      </c>
      <c r="AO48" s="18">
        <f t="shared" si="2"/>
        <v>4</v>
      </c>
      <c r="AP48" s="18">
        <f t="shared" si="2"/>
        <v>5</v>
      </c>
      <c r="AQ48" s="18">
        <f t="shared" si="2"/>
        <v>5</v>
      </c>
      <c r="AR48" s="18">
        <f t="shared" si="2"/>
        <v>5</v>
      </c>
      <c r="AS48" s="18">
        <f t="shared" si="2"/>
        <v>10</v>
      </c>
      <c r="AT48" s="18">
        <f t="shared" si="2"/>
        <v>3</v>
      </c>
      <c r="AU48" s="18">
        <f t="shared" si="2"/>
        <v>-1</v>
      </c>
      <c r="AV48" s="18">
        <f t="shared" si="2"/>
        <v>5</v>
      </c>
      <c r="AW48" s="18">
        <f t="shared" si="2"/>
        <v>0</v>
      </c>
      <c r="AX48" s="18">
        <f t="shared" si="2"/>
        <v>0</v>
      </c>
      <c r="AY48" s="18">
        <f t="shared" si="2"/>
        <v>0</v>
      </c>
      <c r="AZ48" s="18">
        <f t="shared" si="2"/>
        <v>0</v>
      </c>
      <c r="BA48" s="18">
        <f t="shared" si="2"/>
        <v>0</v>
      </c>
      <c r="BB48" s="18">
        <f t="shared" si="2"/>
        <v>0</v>
      </c>
      <c r="BC48" s="18">
        <f t="shared" si="2"/>
        <v>0</v>
      </c>
      <c r="BD48" s="18">
        <f t="shared" si="2"/>
        <v>0</v>
      </c>
      <c r="BE48" s="18">
        <f t="shared" si="2"/>
        <v>0</v>
      </c>
      <c r="BF48" s="18">
        <f t="shared" si="2"/>
        <v>0</v>
      </c>
      <c r="BG48" s="18">
        <f t="shared" si="2"/>
        <v>2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0</v>
      </c>
      <c r="BO48" s="18">
        <f t="shared" ref="BO48:CT48" si="3">SUM(BO21:BO25,BO31:BO35)</f>
        <v>0</v>
      </c>
      <c r="BP48" s="18">
        <f t="shared" si="3"/>
        <v>0</v>
      </c>
      <c r="BQ48" s="18">
        <f t="shared" si="3"/>
        <v>0</v>
      </c>
      <c r="BR48" s="18">
        <f t="shared" si="3"/>
        <v>4</v>
      </c>
      <c r="BS48" s="18">
        <f t="shared" si="3"/>
        <v>13</v>
      </c>
      <c r="BT48" s="18">
        <f t="shared" si="3"/>
        <v>17</v>
      </c>
      <c r="BU48" s="18">
        <f t="shared" si="3"/>
        <v>26</v>
      </c>
      <c r="BV48" s="18">
        <f t="shared" si="3"/>
        <v>40</v>
      </c>
      <c r="BW48" s="18">
        <f t="shared" si="3"/>
        <v>52</v>
      </c>
      <c r="BX48" s="18">
        <f t="shared" si="3"/>
        <v>71</v>
      </c>
      <c r="BY48" s="18">
        <f t="shared" si="3"/>
        <v>79</v>
      </c>
      <c r="BZ48" s="18">
        <f t="shared" si="3"/>
        <v>65</v>
      </c>
      <c r="CA48" s="18">
        <f t="shared" si="3"/>
        <v>59</v>
      </c>
      <c r="CB48" s="18">
        <f t="shared" si="3"/>
        <v>39</v>
      </c>
      <c r="CC48" s="18">
        <f t="shared" si="3"/>
        <v>17</v>
      </c>
      <c r="CD48" s="18">
        <f t="shared" si="3"/>
        <v>-2</v>
      </c>
      <c r="CE48" s="18">
        <f t="shared" si="3"/>
        <v>0</v>
      </c>
      <c r="CF48" s="18">
        <f t="shared" si="3"/>
        <v>0</v>
      </c>
      <c r="CG48" s="18">
        <f t="shared" si="3"/>
        <v>0</v>
      </c>
      <c r="CH48" s="18">
        <f t="shared" si="3"/>
        <v>0</v>
      </c>
      <c r="CI48" s="18">
        <f t="shared" si="3"/>
        <v>0</v>
      </c>
      <c r="CJ48" s="18">
        <f t="shared" si="3"/>
        <v>0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137.80000000000001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0</v>
      </c>
      <c r="BX49" s="18">
        <f t="shared" si="5"/>
        <v>24</v>
      </c>
      <c r="BY49" s="18">
        <f t="shared" si="5"/>
        <v>24</v>
      </c>
      <c r="BZ49" s="18">
        <f t="shared" si="5"/>
        <v>24</v>
      </c>
      <c r="CA49" s="18">
        <f t="shared" si="5"/>
        <v>0</v>
      </c>
      <c r="CB49" s="18">
        <f t="shared" si="5"/>
        <v>0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21.3</v>
      </c>
    </row>
    <row r="50" spans="1:98" x14ac:dyDescent="0.25">
      <c r="A50" s="17" t="s">
        <v>229</v>
      </c>
      <c r="B50" s="18">
        <f>SUM(B3:B17)</f>
        <v>601</v>
      </c>
      <c r="C50" s="18">
        <f t="shared" ref="C50:BN50" si="7">SUM(C3:C17)</f>
        <v>586</v>
      </c>
      <c r="D50" s="18">
        <f t="shared" si="7"/>
        <v>562</v>
      </c>
      <c r="E50" s="18">
        <f t="shared" si="7"/>
        <v>558</v>
      </c>
      <c r="F50" s="18">
        <f t="shared" si="7"/>
        <v>551</v>
      </c>
      <c r="G50" s="18">
        <f t="shared" si="7"/>
        <v>537</v>
      </c>
      <c r="H50" s="18">
        <f t="shared" si="7"/>
        <v>530</v>
      </c>
      <c r="I50" s="18">
        <f t="shared" si="7"/>
        <v>523</v>
      </c>
      <c r="J50" s="18">
        <f t="shared" si="7"/>
        <v>509</v>
      </c>
      <c r="K50" s="18">
        <f t="shared" si="7"/>
        <v>496</v>
      </c>
      <c r="L50" s="18">
        <f t="shared" si="7"/>
        <v>497</v>
      </c>
      <c r="M50" s="18">
        <f t="shared" si="7"/>
        <v>523</v>
      </c>
      <c r="N50" s="18">
        <f t="shared" si="7"/>
        <v>520</v>
      </c>
      <c r="O50" s="18">
        <f t="shared" si="7"/>
        <v>530</v>
      </c>
      <c r="P50" s="18">
        <f t="shared" si="7"/>
        <v>567</v>
      </c>
      <c r="Q50" s="18">
        <f t="shared" si="7"/>
        <v>554</v>
      </c>
      <c r="R50" s="18">
        <f t="shared" si="7"/>
        <v>593</v>
      </c>
      <c r="S50" s="18">
        <f t="shared" si="7"/>
        <v>647</v>
      </c>
      <c r="T50" s="18">
        <f t="shared" si="7"/>
        <v>689</v>
      </c>
      <c r="U50" s="18">
        <f t="shared" si="7"/>
        <v>747</v>
      </c>
      <c r="V50" s="18">
        <f t="shared" si="7"/>
        <v>830</v>
      </c>
      <c r="W50" s="18">
        <f t="shared" si="7"/>
        <v>906</v>
      </c>
      <c r="X50" s="18">
        <f t="shared" si="7"/>
        <v>1002</v>
      </c>
      <c r="Y50" s="18">
        <f t="shared" si="7"/>
        <v>1087</v>
      </c>
      <c r="Z50" s="18">
        <f t="shared" si="7"/>
        <v>1154</v>
      </c>
      <c r="AA50" s="18">
        <f t="shared" si="7"/>
        <v>1176</v>
      </c>
      <c r="AB50" s="18">
        <f t="shared" si="7"/>
        <v>1175</v>
      </c>
      <c r="AC50" s="18">
        <f t="shared" si="7"/>
        <v>1129</v>
      </c>
      <c r="AD50" s="18">
        <f t="shared" si="7"/>
        <v>1089</v>
      </c>
      <c r="AE50" s="18">
        <f t="shared" si="7"/>
        <v>1078</v>
      </c>
      <c r="AF50" s="18">
        <f t="shared" si="7"/>
        <v>1091</v>
      </c>
      <c r="AG50" s="18">
        <f t="shared" si="7"/>
        <v>1089</v>
      </c>
      <c r="AH50" s="18">
        <f t="shared" si="7"/>
        <v>1098</v>
      </c>
      <c r="AI50" s="18">
        <f t="shared" si="7"/>
        <v>1105</v>
      </c>
      <c r="AJ50" s="18">
        <f t="shared" si="7"/>
        <v>1115</v>
      </c>
      <c r="AK50" s="18">
        <f t="shared" si="7"/>
        <v>1074</v>
      </c>
      <c r="AL50" s="18">
        <f t="shared" si="7"/>
        <v>1101</v>
      </c>
      <c r="AM50" s="18">
        <f t="shared" si="7"/>
        <v>1111</v>
      </c>
      <c r="AN50" s="18">
        <f t="shared" si="7"/>
        <v>1064</v>
      </c>
      <c r="AO50" s="18">
        <f t="shared" si="7"/>
        <v>1053</v>
      </c>
      <c r="AP50" s="18">
        <f t="shared" si="7"/>
        <v>1037</v>
      </c>
      <c r="AQ50" s="18">
        <f t="shared" si="7"/>
        <v>1081</v>
      </c>
      <c r="AR50" s="18">
        <f t="shared" si="7"/>
        <v>1078</v>
      </c>
      <c r="AS50" s="18">
        <f t="shared" si="7"/>
        <v>1054</v>
      </c>
      <c r="AT50" s="18">
        <f t="shared" si="7"/>
        <v>1073</v>
      </c>
      <c r="AU50" s="18">
        <f t="shared" si="7"/>
        <v>1111</v>
      </c>
      <c r="AV50" s="18">
        <f t="shared" si="7"/>
        <v>1104</v>
      </c>
      <c r="AW50" s="18">
        <f t="shared" si="7"/>
        <v>1106</v>
      </c>
      <c r="AX50" s="18">
        <f t="shared" si="7"/>
        <v>1096</v>
      </c>
      <c r="AY50" s="18">
        <f t="shared" si="7"/>
        <v>1069</v>
      </c>
      <c r="AZ50" s="18">
        <f t="shared" si="7"/>
        <v>1026</v>
      </c>
      <c r="BA50" s="18">
        <f t="shared" si="7"/>
        <v>998</v>
      </c>
      <c r="BB50" s="18">
        <f t="shared" si="7"/>
        <v>971</v>
      </c>
      <c r="BC50" s="18">
        <f t="shared" si="7"/>
        <v>971</v>
      </c>
      <c r="BD50" s="18">
        <f t="shared" si="7"/>
        <v>988</v>
      </c>
      <c r="BE50" s="18">
        <f t="shared" si="7"/>
        <v>1009</v>
      </c>
      <c r="BF50" s="18">
        <f t="shared" si="7"/>
        <v>1033</v>
      </c>
      <c r="BG50" s="18">
        <f t="shared" si="7"/>
        <v>1077</v>
      </c>
      <c r="BH50" s="18">
        <f t="shared" si="7"/>
        <v>1087</v>
      </c>
      <c r="BI50" s="18">
        <f t="shared" si="7"/>
        <v>1071</v>
      </c>
      <c r="BJ50" s="18">
        <f t="shared" si="7"/>
        <v>1059</v>
      </c>
      <c r="BK50" s="18">
        <f t="shared" si="7"/>
        <v>1071</v>
      </c>
      <c r="BL50" s="18">
        <f t="shared" si="7"/>
        <v>1078</v>
      </c>
      <c r="BM50" s="18">
        <f t="shared" si="7"/>
        <v>1101</v>
      </c>
      <c r="BN50" s="18">
        <f t="shared" si="7"/>
        <v>1105</v>
      </c>
      <c r="BO50" s="18">
        <f t="shared" ref="BO50:CT50" si="8">SUM(BO3:BO17)</f>
        <v>1100</v>
      </c>
      <c r="BP50" s="18">
        <f t="shared" si="8"/>
        <v>1104</v>
      </c>
      <c r="BQ50" s="18">
        <f t="shared" si="8"/>
        <v>1094</v>
      </c>
      <c r="BR50" s="18">
        <f t="shared" si="8"/>
        <v>1094</v>
      </c>
      <c r="BS50" s="18">
        <f t="shared" si="8"/>
        <v>1087</v>
      </c>
      <c r="BT50" s="18">
        <f t="shared" si="8"/>
        <v>1099</v>
      </c>
      <c r="BU50" s="18">
        <f t="shared" si="8"/>
        <v>1131</v>
      </c>
      <c r="BV50" s="18">
        <f t="shared" si="8"/>
        <v>1170</v>
      </c>
      <c r="BW50" s="18">
        <f t="shared" si="8"/>
        <v>1266</v>
      </c>
      <c r="BX50" s="18">
        <f t="shared" si="8"/>
        <v>1303</v>
      </c>
      <c r="BY50" s="18">
        <f t="shared" si="8"/>
        <v>1308</v>
      </c>
      <c r="BZ50" s="18">
        <f t="shared" si="8"/>
        <v>1288</v>
      </c>
      <c r="CA50" s="18">
        <f t="shared" si="8"/>
        <v>1269</v>
      </c>
      <c r="CB50" s="18">
        <f t="shared" si="8"/>
        <v>1237</v>
      </c>
      <c r="CC50" s="18">
        <f t="shared" si="8"/>
        <v>1204</v>
      </c>
      <c r="CD50" s="18">
        <f t="shared" si="8"/>
        <v>1164</v>
      </c>
      <c r="CE50" s="18">
        <f t="shared" si="8"/>
        <v>1138</v>
      </c>
      <c r="CF50" s="18">
        <f t="shared" si="8"/>
        <v>1118</v>
      </c>
      <c r="CG50" s="18">
        <f t="shared" si="8"/>
        <v>1110</v>
      </c>
      <c r="CH50" s="18">
        <f t="shared" si="8"/>
        <v>1087</v>
      </c>
      <c r="CI50" s="18">
        <f t="shared" si="8"/>
        <v>1046</v>
      </c>
      <c r="CJ50" s="18">
        <f t="shared" si="8"/>
        <v>990</v>
      </c>
      <c r="CK50" s="18">
        <f t="shared" si="8"/>
        <v>936</v>
      </c>
      <c r="CL50" s="18">
        <f t="shared" si="8"/>
        <v>885</v>
      </c>
      <c r="CM50" s="18">
        <f t="shared" si="8"/>
        <v>848</v>
      </c>
      <c r="CN50" s="18">
        <f t="shared" si="8"/>
        <v>800</v>
      </c>
      <c r="CO50" s="18">
        <f t="shared" si="8"/>
        <v>758</v>
      </c>
      <c r="CP50" s="18">
        <f t="shared" si="8"/>
        <v>732</v>
      </c>
      <c r="CQ50" s="18">
        <f t="shared" si="8"/>
        <v>695</v>
      </c>
      <c r="CR50" s="18">
        <f t="shared" si="8"/>
        <v>670</v>
      </c>
      <c r="CS50" s="18">
        <f t="shared" si="8"/>
        <v>639</v>
      </c>
      <c r="CT50" s="18">
        <f t="shared" si="8"/>
        <v>22877.9</v>
      </c>
    </row>
    <row r="51" spans="1:98" x14ac:dyDescent="0.25">
      <c r="A51" s="17" t="s">
        <v>230</v>
      </c>
      <c r="B51" s="18">
        <f>B41</f>
        <v>154</v>
      </c>
      <c r="C51" s="18">
        <f t="shared" ref="C51:BN51" si="9">C41</f>
        <v>152</v>
      </c>
      <c r="D51" s="18">
        <f t="shared" si="9"/>
        <v>152</v>
      </c>
      <c r="E51" s="18">
        <f t="shared" si="9"/>
        <v>146</v>
      </c>
      <c r="F51" s="18">
        <f t="shared" si="9"/>
        <v>143</v>
      </c>
      <c r="G51" s="18">
        <f t="shared" si="9"/>
        <v>142</v>
      </c>
      <c r="H51" s="18">
        <f t="shared" si="9"/>
        <v>139</v>
      </c>
      <c r="I51" s="18">
        <f t="shared" si="9"/>
        <v>143</v>
      </c>
      <c r="J51" s="18">
        <f t="shared" si="9"/>
        <v>141</v>
      </c>
      <c r="K51" s="18">
        <f t="shared" si="9"/>
        <v>149</v>
      </c>
      <c r="L51" s="18">
        <f t="shared" si="9"/>
        <v>146</v>
      </c>
      <c r="M51" s="18">
        <f t="shared" si="9"/>
        <v>132</v>
      </c>
      <c r="N51" s="18">
        <f t="shared" si="9"/>
        <v>121</v>
      </c>
      <c r="O51" s="18">
        <f t="shared" si="9"/>
        <v>121</v>
      </c>
      <c r="P51" s="18">
        <f t="shared" si="9"/>
        <v>116</v>
      </c>
      <c r="Q51" s="18">
        <f t="shared" si="9"/>
        <v>121</v>
      </c>
      <c r="R51" s="18">
        <f t="shared" si="9"/>
        <v>126</v>
      </c>
      <c r="S51" s="18">
        <f t="shared" si="9"/>
        <v>119</v>
      </c>
      <c r="T51" s="18">
        <f t="shared" si="9"/>
        <v>122</v>
      </c>
      <c r="U51" s="18">
        <f t="shared" si="9"/>
        <v>122</v>
      </c>
      <c r="V51" s="18">
        <f t="shared" si="9"/>
        <v>130</v>
      </c>
      <c r="W51" s="18">
        <f t="shared" si="9"/>
        <v>139</v>
      </c>
      <c r="X51" s="18">
        <f t="shared" si="9"/>
        <v>136</v>
      </c>
      <c r="Y51" s="18">
        <f t="shared" si="9"/>
        <v>143</v>
      </c>
      <c r="Z51" s="18">
        <f t="shared" si="9"/>
        <v>152</v>
      </c>
      <c r="AA51" s="18">
        <f t="shared" si="9"/>
        <v>142</v>
      </c>
      <c r="AB51" s="18">
        <f t="shared" si="9"/>
        <v>132</v>
      </c>
      <c r="AC51" s="18">
        <f t="shared" si="9"/>
        <v>117</v>
      </c>
      <c r="AD51" s="18">
        <f t="shared" si="9"/>
        <v>120</v>
      </c>
      <c r="AE51" s="18">
        <f t="shared" si="9"/>
        <v>112</v>
      </c>
      <c r="AF51" s="18">
        <f t="shared" si="9"/>
        <v>103</v>
      </c>
      <c r="AG51" s="18">
        <f t="shared" si="9"/>
        <v>103</v>
      </c>
      <c r="AH51" s="18">
        <f t="shared" si="9"/>
        <v>103</v>
      </c>
      <c r="AI51" s="18">
        <f t="shared" si="9"/>
        <v>101</v>
      </c>
      <c r="AJ51" s="18">
        <f t="shared" si="9"/>
        <v>104</v>
      </c>
      <c r="AK51" s="18">
        <f t="shared" si="9"/>
        <v>115</v>
      </c>
      <c r="AL51" s="18">
        <f t="shared" si="9"/>
        <v>107</v>
      </c>
      <c r="AM51" s="18">
        <f t="shared" si="9"/>
        <v>115</v>
      </c>
      <c r="AN51" s="18">
        <f t="shared" si="9"/>
        <v>118</v>
      </c>
      <c r="AO51" s="18">
        <f t="shared" si="9"/>
        <v>112</v>
      </c>
      <c r="AP51" s="18">
        <f t="shared" si="9"/>
        <v>104</v>
      </c>
      <c r="AQ51" s="18">
        <f t="shared" si="9"/>
        <v>112</v>
      </c>
      <c r="AR51" s="18">
        <f t="shared" si="9"/>
        <v>114</v>
      </c>
      <c r="AS51" s="18">
        <f t="shared" si="9"/>
        <v>125</v>
      </c>
      <c r="AT51" s="18">
        <f t="shared" si="9"/>
        <v>127</v>
      </c>
      <c r="AU51" s="18">
        <f t="shared" si="9"/>
        <v>124</v>
      </c>
      <c r="AV51" s="18">
        <f t="shared" si="9"/>
        <v>137</v>
      </c>
      <c r="AW51" s="18">
        <f t="shared" si="9"/>
        <v>138</v>
      </c>
      <c r="AX51" s="18">
        <f t="shared" si="9"/>
        <v>142</v>
      </c>
      <c r="AY51" s="18">
        <f t="shared" si="9"/>
        <v>154</v>
      </c>
      <c r="AZ51" s="18">
        <f t="shared" si="9"/>
        <v>154</v>
      </c>
      <c r="BA51" s="18">
        <f t="shared" si="9"/>
        <v>150</v>
      </c>
      <c r="BB51" s="18">
        <f t="shared" si="9"/>
        <v>149</v>
      </c>
      <c r="BC51" s="18">
        <f t="shared" si="9"/>
        <v>158</v>
      </c>
      <c r="BD51" s="18">
        <f t="shared" si="9"/>
        <v>156</v>
      </c>
      <c r="BE51" s="18">
        <f t="shared" si="9"/>
        <v>159</v>
      </c>
      <c r="BF51" s="18">
        <f t="shared" si="9"/>
        <v>156</v>
      </c>
      <c r="BG51" s="18">
        <f t="shared" si="9"/>
        <v>157</v>
      </c>
      <c r="BH51" s="18">
        <f t="shared" si="9"/>
        <v>153</v>
      </c>
      <c r="BI51" s="18">
        <f t="shared" si="9"/>
        <v>154</v>
      </c>
      <c r="BJ51" s="18">
        <f t="shared" si="9"/>
        <v>156</v>
      </c>
      <c r="BK51" s="18">
        <f t="shared" si="9"/>
        <v>155</v>
      </c>
      <c r="BL51" s="18">
        <f t="shared" si="9"/>
        <v>154</v>
      </c>
      <c r="BM51" s="18">
        <f t="shared" si="9"/>
        <v>160</v>
      </c>
      <c r="BN51" s="18">
        <f t="shared" si="9"/>
        <v>158</v>
      </c>
      <c r="BO51" s="18">
        <f t="shared" ref="BO51:CT51" si="10">BO41</f>
        <v>164</v>
      </c>
      <c r="BP51" s="18">
        <f t="shared" si="10"/>
        <v>164</v>
      </c>
      <c r="BQ51" s="18">
        <f t="shared" si="10"/>
        <v>160</v>
      </c>
      <c r="BR51" s="18">
        <f t="shared" si="10"/>
        <v>160</v>
      </c>
      <c r="BS51" s="18">
        <f t="shared" si="10"/>
        <v>160</v>
      </c>
      <c r="BT51" s="18">
        <f t="shared" si="10"/>
        <v>157</v>
      </c>
      <c r="BU51" s="18">
        <f t="shared" si="10"/>
        <v>163</v>
      </c>
      <c r="BV51" s="18">
        <f t="shared" si="10"/>
        <v>166</v>
      </c>
      <c r="BW51" s="18">
        <f t="shared" si="10"/>
        <v>166</v>
      </c>
      <c r="BX51" s="18">
        <f t="shared" si="10"/>
        <v>167</v>
      </c>
      <c r="BY51" s="18">
        <f t="shared" si="10"/>
        <v>165</v>
      </c>
      <c r="BZ51" s="18">
        <f t="shared" si="10"/>
        <v>166</v>
      </c>
      <c r="CA51" s="18">
        <f t="shared" si="10"/>
        <v>163</v>
      </c>
      <c r="CB51" s="18">
        <f t="shared" si="10"/>
        <v>162</v>
      </c>
      <c r="CC51" s="18">
        <f t="shared" si="10"/>
        <v>165</v>
      </c>
      <c r="CD51" s="18">
        <f t="shared" si="10"/>
        <v>166</v>
      </c>
      <c r="CE51" s="18">
        <f t="shared" si="10"/>
        <v>164</v>
      </c>
      <c r="CF51" s="18">
        <f t="shared" si="10"/>
        <v>165</v>
      </c>
      <c r="CG51" s="18">
        <f t="shared" si="10"/>
        <v>157</v>
      </c>
      <c r="CH51" s="18">
        <f t="shared" si="10"/>
        <v>158</v>
      </c>
      <c r="CI51" s="18">
        <f t="shared" si="10"/>
        <v>162</v>
      </c>
      <c r="CJ51" s="18">
        <f t="shared" si="10"/>
        <v>159</v>
      </c>
      <c r="CK51" s="18">
        <f t="shared" si="10"/>
        <v>163</v>
      </c>
      <c r="CL51" s="18">
        <f t="shared" si="10"/>
        <v>161</v>
      </c>
      <c r="CM51" s="18">
        <f t="shared" si="10"/>
        <v>157</v>
      </c>
      <c r="CN51" s="18">
        <f t="shared" si="10"/>
        <v>161</v>
      </c>
      <c r="CO51" s="18">
        <f t="shared" si="10"/>
        <v>158</v>
      </c>
      <c r="CP51" s="18">
        <f t="shared" si="10"/>
        <v>160</v>
      </c>
      <c r="CQ51" s="18">
        <f t="shared" si="10"/>
        <v>166</v>
      </c>
      <c r="CR51" s="18">
        <f t="shared" si="10"/>
        <v>163</v>
      </c>
      <c r="CS51" s="18">
        <f t="shared" si="10"/>
        <v>167</v>
      </c>
      <c r="CT51" s="18">
        <f t="shared" si="10"/>
        <v>4296.5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3</v>
      </c>
      <c r="AC52" s="18">
        <f t="shared" si="11"/>
        <v>4</v>
      </c>
      <c r="AD52" s="18">
        <f t="shared" si="11"/>
        <v>5</v>
      </c>
      <c r="AE52" s="18">
        <f t="shared" si="11"/>
        <v>6</v>
      </c>
      <c r="AF52" s="18">
        <f t="shared" si="11"/>
        <v>6</v>
      </c>
      <c r="AG52" s="18">
        <f t="shared" si="11"/>
        <v>9</v>
      </c>
      <c r="AH52" s="18">
        <f t="shared" si="11"/>
        <v>12</v>
      </c>
      <c r="AI52" s="18">
        <f t="shared" si="11"/>
        <v>16</v>
      </c>
      <c r="AJ52" s="18">
        <f t="shared" si="11"/>
        <v>14</v>
      </c>
      <c r="AK52" s="18">
        <f t="shared" si="11"/>
        <v>16</v>
      </c>
      <c r="AL52" s="18">
        <f t="shared" si="11"/>
        <v>15</v>
      </c>
      <c r="AM52" s="18">
        <f t="shared" si="11"/>
        <v>16</v>
      </c>
      <c r="AN52" s="18">
        <f t="shared" si="11"/>
        <v>16</v>
      </c>
      <c r="AO52" s="18">
        <f t="shared" si="11"/>
        <v>22</v>
      </c>
      <c r="AP52" s="18">
        <f t="shared" si="11"/>
        <v>22</v>
      </c>
      <c r="AQ52" s="18">
        <f t="shared" si="11"/>
        <v>19</v>
      </c>
      <c r="AR52" s="18">
        <f t="shared" si="11"/>
        <v>18</v>
      </c>
      <c r="AS52" s="18">
        <f t="shared" si="11"/>
        <v>17</v>
      </c>
      <c r="AT52" s="18">
        <f t="shared" si="11"/>
        <v>18</v>
      </c>
      <c r="AU52" s="18">
        <f t="shared" si="11"/>
        <v>22</v>
      </c>
      <c r="AV52" s="18">
        <f t="shared" si="11"/>
        <v>17</v>
      </c>
      <c r="AW52" s="18">
        <f t="shared" si="11"/>
        <v>25</v>
      </c>
      <c r="AX52" s="18">
        <f t="shared" si="11"/>
        <v>23</v>
      </c>
      <c r="AY52" s="18">
        <f t="shared" si="11"/>
        <v>10</v>
      </c>
      <c r="AZ52" s="18">
        <f t="shared" si="11"/>
        <v>15</v>
      </c>
      <c r="BA52" s="18">
        <f t="shared" si="11"/>
        <v>25</v>
      </c>
      <c r="BB52" s="18">
        <f t="shared" si="11"/>
        <v>29</v>
      </c>
      <c r="BC52" s="18">
        <f t="shared" si="11"/>
        <v>15</v>
      </c>
      <c r="BD52" s="18">
        <f t="shared" si="11"/>
        <v>22</v>
      </c>
      <c r="BE52" s="18">
        <f t="shared" si="11"/>
        <v>19</v>
      </c>
      <c r="BF52" s="18">
        <f t="shared" si="11"/>
        <v>21</v>
      </c>
      <c r="BG52" s="18">
        <f t="shared" si="11"/>
        <v>19</v>
      </c>
      <c r="BH52" s="18">
        <f t="shared" si="11"/>
        <v>22</v>
      </c>
      <c r="BI52" s="18">
        <f t="shared" si="11"/>
        <v>22</v>
      </c>
      <c r="BJ52" s="18">
        <f t="shared" si="11"/>
        <v>12</v>
      </c>
      <c r="BK52" s="18">
        <f t="shared" si="11"/>
        <v>14</v>
      </c>
      <c r="BL52" s="18">
        <f t="shared" si="11"/>
        <v>10</v>
      </c>
      <c r="BM52" s="18">
        <f t="shared" si="11"/>
        <v>8</v>
      </c>
      <c r="BN52" s="18">
        <f t="shared" si="11"/>
        <v>6</v>
      </c>
      <c r="BO52" s="18">
        <f t="shared" ref="BO52:CT52" si="12">BO40</f>
        <v>6</v>
      </c>
      <c r="BP52" s="18">
        <f t="shared" si="12"/>
        <v>5</v>
      </c>
      <c r="BQ52" s="18">
        <f t="shared" si="12"/>
        <v>4</v>
      </c>
      <c r="BR52" s="18">
        <f t="shared" si="12"/>
        <v>2</v>
      </c>
      <c r="BS52" s="18">
        <f t="shared" si="12"/>
        <v>1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265.39999999999998</v>
      </c>
    </row>
    <row r="53" spans="1:98" x14ac:dyDescent="0.25">
      <c r="A53" s="17" t="s">
        <v>232</v>
      </c>
      <c r="B53" s="18">
        <f>B42</f>
        <v>10</v>
      </c>
      <c r="C53" s="18">
        <f t="shared" ref="C53:BN54" si="13">C42</f>
        <v>9</v>
      </c>
      <c r="D53" s="18">
        <f t="shared" si="13"/>
        <v>9</v>
      </c>
      <c r="E53" s="18">
        <f t="shared" si="13"/>
        <v>9</v>
      </c>
      <c r="F53" s="18">
        <f t="shared" si="13"/>
        <v>9</v>
      </c>
      <c r="G53" s="18">
        <f t="shared" si="13"/>
        <v>8</v>
      </c>
      <c r="H53" s="18">
        <f t="shared" si="13"/>
        <v>8</v>
      </c>
      <c r="I53" s="18">
        <f t="shared" si="13"/>
        <v>9</v>
      </c>
      <c r="J53" s="18">
        <f t="shared" si="13"/>
        <v>10</v>
      </c>
      <c r="K53" s="18">
        <f t="shared" si="13"/>
        <v>11</v>
      </c>
      <c r="L53" s="18">
        <f t="shared" si="13"/>
        <v>10</v>
      </c>
      <c r="M53" s="18">
        <f t="shared" si="13"/>
        <v>9</v>
      </c>
      <c r="N53" s="18">
        <f t="shared" si="13"/>
        <v>8</v>
      </c>
      <c r="O53" s="18">
        <f t="shared" si="13"/>
        <v>9</v>
      </c>
      <c r="P53" s="18">
        <f t="shared" si="13"/>
        <v>10</v>
      </c>
      <c r="Q53" s="18">
        <f t="shared" si="13"/>
        <v>10</v>
      </c>
      <c r="R53" s="18">
        <f t="shared" si="13"/>
        <v>10</v>
      </c>
      <c r="S53" s="18">
        <f t="shared" si="13"/>
        <v>10</v>
      </c>
      <c r="T53" s="18">
        <f t="shared" si="13"/>
        <v>11</v>
      </c>
      <c r="U53" s="18">
        <f t="shared" si="13"/>
        <v>11</v>
      </c>
      <c r="V53" s="18">
        <f t="shared" si="13"/>
        <v>11</v>
      </c>
      <c r="W53" s="18">
        <f t="shared" si="13"/>
        <v>11</v>
      </c>
      <c r="X53" s="18">
        <f t="shared" si="13"/>
        <v>11</v>
      </c>
      <c r="Y53" s="18">
        <f t="shared" si="13"/>
        <v>11</v>
      </c>
      <c r="Z53" s="18">
        <f t="shared" si="13"/>
        <v>11</v>
      </c>
      <c r="AA53" s="18">
        <f t="shared" si="13"/>
        <v>11</v>
      </c>
      <c r="AB53" s="18">
        <f t="shared" si="13"/>
        <v>11</v>
      </c>
      <c r="AC53" s="18">
        <f t="shared" si="13"/>
        <v>11</v>
      </c>
      <c r="AD53" s="18">
        <f t="shared" si="13"/>
        <v>11</v>
      </c>
      <c r="AE53" s="18">
        <f t="shared" si="13"/>
        <v>11</v>
      </c>
      <c r="AF53" s="18">
        <f t="shared" si="13"/>
        <v>11</v>
      </c>
      <c r="AG53" s="18">
        <f t="shared" si="13"/>
        <v>10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11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11</v>
      </c>
      <c r="AR53" s="18">
        <f t="shared" si="13"/>
        <v>11</v>
      </c>
      <c r="AS53" s="18">
        <f t="shared" si="13"/>
        <v>10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10</v>
      </c>
      <c r="BA53" s="18">
        <f t="shared" si="13"/>
        <v>10</v>
      </c>
      <c r="BB53" s="18">
        <f t="shared" si="13"/>
        <v>10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10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10</v>
      </c>
      <c r="BL53" s="18">
        <f t="shared" si="13"/>
        <v>9</v>
      </c>
      <c r="BM53" s="18">
        <f t="shared" si="13"/>
        <v>10</v>
      </c>
      <c r="BN53" s="18">
        <f t="shared" si="13"/>
        <v>9</v>
      </c>
      <c r="BO53" s="18">
        <f t="shared" ref="BO53:CT54" si="14">BO42</f>
        <v>8</v>
      </c>
      <c r="BP53" s="18">
        <f t="shared" si="14"/>
        <v>8</v>
      </c>
      <c r="BQ53" s="18">
        <f t="shared" si="14"/>
        <v>10</v>
      </c>
      <c r="BR53" s="18">
        <f t="shared" si="14"/>
        <v>11</v>
      </c>
      <c r="BS53" s="18">
        <f t="shared" si="14"/>
        <v>11</v>
      </c>
      <c r="BT53" s="18">
        <f t="shared" si="14"/>
        <v>11</v>
      </c>
      <c r="BU53" s="18">
        <f t="shared" si="14"/>
        <v>11</v>
      </c>
      <c r="BV53" s="18">
        <f t="shared" si="14"/>
        <v>11</v>
      </c>
      <c r="BW53" s="18">
        <f t="shared" si="14"/>
        <v>11</v>
      </c>
      <c r="BX53" s="18">
        <f t="shared" si="14"/>
        <v>11</v>
      </c>
      <c r="BY53" s="18">
        <f t="shared" si="14"/>
        <v>10</v>
      </c>
      <c r="BZ53" s="18">
        <f t="shared" si="14"/>
        <v>11</v>
      </c>
      <c r="CA53" s="18">
        <f t="shared" si="14"/>
        <v>11</v>
      </c>
      <c r="CB53" s="18">
        <f t="shared" si="14"/>
        <v>11</v>
      </c>
      <c r="CC53" s="18">
        <f t="shared" si="14"/>
        <v>11</v>
      </c>
      <c r="CD53" s="18">
        <f t="shared" si="14"/>
        <v>11</v>
      </c>
      <c r="CE53" s="18">
        <f t="shared" si="14"/>
        <v>11</v>
      </c>
      <c r="CF53" s="18">
        <f t="shared" si="14"/>
        <v>11</v>
      </c>
      <c r="CG53" s="18">
        <f t="shared" si="14"/>
        <v>11</v>
      </c>
      <c r="CH53" s="18">
        <f t="shared" si="14"/>
        <v>11</v>
      </c>
      <c r="CI53" s="18">
        <f t="shared" si="14"/>
        <v>11</v>
      </c>
      <c r="CJ53" s="18">
        <f t="shared" si="14"/>
        <v>9</v>
      </c>
      <c r="CK53" s="18">
        <f t="shared" si="14"/>
        <v>11</v>
      </c>
      <c r="CL53" s="18">
        <f t="shared" si="14"/>
        <v>10</v>
      </c>
      <c r="CM53" s="18">
        <f t="shared" si="14"/>
        <v>10</v>
      </c>
      <c r="CN53" s="18">
        <f t="shared" si="14"/>
        <v>10</v>
      </c>
      <c r="CO53" s="18">
        <f t="shared" si="14"/>
        <v>11</v>
      </c>
      <c r="CP53" s="18">
        <f t="shared" si="14"/>
        <v>11</v>
      </c>
      <c r="CQ53" s="18">
        <f t="shared" si="14"/>
        <v>11</v>
      </c>
      <c r="CR53" s="18">
        <f t="shared" si="14"/>
        <v>11</v>
      </c>
      <c r="CS53" s="18">
        <f t="shared" si="14"/>
        <v>11</v>
      </c>
      <c r="CT53" s="18">
        <f t="shared" si="14"/>
        <v>252.1</v>
      </c>
    </row>
    <row r="54" spans="1:98" x14ac:dyDescent="0.25">
      <c r="A54" s="19" t="s">
        <v>233</v>
      </c>
      <c r="B54" s="20">
        <f>B43</f>
        <v>108</v>
      </c>
      <c r="C54" s="20">
        <f t="shared" si="13"/>
        <v>108</v>
      </c>
      <c r="D54" s="20">
        <f t="shared" si="13"/>
        <v>108</v>
      </c>
      <c r="E54" s="20">
        <f t="shared" si="13"/>
        <v>107</v>
      </c>
      <c r="F54" s="20">
        <f t="shared" si="13"/>
        <v>105</v>
      </c>
      <c r="G54" s="20">
        <f t="shared" si="13"/>
        <v>102</v>
      </c>
      <c r="H54" s="20">
        <f t="shared" si="13"/>
        <v>105</v>
      </c>
      <c r="I54" s="20">
        <f t="shared" si="13"/>
        <v>108</v>
      </c>
      <c r="J54" s="20">
        <f t="shared" si="13"/>
        <v>105</v>
      </c>
      <c r="K54" s="20">
        <f t="shared" si="13"/>
        <v>107</v>
      </c>
      <c r="L54" s="20">
        <f t="shared" si="13"/>
        <v>106</v>
      </c>
      <c r="M54" s="20">
        <f t="shared" si="13"/>
        <v>104</v>
      </c>
      <c r="N54" s="20">
        <f t="shared" si="13"/>
        <v>100</v>
      </c>
      <c r="O54" s="20">
        <f t="shared" si="13"/>
        <v>106</v>
      </c>
      <c r="P54" s="20">
        <f t="shared" si="13"/>
        <v>95</v>
      </c>
      <c r="Q54" s="20">
        <f t="shared" si="13"/>
        <v>93</v>
      </c>
      <c r="R54" s="20">
        <f t="shared" si="13"/>
        <v>96</v>
      </c>
      <c r="S54" s="20">
        <f t="shared" si="13"/>
        <v>98</v>
      </c>
      <c r="T54" s="20">
        <f t="shared" si="13"/>
        <v>93</v>
      </c>
      <c r="U54" s="20">
        <f t="shared" si="13"/>
        <v>98</v>
      </c>
      <c r="V54" s="20">
        <f t="shared" si="13"/>
        <v>101</v>
      </c>
      <c r="W54" s="20">
        <f t="shared" si="13"/>
        <v>105</v>
      </c>
      <c r="X54" s="20">
        <f t="shared" si="13"/>
        <v>102</v>
      </c>
      <c r="Y54" s="20">
        <f t="shared" si="13"/>
        <v>99</v>
      </c>
      <c r="Z54" s="20">
        <f t="shared" si="13"/>
        <v>101</v>
      </c>
      <c r="AA54" s="20">
        <f t="shared" si="13"/>
        <v>98</v>
      </c>
      <c r="AB54" s="20">
        <f t="shared" si="13"/>
        <v>97</v>
      </c>
      <c r="AC54" s="20">
        <f t="shared" si="13"/>
        <v>91</v>
      </c>
      <c r="AD54" s="20">
        <f t="shared" si="13"/>
        <v>88</v>
      </c>
      <c r="AE54" s="20">
        <f t="shared" si="13"/>
        <v>88</v>
      </c>
      <c r="AF54" s="20">
        <f t="shared" si="13"/>
        <v>88</v>
      </c>
      <c r="AG54" s="20">
        <f t="shared" si="13"/>
        <v>88</v>
      </c>
      <c r="AH54" s="20">
        <f t="shared" si="13"/>
        <v>90</v>
      </c>
      <c r="AI54" s="20">
        <f t="shared" si="13"/>
        <v>89</v>
      </c>
      <c r="AJ54" s="20">
        <f t="shared" si="13"/>
        <v>87</v>
      </c>
      <c r="AK54" s="20">
        <f t="shared" si="13"/>
        <v>84</v>
      </c>
      <c r="AL54" s="20">
        <f t="shared" si="13"/>
        <v>93</v>
      </c>
      <c r="AM54" s="20">
        <f t="shared" si="13"/>
        <v>89</v>
      </c>
      <c r="AN54" s="20">
        <f t="shared" si="13"/>
        <v>85</v>
      </c>
      <c r="AO54" s="20">
        <f t="shared" si="13"/>
        <v>92</v>
      </c>
      <c r="AP54" s="20">
        <f t="shared" si="13"/>
        <v>91</v>
      </c>
      <c r="AQ54" s="20">
        <f t="shared" si="13"/>
        <v>83</v>
      </c>
      <c r="AR54" s="20">
        <f t="shared" si="13"/>
        <v>93</v>
      </c>
      <c r="AS54" s="20">
        <f t="shared" si="13"/>
        <v>92</v>
      </c>
      <c r="AT54" s="20">
        <f t="shared" si="13"/>
        <v>83</v>
      </c>
      <c r="AU54" s="20">
        <f t="shared" si="13"/>
        <v>86</v>
      </c>
      <c r="AV54" s="20">
        <f t="shared" si="13"/>
        <v>93</v>
      </c>
      <c r="AW54" s="20">
        <f t="shared" si="13"/>
        <v>92</v>
      </c>
      <c r="AX54" s="20">
        <f t="shared" si="13"/>
        <v>90</v>
      </c>
      <c r="AY54" s="20">
        <f t="shared" si="13"/>
        <v>89</v>
      </c>
      <c r="AZ54" s="20">
        <f t="shared" si="13"/>
        <v>101</v>
      </c>
      <c r="BA54" s="20">
        <f t="shared" si="13"/>
        <v>99</v>
      </c>
      <c r="BB54" s="20">
        <f t="shared" si="13"/>
        <v>93</v>
      </c>
      <c r="BC54" s="20">
        <f t="shared" si="13"/>
        <v>98</v>
      </c>
      <c r="BD54" s="20">
        <f t="shared" si="13"/>
        <v>98</v>
      </c>
      <c r="BE54" s="20">
        <f t="shared" si="13"/>
        <v>98</v>
      </c>
      <c r="BF54" s="20">
        <f t="shared" si="13"/>
        <v>89</v>
      </c>
      <c r="BG54" s="20">
        <f t="shared" si="13"/>
        <v>88</v>
      </c>
      <c r="BH54" s="20">
        <f t="shared" si="13"/>
        <v>82</v>
      </c>
      <c r="BI54" s="20">
        <f t="shared" si="13"/>
        <v>90</v>
      </c>
      <c r="BJ54" s="20">
        <f t="shared" si="13"/>
        <v>90</v>
      </c>
      <c r="BK54" s="20">
        <f t="shared" si="13"/>
        <v>99</v>
      </c>
      <c r="BL54" s="20">
        <f t="shared" si="13"/>
        <v>94</v>
      </c>
      <c r="BM54" s="20">
        <f t="shared" si="13"/>
        <v>103</v>
      </c>
      <c r="BN54" s="20">
        <f t="shared" si="13"/>
        <v>100</v>
      </c>
      <c r="BO54" s="20">
        <f t="shared" si="14"/>
        <v>105</v>
      </c>
      <c r="BP54" s="20">
        <f t="shared" si="14"/>
        <v>104</v>
      </c>
      <c r="BQ54" s="20">
        <f t="shared" si="14"/>
        <v>103</v>
      </c>
      <c r="BR54" s="20">
        <f t="shared" si="14"/>
        <v>105</v>
      </c>
      <c r="BS54" s="20">
        <f t="shared" si="14"/>
        <v>104</v>
      </c>
      <c r="BT54" s="20">
        <f t="shared" si="14"/>
        <v>107</v>
      </c>
      <c r="BU54" s="20">
        <f t="shared" si="14"/>
        <v>102</v>
      </c>
      <c r="BV54" s="20">
        <f t="shared" si="14"/>
        <v>104</v>
      </c>
      <c r="BW54" s="20">
        <f t="shared" si="14"/>
        <v>112</v>
      </c>
      <c r="BX54" s="20">
        <f t="shared" si="14"/>
        <v>113</v>
      </c>
      <c r="BY54" s="20">
        <f t="shared" si="14"/>
        <v>113</v>
      </c>
      <c r="BZ54" s="20">
        <f t="shared" si="14"/>
        <v>111</v>
      </c>
      <c r="CA54" s="20">
        <f t="shared" si="14"/>
        <v>110</v>
      </c>
      <c r="CB54" s="20">
        <f t="shared" si="14"/>
        <v>112</v>
      </c>
      <c r="CC54" s="20">
        <f t="shared" si="14"/>
        <v>112</v>
      </c>
      <c r="CD54" s="20">
        <f t="shared" si="14"/>
        <v>113</v>
      </c>
      <c r="CE54" s="20">
        <f t="shared" si="14"/>
        <v>113</v>
      </c>
      <c r="CF54" s="20">
        <f t="shared" si="14"/>
        <v>109</v>
      </c>
      <c r="CG54" s="20">
        <f t="shared" si="14"/>
        <v>108</v>
      </c>
      <c r="CH54" s="20">
        <f t="shared" si="14"/>
        <v>110</v>
      </c>
      <c r="CI54" s="20">
        <f t="shared" si="14"/>
        <v>113</v>
      </c>
      <c r="CJ54" s="20">
        <f t="shared" si="14"/>
        <v>112</v>
      </c>
      <c r="CK54" s="20">
        <f t="shared" si="14"/>
        <v>110</v>
      </c>
      <c r="CL54" s="20">
        <f t="shared" si="14"/>
        <v>109</v>
      </c>
      <c r="CM54" s="20">
        <f t="shared" si="14"/>
        <v>111</v>
      </c>
      <c r="CN54" s="20">
        <f t="shared" si="14"/>
        <v>111</v>
      </c>
      <c r="CO54" s="20">
        <f t="shared" si="14"/>
        <v>113</v>
      </c>
      <c r="CP54" s="20">
        <f t="shared" si="14"/>
        <v>101</v>
      </c>
      <c r="CQ54" s="20">
        <f t="shared" si="14"/>
        <v>90</v>
      </c>
      <c r="CR54" s="20">
        <f t="shared" si="14"/>
        <v>91</v>
      </c>
      <c r="CS54" s="20">
        <f t="shared" si="14"/>
        <v>89</v>
      </c>
      <c r="CT54" s="20">
        <f t="shared" si="14"/>
        <v>2388.3000000000002</v>
      </c>
    </row>
    <row r="55" spans="1:98" x14ac:dyDescent="0.25">
      <c r="A55" s="21"/>
      <c r="B55" s="18">
        <f>SUM(B47:B54)</f>
        <v>1218</v>
      </c>
      <c r="C55" s="18">
        <f t="shared" ref="C55:BN55" si="15">SUM(C47:C54)</f>
        <v>1199</v>
      </c>
      <c r="D55" s="18">
        <f t="shared" si="15"/>
        <v>1176</v>
      </c>
      <c r="E55" s="18">
        <f t="shared" si="15"/>
        <v>1166</v>
      </c>
      <c r="F55" s="18">
        <f t="shared" si="15"/>
        <v>1154</v>
      </c>
      <c r="G55" s="18">
        <f t="shared" si="15"/>
        <v>1133</v>
      </c>
      <c r="H55" s="18">
        <f t="shared" si="15"/>
        <v>1127</v>
      </c>
      <c r="I55" s="18">
        <f t="shared" si="15"/>
        <v>1128</v>
      </c>
      <c r="J55" s="18">
        <f t="shared" si="15"/>
        <v>1111</v>
      </c>
      <c r="K55" s="18">
        <f t="shared" si="15"/>
        <v>1109</v>
      </c>
      <c r="L55" s="18">
        <f t="shared" si="15"/>
        <v>1103</v>
      </c>
      <c r="M55" s="18">
        <f t="shared" si="15"/>
        <v>1116</v>
      </c>
      <c r="N55" s="18">
        <f t="shared" si="15"/>
        <v>1095</v>
      </c>
      <c r="O55" s="18">
        <f t="shared" si="15"/>
        <v>1113</v>
      </c>
      <c r="P55" s="18">
        <f t="shared" si="15"/>
        <v>1132</v>
      </c>
      <c r="Q55" s="18">
        <f t="shared" si="15"/>
        <v>1124</v>
      </c>
      <c r="R55" s="18">
        <f t="shared" si="15"/>
        <v>1171</v>
      </c>
      <c r="S55" s="18">
        <f t="shared" si="15"/>
        <v>1219</v>
      </c>
      <c r="T55" s="18">
        <f t="shared" si="15"/>
        <v>1260</v>
      </c>
      <c r="U55" s="18">
        <f t="shared" si="15"/>
        <v>1322</v>
      </c>
      <c r="V55" s="18">
        <f t="shared" si="15"/>
        <v>1417</v>
      </c>
      <c r="W55" s="18">
        <f t="shared" si="15"/>
        <v>1506</v>
      </c>
      <c r="X55" s="18">
        <f t="shared" si="15"/>
        <v>1596</v>
      </c>
      <c r="Y55" s="18">
        <f t="shared" si="15"/>
        <v>1685</v>
      </c>
      <c r="Z55" s="18">
        <f t="shared" si="15"/>
        <v>1778</v>
      </c>
      <c r="AA55" s="18">
        <f t="shared" si="15"/>
        <v>1797</v>
      </c>
      <c r="AB55" s="18">
        <f t="shared" si="15"/>
        <v>1788</v>
      </c>
      <c r="AC55" s="18">
        <f t="shared" si="15"/>
        <v>1721</v>
      </c>
      <c r="AD55" s="18">
        <f t="shared" si="15"/>
        <v>1682</v>
      </c>
      <c r="AE55" s="18">
        <f t="shared" si="15"/>
        <v>1664</v>
      </c>
      <c r="AF55" s="18">
        <f t="shared" si="15"/>
        <v>1669</v>
      </c>
      <c r="AG55" s="18">
        <f t="shared" si="15"/>
        <v>1669</v>
      </c>
      <c r="AH55" s="18">
        <f t="shared" si="15"/>
        <v>1683</v>
      </c>
      <c r="AI55" s="18">
        <f t="shared" si="15"/>
        <v>1693</v>
      </c>
      <c r="AJ55" s="18">
        <f t="shared" si="15"/>
        <v>1714</v>
      </c>
      <c r="AK55" s="18">
        <f t="shared" si="15"/>
        <v>1703</v>
      </c>
      <c r="AL55" s="18">
        <f t="shared" si="15"/>
        <v>1738</v>
      </c>
      <c r="AM55" s="18">
        <f t="shared" si="15"/>
        <v>1754</v>
      </c>
      <c r="AN55" s="18">
        <f t="shared" si="15"/>
        <v>1703</v>
      </c>
      <c r="AO55" s="18">
        <f t="shared" si="15"/>
        <v>1702</v>
      </c>
      <c r="AP55" s="18">
        <f t="shared" si="15"/>
        <v>1678</v>
      </c>
      <c r="AQ55" s="18">
        <f t="shared" si="15"/>
        <v>1719</v>
      </c>
      <c r="AR55" s="18">
        <f t="shared" si="15"/>
        <v>1727</v>
      </c>
      <c r="AS55" s="18">
        <f t="shared" si="15"/>
        <v>1716</v>
      </c>
      <c r="AT55" s="18">
        <f t="shared" si="15"/>
        <v>1723</v>
      </c>
      <c r="AU55" s="18">
        <f t="shared" si="15"/>
        <v>1762</v>
      </c>
      <c r="AV55" s="18">
        <f t="shared" si="15"/>
        <v>1776</v>
      </c>
      <c r="AW55" s="18">
        <f t="shared" si="15"/>
        <v>1780</v>
      </c>
      <c r="AX55" s="18">
        <f t="shared" si="15"/>
        <v>1769</v>
      </c>
      <c r="AY55" s="18">
        <f t="shared" si="15"/>
        <v>1740</v>
      </c>
      <c r="AZ55" s="18">
        <f t="shared" si="15"/>
        <v>1713</v>
      </c>
      <c r="BA55" s="18">
        <f t="shared" si="15"/>
        <v>1690</v>
      </c>
      <c r="BB55" s="18">
        <f t="shared" si="15"/>
        <v>1660</v>
      </c>
      <c r="BC55" s="18">
        <f t="shared" si="15"/>
        <v>1661</v>
      </c>
      <c r="BD55" s="18">
        <f t="shared" si="15"/>
        <v>1674</v>
      </c>
      <c r="BE55" s="18">
        <f t="shared" si="15"/>
        <v>1687</v>
      </c>
      <c r="BF55" s="18">
        <f t="shared" si="15"/>
        <v>1700</v>
      </c>
      <c r="BG55" s="18">
        <f t="shared" si="15"/>
        <v>1750</v>
      </c>
      <c r="BH55" s="18">
        <f t="shared" si="15"/>
        <v>1764</v>
      </c>
      <c r="BI55" s="18">
        <f t="shared" si="15"/>
        <v>1763</v>
      </c>
      <c r="BJ55" s="18">
        <f t="shared" si="15"/>
        <v>1751</v>
      </c>
      <c r="BK55" s="18">
        <f t="shared" si="15"/>
        <v>1781</v>
      </c>
      <c r="BL55" s="18">
        <f t="shared" si="15"/>
        <v>1793</v>
      </c>
      <c r="BM55" s="18">
        <f t="shared" si="15"/>
        <v>1833</v>
      </c>
      <c r="BN55" s="18">
        <f t="shared" si="15"/>
        <v>1846</v>
      </c>
      <c r="BO55" s="18">
        <f t="shared" ref="BO55:CT55" si="16">SUM(BO47:BO54)</f>
        <v>1864</v>
      </c>
      <c r="BP55" s="18">
        <f t="shared" si="16"/>
        <v>1863</v>
      </c>
      <c r="BQ55" s="18">
        <f t="shared" si="16"/>
        <v>1850</v>
      </c>
      <c r="BR55" s="18">
        <f t="shared" si="16"/>
        <v>1855</v>
      </c>
      <c r="BS55" s="18">
        <f t="shared" si="16"/>
        <v>1857</v>
      </c>
      <c r="BT55" s="18">
        <f t="shared" si="16"/>
        <v>1876</v>
      </c>
      <c r="BU55" s="18">
        <f t="shared" si="16"/>
        <v>1930</v>
      </c>
      <c r="BV55" s="18">
        <f t="shared" si="16"/>
        <v>1999</v>
      </c>
      <c r="BW55" s="18">
        <f t="shared" si="16"/>
        <v>2118</v>
      </c>
      <c r="BX55" s="18">
        <f t="shared" si="16"/>
        <v>2206</v>
      </c>
      <c r="BY55" s="18">
        <f t="shared" si="16"/>
        <v>2217</v>
      </c>
      <c r="BZ55" s="18">
        <f t="shared" si="16"/>
        <v>2181</v>
      </c>
      <c r="CA55" s="18">
        <f t="shared" si="16"/>
        <v>2131</v>
      </c>
      <c r="CB55" s="18">
        <f t="shared" si="16"/>
        <v>2081</v>
      </c>
      <c r="CC55" s="18">
        <f t="shared" si="16"/>
        <v>2039</v>
      </c>
      <c r="CD55" s="18">
        <f t="shared" si="16"/>
        <v>1979</v>
      </c>
      <c r="CE55" s="18">
        <f t="shared" si="16"/>
        <v>1923</v>
      </c>
      <c r="CF55" s="18">
        <f t="shared" si="16"/>
        <v>1876</v>
      </c>
      <c r="CG55" s="18">
        <f t="shared" si="16"/>
        <v>1834</v>
      </c>
      <c r="CH55" s="18">
        <f t="shared" si="16"/>
        <v>1787</v>
      </c>
      <c r="CI55" s="18">
        <f t="shared" si="16"/>
        <v>1733</v>
      </c>
      <c r="CJ55" s="18">
        <f t="shared" si="16"/>
        <v>1660</v>
      </c>
      <c r="CK55" s="18">
        <f t="shared" si="16"/>
        <v>1609</v>
      </c>
      <c r="CL55" s="18">
        <f t="shared" si="16"/>
        <v>1554</v>
      </c>
      <c r="CM55" s="18">
        <f t="shared" si="16"/>
        <v>1514</v>
      </c>
      <c r="CN55" s="18">
        <f t="shared" si="16"/>
        <v>1470</v>
      </c>
      <c r="CO55" s="18">
        <f t="shared" si="16"/>
        <v>1429</v>
      </c>
      <c r="CP55" s="18">
        <f t="shared" si="16"/>
        <v>1392</v>
      </c>
      <c r="CQ55" s="18">
        <f t="shared" si="16"/>
        <v>1348</v>
      </c>
      <c r="CR55" s="18">
        <f t="shared" si="16"/>
        <v>1318</v>
      </c>
      <c r="CS55" s="18">
        <f t="shared" si="16"/>
        <v>1291</v>
      </c>
      <c r="CT55" s="18">
        <f t="shared" si="16"/>
        <v>39979.300000000003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5"/>
  <sheetViews>
    <sheetView topLeftCell="CA1" workbookViewId="0">
      <selection activeCell="CK11" sqref="CK11"/>
    </sheetView>
  </sheetViews>
  <sheetFormatPr defaultRowHeight="15" x14ac:dyDescent="0.25"/>
  <sheetData>
    <row r="1" spans="1:98" x14ac:dyDescent="0.25">
      <c r="A1" s="656" t="s">
        <v>0</v>
      </c>
      <c r="B1" s="657"/>
      <c r="C1" s="657"/>
      <c r="D1" s="657"/>
      <c r="E1" s="657"/>
      <c r="F1" s="657"/>
      <c r="G1" s="657"/>
      <c r="H1" s="658"/>
      <c r="I1" s="659">
        <v>44813</v>
      </c>
      <c r="J1" s="660"/>
      <c r="K1" s="661"/>
      <c r="L1" s="662"/>
      <c r="M1" s="663"/>
      <c r="N1" s="663"/>
      <c r="O1" s="663"/>
      <c r="P1" s="663"/>
      <c r="Q1" s="663"/>
      <c r="R1" s="663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99">
        <v>21</v>
      </c>
      <c r="C3" s="199">
        <v>21</v>
      </c>
      <c r="D3" s="199">
        <v>21</v>
      </c>
      <c r="E3" s="199">
        <v>21</v>
      </c>
      <c r="F3" s="199">
        <v>21</v>
      </c>
      <c r="G3" s="199">
        <v>21</v>
      </c>
      <c r="H3" s="199">
        <v>21</v>
      </c>
      <c r="I3" s="199">
        <v>21</v>
      </c>
      <c r="J3" s="199">
        <v>21</v>
      </c>
      <c r="K3" s="199">
        <v>11</v>
      </c>
      <c r="L3" s="199">
        <v>11</v>
      </c>
      <c r="M3" s="199">
        <v>11</v>
      </c>
      <c r="N3" s="199">
        <v>11</v>
      </c>
      <c r="O3" s="199">
        <v>11</v>
      </c>
      <c r="P3" s="199">
        <v>11</v>
      </c>
      <c r="Q3" s="199">
        <v>11</v>
      </c>
      <c r="R3" s="203">
        <v>11</v>
      </c>
      <c r="S3" s="203">
        <v>11</v>
      </c>
      <c r="T3" s="203">
        <v>10</v>
      </c>
      <c r="U3" s="203">
        <v>11</v>
      </c>
      <c r="V3" s="203">
        <v>10</v>
      </c>
      <c r="W3" s="203">
        <v>10</v>
      </c>
      <c r="X3" s="203">
        <v>11</v>
      </c>
      <c r="Y3" s="203">
        <v>11</v>
      </c>
      <c r="Z3" s="203">
        <v>21</v>
      </c>
      <c r="AA3" s="203">
        <v>40</v>
      </c>
      <c r="AB3" s="203">
        <v>41</v>
      </c>
      <c r="AC3" s="203">
        <v>41</v>
      </c>
      <c r="AD3" s="203">
        <v>54</v>
      </c>
      <c r="AE3" s="203">
        <v>54</v>
      </c>
      <c r="AF3" s="203">
        <v>54</v>
      </c>
      <c r="AG3" s="203">
        <v>54</v>
      </c>
      <c r="AH3" s="203">
        <v>54</v>
      </c>
      <c r="AI3" s="206">
        <v>54</v>
      </c>
      <c r="AJ3" s="206">
        <v>54</v>
      </c>
      <c r="AK3" s="206">
        <v>54</v>
      </c>
      <c r="AL3" s="206">
        <v>54</v>
      </c>
      <c r="AM3" s="206">
        <v>54</v>
      </c>
      <c r="AN3" s="206">
        <v>54</v>
      </c>
      <c r="AO3" s="206">
        <v>54</v>
      </c>
      <c r="AP3" s="206">
        <v>54</v>
      </c>
      <c r="AQ3" s="206">
        <v>54</v>
      </c>
      <c r="AR3" s="206">
        <v>54</v>
      </c>
      <c r="AS3" s="206">
        <v>54</v>
      </c>
      <c r="AT3" s="206">
        <v>54</v>
      </c>
      <c r="AU3" s="206">
        <v>54</v>
      </c>
      <c r="AV3" s="206">
        <v>54</v>
      </c>
      <c r="AW3" s="206">
        <v>54</v>
      </c>
      <c r="AX3" s="206">
        <v>54</v>
      </c>
      <c r="AY3" s="210">
        <v>54</v>
      </c>
      <c r="AZ3" s="210">
        <v>54</v>
      </c>
      <c r="BA3" s="210">
        <v>54</v>
      </c>
      <c r="BB3" s="210">
        <v>54</v>
      </c>
      <c r="BC3" s="210">
        <v>54</v>
      </c>
      <c r="BD3" s="210">
        <v>54</v>
      </c>
      <c r="BE3" s="210">
        <v>54</v>
      </c>
      <c r="BF3" s="210">
        <v>54</v>
      </c>
      <c r="BG3" s="210">
        <v>54</v>
      </c>
      <c r="BH3" s="210">
        <v>54</v>
      </c>
      <c r="BI3" s="210">
        <v>54</v>
      </c>
      <c r="BJ3" s="210">
        <v>54</v>
      </c>
      <c r="BK3" s="210">
        <v>54</v>
      </c>
      <c r="BL3" s="210">
        <v>54</v>
      </c>
      <c r="BM3" s="210">
        <v>54</v>
      </c>
      <c r="BN3" s="210">
        <v>54</v>
      </c>
      <c r="BO3" s="210">
        <v>54</v>
      </c>
      <c r="BP3" s="214">
        <v>54</v>
      </c>
      <c r="BQ3" s="214">
        <v>54</v>
      </c>
      <c r="BR3" s="214">
        <v>54</v>
      </c>
      <c r="BS3" s="214">
        <v>54</v>
      </c>
      <c r="BT3" s="214">
        <v>54</v>
      </c>
      <c r="BU3" s="214">
        <v>54</v>
      </c>
      <c r="BV3" s="214">
        <v>54</v>
      </c>
      <c r="BW3" s="215">
        <v>54</v>
      </c>
      <c r="BX3" s="214">
        <v>54</v>
      </c>
      <c r="BY3" s="214">
        <v>54</v>
      </c>
      <c r="BZ3" s="214">
        <v>54</v>
      </c>
      <c r="CA3" s="214">
        <v>54</v>
      </c>
      <c r="CB3" s="214">
        <v>54</v>
      </c>
      <c r="CC3" s="214">
        <v>54</v>
      </c>
      <c r="CD3" s="214">
        <v>54</v>
      </c>
      <c r="CE3" s="214">
        <v>54</v>
      </c>
      <c r="CF3" s="214">
        <v>54</v>
      </c>
      <c r="CG3" s="217">
        <v>54</v>
      </c>
      <c r="CH3" s="217">
        <v>54</v>
      </c>
      <c r="CI3" s="217">
        <v>54</v>
      </c>
      <c r="CJ3" s="217">
        <v>54</v>
      </c>
      <c r="CK3" s="217">
        <v>54</v>
      </c>
      <c r="CL3" s="217">
        <v>54</v>
      </c>
      <c r="CM3" s="217">
        <v>54</v>
      </c>
      <c r="CN3" s="217">
        <v>54</v>
      </c>
      <c r="CO3" s="217">
        <v>54</v>
      </c>
      <c r="CP3" s="217">
        <v>54</v>
      </c>
      <c r="CQ3" s="217">
        <v>54</v>
      </c>
      <c r="CR3" s="217">
        <v>54</v>
      </c>
      <c r="CS3" s="217">
        <v>54</v>
      </c>
      <c r="CT3" s="219">
        <v>1043</v>
      </c>
    </row>
    <row r="4" spans="1:98" x14ac:dyDescent="0.25">
      <c r="A4" s="8" t="s">
        <v>87</v>
      </c>
      <c r="B4" s="199">
        <v>0</v>
      </c>
      <c r="C4" s="199">
        <v>0</v>
      </c>
      <c r="D4" s="199">
        <v>0</v>
      </c>
      <c r="E4" s="199">
        <v>0</v>
      </c>
      <c r="F4" s="199">
        <v>0</v>
      </c>
      <c r="G4" s="199">
        <v>0</v>
      </c>
      <c r="H4" s="199">
        <v>0</v>
      </c>
      <c r="I4" s="199">
        <v>0</v>
      </c>
      <c r="J4" s="199">
        <v>0</v>
      </c>
      <c r="K4" s="199">
        <v>0</v>
      </c>
      <c r="L4" s="199">
        <v>0</v>
      </c>
      <c r="M4" s="199">
        <v>0</v>
      </c>
      <c r="N4" s="199">
        <v>0</v>
      </c>
      <c r="O4" s="199">
        <v>0</v>
      </c>
      <c r="P4" s="199">
        <v>0</v>
      </c>
      <c r="Q4" s="199">
        <v>0</v>
      </c>
      <c r="R4" s="203">
        <v>25</v>
      </c>
      <c r="S4" s="203">
        <v>25</v>
      </c>
      <c r="T4" s="203">
        <v>25</v>
      </c>
      <c r="U4" s="203">
        <v>25</v>
      </c>
      <c r="V4" s="203">
        <v>25</v>
      </c>
      <c r="W4" s="203">
        <v>36</v>
      </c>
      <c r="X4" s="203">
        <v>40</v>
      </c>
      <c r="Y4" s="203">
        <v>40</v>
      </c>
      <c r="Z4" s="203">
        <v>40</v>
      </c>
      <c r="AA4" s="203">
        <v>40</v>
      </c>
      <c r="AB4" s="203">
        <v>40</v>
      </c>
      <c r="AC4" s="203">
        <v>25</v>
      </c>
      <c r="AD4" s="203">
        <v>10</v>
      </c>
      <c r="AE4" s="203">
        <v>10</v>
      </c>
      <c r="AF4" s="203">
        <v>10</v>
      </c>
      <c r="AG4" s="203">
        <v>10</v>
      </c>
      <c r="AH4" s="203">
        <v>10</v>
      </c>
      <c r="AI4" s="206">
        <v>10</v>
      </c>
      <c r="AJ4" s="206">
        <v>10</v>
      </c>
      <c r="AK4" s="206">
        <v>10</v>
      </c>
      <c r="AL4" s="206">
        <v>10</v>
      </c>
      <c r="AM4" s="206">
        <v>10</v>
      </c>
      <c r="AN4" s="206">
        <v>10</v>
      </c>
      <c r="AO4" s="206">
        <v>0</v>
      </c>
      <c r="AP4" s="206">
        <v>0</v>
      </c>
      <c r="AQ4" s="206">
        <v>0</v>
      </c>
      <c r="AR4" s="206">
        <v>0</v>
      </c>
      <c r="AS4" s="206">
        <v>0</v>
      </c>
      <c r="AT4" s="206">
        <v>0</v>
      </c>
      <c r="AU4" s="206">
        <v>0</v>
      </c>
      <c r="AV4" s="206">
        <v>0</v>
      </c>
      <c r="AW4" s="206">
        <v>0</v>
      </c>
      <c r="AX4" s="206">
        <v>0</v>
      </c>
      <c r="AY4" s="210">
        <v>0</v>
      </c>
      <c r="AZ4" s="210">
        <v>0</v>
      </c>
      <c r="BA4" s="210">
        <v>0</v>
      </c>
      <c r="BB4" s="210">
        <v>0</v>
      </c>
      <c r="BC4" s="210">
        <v>0</v>
      </c>
      <c r="BD4" s="210">
        <v>20</v>
      </c>
      <c r="BE4" s="210">
        <v>20</v>
      </c>
      <c r="BF4" s="210">
        <v>20</v>
      </c>
      <c r="BG4" s="210">
        <v>20</v>
      </c>
      <c r="BH4" s="210">
        <v>50</v>
      </c>
      <c r="BI4" s="210">
        <v>50</v>
      </c>
      <c r="BJ4" s="210">
        <v>50</v>
      </c>
      <c r="BK4" s="210">
        <v>50</v>
      </c>
      <c r="BL4" s="210">
        <v>50</v>
      </c>
      <c r="BM4" s="210">
        <v>50</v>
      </c>
      <c r="BN4" s="210">
        <v>50</v>
      </c>
      <c r="BO4" s="210">
        <v>20</v>
      </c>
      <c r="BP4" s="214">
        <v>20</v>
      </c>
      <c r="BQ4" s="214">
        <v>20</v>
      </c>
      <c r="BR4" s="214">
        <v>20</v>
      </c>
      <c r="BS4" s="214">
        <v>20</v>
      </c>
      <c r="BT4" s="214">
        <v>20</v>
      </c>
      <c r="BU4" s="214">
        <v>20</v>
      </c>
      <c r="BV4" s="214">
        <v>20</v>
      </c>
      <c r="BW4" s="215">
        <v>20</v>
      </c>
      <c r="BX4" s="214">
        <v>50</v>
      </c>
      <c r="BY4" s="214">
        <v>50</v>
      </c>
      <c r="BZ4" s="214">
        <v>50</v>
      </c>
      <c r="CA4" s="214">
        <v>40</v>
      </c>
      <c r="CB4" s="214">
        <v>10</v>
      </c>
      <c r="CC4" s="214">
        <v>10</v>
      </c>
      <c r="CD4" s="214">
        <v>10</v>
      </c>
      <c r="CE4" s="214">
        <v>10</v>
      </c>
      <c r="CF4" s="214">
        <v>10</v>
      </c>
      <c r="CG4" s="217">
        <v>10</v>
      </c>
      <c r="CH4" s="217">
        <v>10</v>
      </c>
      <c r="CI4" s="217">
        <v>10</v>
      </c>
      <c r="CJ4" s="217">
        <v>10</v>
      </c>
      <c r="CK4" s="217">
        <v>10</v>
      </c>
      <c r="CL4" s="217">
        <v>10</v>
      </c>
      <c r="CM4" s="217">
        <v>10</v>
      </c>
      <c r="CN4" s="217">
        <v>10</v>
      </c>
      <c r="CO4" s="217">
        <v>10</v>
      </c>
      <c r="CP4" s="217">
        <v>10</v>
      </c>
      <c r="CQ4" s="217">
        <v>10</v>
      </c>
      <c r="CR4" s="217">
        <v>9</v>
      </c>
      <c r="CS4" s="217">
        <v>9</v>
      </c>
      <c r="CT4" s="219">
        <v>366</v>
      </c>
    </row>
    <row r="5" spans="1:98" x14ac:dyDescent="0.25">
      <c r="A5" s="8" t="s">
        <v>88</v>
      </c>
      <c r="B5" s="199">
        <v>44</v>
      </c>
      <c r="C5" s="199">
        <v>44</v>
      </c>
      <c r="D5" s="199">
        <v>44</v>
      </c>
      <c r="E5" s="199">
        <v>44</v>
      </c>
      <c r="F5" s="199">
        <v>44</v>
      </c>
      <c r="G5" s="199">
        <v>44</v>
      </c>
      <c r="H5" s="199">
        <v>44</v>
      </c>
      <c r="I5" s="199">
        <v>44</v>
      </c>
      <c r="J5" s="199">
        <v>44</v>
      </c>
      <c r="K5" s="199">
        <v>44</v>
      </c>
      <c r="L5" s="199">
        <v>44</v>
      </c>
      <c r="M5" s="199">
        <v>44</v>
      </c>
      <c r="N5" s="199">
        <v>44</v>
      </c>
      <c r="O5" s="199">
        <v>44</v>
      </c>
      <c r="P5" s="199">
        <v>44</v>
      </c>
      <c r="Q5" s="199">
        <v>44</v>
      </c>
      <c r="R5" s="203">
        <v>44</v>
      </c>
      <c r="S5" s="203">
        <v>44</v>
      </c>
      <c r="T5" s="203">
        <v>44</v>
      </c>
      <c r="U5" s="203">
        <v>53</v>
      </c>
      <c r="V5" s="203">
        <v>53</v>
      </c>
      <c r="W5" s="203">
        <v>52</v>
      </c>
      <c r="X5" s="203">
        <v>53</v>
      </c>
      <c r="Y5" s="203">
        <v>53</v>
      </c>
      <c r="Z5" s="203">
        <v>53</v>
      </c>
      <c r="AA5" s="203">
        <v>53</v>
      </c>
      <c r="AB5" s="203">
        <v>53</v>
      </c>
      <c r="AC5" s="203">
        <v>53</v>
      </c>
      <c r="AD5" s="203">
        <v>53</v>
      </c>
      <c r="AE5" s="203">
        <v>53</v>
      </c>
      <c r="AF5" s="203">
        <v>53</v>
      </c>
      <c r="AG5" s="203">
        <v>53</v>
      </c>
      <c r="AH5" s="203">
        <v>44</v>
      </c>
      <c r="AI5" s="206">
        <v>44</v>
      </c>
      <c r="AJ5" s="206">
        <v>44</v>
      </c>
      <c r="AK5" s="206">
        <v>44</v>
      </c>
      <c r="AL5" s="206">
        <v>53</v>
      </c>
      <c r="AM5" s="206">
        <v>53</v>
      </c>
      <c r="AN5" s="206">
        <v>53</v>
      </c>
      <c r="AO5" s="206">
        <v>53</v>
      </c>
      <c r="AP5" s="206">
        <v>53</v>
      </c>
      <c r="AQ5" s="206">
        <v>53</v>
      </c>
      <c r="AR5" s="206">
        <v>53</v>
      </c>
      <c r="AS5" s="206">
        <v>49</v>
      </c>
      <c r="AT5" s="206">
        <v>49</v>
      </c>
      <c r="AU5" s="206">
        <v>48</v>
      </c>
      <c r="AV5" s="206">
        <v>49</v>
      </c>
      <c r="AW5" s="206">
        <v>49</v>
      </c>
      <c r="AX5" s="206">
        <v>49</v>
      </c>
      <c r="AY5" s="210">
        <v>48</v>
      </c>
      <c r="AZ5" s="210">
        <v>49</v>
      </c>
      <c r="BA5" s="210">
        <v>49</v>
      </c>
      <c r="BB5" s="210">
        <v>49</v>
      </c>
      <c r="BC5" s="210">
        <v>49</v>
      </c>
      <c r="BD5" s="210">
        <v>49</v>
      </c>
      <c r="BE5" s="210">
        <v>49</v>
      </c>
      <c r="BF5" s="210">
        <v>49</v>
      </c>
      <c r="BG5" s="210">
        <v>48</v>
      </c>
      <c r="BH5" s="210">
        <v>48</v>
      </c>
      <c r="BI5" s="210">
        <v>48</v>
      </c>
      <c r="BJ5" s="210">
        <v>48</v>
      </c>
      <c r="BK5" s="210">
        <v>49</v>
      </c>
      <c r="BL5" s="210">
        <v>49</v>
      </c>
      <c r="BM5" s="210">
        <v>49</v>
      </c>
      <c r="BN5" s="210">
        <v>53</v>
      </c>
      <c r="BO5" s="210">
        <v>53</v>
      </c>
      <c r="BP5" s="214">
        <v>53</v>
      </c>
      <c r="BQ5" s="214">
        <v>53</v>
      </c>
      <c r="BR5" s="214">
        <v>53</v>
      </c>
      <c r="BS5" s="214">
        <v>53</v>
      </c>
      <c r="BT5" s="214">
        <v>53</v>
      </c>
      <c r="BU5" s="214">
        <v>53</v>
      </c>
      <c r="BV5" s="214">
        <v>53</v>
      </c>
      <c r="BW5" s="215">
        <v>53</v>
      </c>
      <c r="BX5" s="214">
        <v>53</v>
      </c>
      <c r="BY5" s="214">
        <v>53</v>
      </c>
      <c r="BZ5" s="214">
        <v>53</v>
      </c>
      <c r="CA5" s="214">
        <v>53</v>
      </c>
      <c r="CB5" s="214">
        <v>53</v>
      </c>
      <c r="CC5" s="214">
        <v>53</v>
      </c>
      <c r="CD5" s="214">
        <v>53</v>
      </c>
      <c r="CE5" s="214">
        <v>53</v>
      </c>
      <c r="CF5" s="214">
        <v>53</v>
      </c>
      <c r="CG5" s="217">
        <v>53</v>
      </c>
      <c r="CH5" s="217">
        <v>53</v>
      </c>
      <c r="CI5" s="217">
        <v>53</v>
      </c>
      <c r="CJ5" s="217">
        <v>53</v>
      </c>
      <c r="CK5" s="217">
        <v>53</v>
      </c>
      <c r="CL5" s="217">
        <v>53</v>
      </c>
      <c r="CM5" s="217">
        <v>53</v>
      </c>
      <c r="CN5" s="217">
        <v>53</v>
      </c>
      <c r="CO5" s="217">
        <v>53</v>
      </c>
      <c r="CP5" s="217">
        <v>53</v>
      </c>
      <c r="CQ5" s="217">
        <v>53</v>
      </c>
      <c r="CR5" s="217">
        <v>53</v>
      </c>
      <c r="CS5" s="217">
        <v>53</v>
      </c>
      <c r="CT5" s="219">
        <v>1197</v>
      </c>
    </row>
    <row r="6" spans="1:98" x14ac:dyDescent="0.25">
      <c r="A6" s="8" t="s">
        <v>89</v>
      </c>
      <c r="B6" s="200">
        <v>101</v>
      </c>
      <c r="C6" s="200">
        <v>101</v>
      </c>
      <c r="D6" s="199">
        <v>101</v>
      </c>
      <c r="E6" s="200">
        <v>101</v>
      </c>
      <c r="F6" s="200">
        <v>101</v>
      </c>
      <c r="G6" s="199">
        <v>101</v>
      </c>
      <c r="H6" s="199">
        <v>101</v>
      </c>
      <c r="I6" s="200">
        <v>101</v>
      </c>
      <c r="J6" s="199">
        <v>101</v>
      </c>
      <c r="K6" s="200">
        <v>101</v>
      </c>
      <c r="L6" s="199">
        <v>101</v>
      </c>
      <c r="M6" s="199">
        <v>101</v>
      </c>
      <c r="N6" s="200">
        <v>101</v>
      </c>
      <c r="O6" s="199">
        <v>101</v>
      </c>
      <c r="P6" s="200">
        <v>101</v>
      </c>
      <c r="Q6" s="199">
        <v>101</v>
      </c>
      <c r="R6" s="203">
        <v>101</v>
      </c>
      <c r="S6" s="204">
        <v>101</v>
      </c>
      <c r="T6" s="203">
        <v>101</v>
      </c>
      <c r="U6" s="204">
        <v>101</v>
      </c>
      <c r="V6" s="203">
        <v>101</v>
      </c>
      <c r="W6" s="203">
        <v>100</v>
      </c>
      <c r="X6" s="204">
        <v>100</v>
      </c>
      <c r="Y6" s="203">
        <v>100</v>
      </c>
      <c r="Z6" s="204">
        <v>101</v>
      </c>
      <c r="AA6" s="203">
        <v>101</v>
      </c>
      <c r="AB6" s="204">
        <v>100</v>
      </c>
      <c r="AC6" s="204">
        <v>101</v>
      </c>
      <c r="AD6" s="203">
        <v>101</v>
      </c>
      <c r="AE6" s="204">
        <v>101</v>
      </c>
      <c r="AF6" s="203">
        <v>101</v>
      </c>
      <c r="AG6" s="204">
        <v>100</v>
      </c>
      <c r="AH6" s="204">
        <v>101</v>
      </c>
      <c r="AI6" s="206">
        <v>101</v>
      </c>
      <c r="AJ6" s="207">
        <v>100</v>
      </c>
      <c r="AK6" s="206">
        <v>100</v>
      </c>
      <c r="AL6" s="207">
        <v>100</v>
      </c>
      <c r="AM6" s="206">
        <v>100</v>
      </c>
      <c r="AN6" s="207">
        <v>101</v>
      </c>
      <c r="AO6" s="207">
        <v>101</v>
      </c>
      <c r="AP6" s="207">
        <v>101</v>
      </c>
      <c r="AQ6" s="206">
        <v>101</v>
      </c>
      <c r="AR6" s="206">
        <v>101</v>
      </c>
      <c r="AS6" s="207">
        <v>101</v>
      </c>
      <c r="AT6" s="206">
        <v>100</v>
      </c>
      <c r="AU6" s="206">
        <v>101</v>
      </c>
      <c r="AV6" s="206">
        <v>100</v>
      </c>
      <c r="AW6" s="206">
        <v>101</v>
      </c>
      <c r="AX6" s="206">
        <v>101</v>
      </c>
      <c r="AY6" s="211">
        <v>100</v>
      </c>
      <c r="AZ6" s="210">
        <v>101</v>
      </c>
      <c r="BA6" s="211">
        <v>101</v>
      </c>
      <c r="BB6" s="210">
        <v>101</v>
      </c>
      <c r="BC6" s="211">
        <v>101</v>
      </c>
      <c r="BD6" s="210">
        <v>101</v>
      </c>
      <c r="BE6" s="210">
        <v>101</v>
      </c>
      <c r="BF6" s="210">
        <v>101</v>
      </c>
      <c r="BG6" s="211">
        <v>100</v>
      </c>
      <c r="BH6" s="210">
        <v>100</v>
      </c>
      <c r="BI6" s="211">
        <v>101</v>
      </c>
      <c r="BJ6" s="210">
        <v>101</v>
      </c>
      <c r="BK6" s="211">
        <v>100</v>
      </c>
      <c r="BL6" s="210">
        <v>101</v>
      </c>
      <c r="BM6" s="210">
        <v>101</v>
      </c>
      <c r="BN6" s="211">
        <v>100</v>
      </c>
      <c r="BO6" s="210">
        <v>101</v>
      </c>
      <c r="BP6" s="215">
        <v>101</v>
      </c>
      <c r="BQ6" s="214">
        <v>101</v>
      </c>
      <c r="BR6" s="214">
        <v>101</v>
      </c>
      <c r="BS6" s="215">
        <v>101</v>
      </c>
      <c r="BT6" s="214">
        <v>101</v>
      </c>
      <c r="BU6" s="215">
        <v>100</v>
      </c>
      <c r="BV6" s="214">
        <v>101</v>
      </c>
      <c r="BW6" s="215">
        <v>101</v>
      </c>
      <c r="BX6" s="215">
        <v>101</v>
      </c>
      <c r="BY6" s="214">
        <v>101</v>
      </c>
      <c r="BZ6" s="215">
        <v>101</v>
      </c>
      <c r="CA6" s="214">
        <v>101</v>
      </c>
      <c r="CB6" s="215">
        <v>101</v>
      </c>
      <c r="CC6" s="215">
        <v>100</v>
      </c>
      <c r="CD6" s="214">
        <v>101</v>
      </c>
      <c r="CE6" s="215">
        <v>101</v>
      </c>
      <c r="CF6" s="214">
        <v>100</v>
      </c>
      <c r="CG6" s="218">
        <v>101</v>
      </c>
      <c r="CH6" s="218">
        <v>100</v>
      </c>
      <c r="CI6" s="217">
        <v>101</v>
      </c>
      <c r="CJ6" s="218">
        <v>101</v>
      </c>
      <c r="CK6" s="217">
        <v>101</v>
      </c>
      <c r="CL6" s="217">
        <v>101</v>
      </c>
      <c r="CM6" s="218">
        <v>101</v>
      </c>
      <c r="CN6" s="218">
        <v>101</v>
      </c>
      <c r="CO6" s="217">
        <v>101</v>
      </c>
      <c r="CP6" s="218">
        <v>101</v>
      </c>
      <c r="CQ6" s="218">
        <v>100</v>
      </c>
      <c r="CR6" s="217">
        <v>98</v>
      </c>
      <c r="CS6" s="217">
        <v>95</v>
      </c>
      <c r="CT6" s="219">
        <v>2414</v>
      </c>
    </row>
    <row r="7" spans="1:98" x14ac:dyDescent="0.25">
      <c r="A7" s="8" t="s">
        <v>90</v>
      </c>
      <c r="B7" s="199">
        <v>88</v>
      </c>
      <c r="C7" s="199">
        <v>88</v>
      </c>
      <c r="D7" s="199">
        <v>88</v>
      </c>
      <c r="E7" s="199">
        <v>88</v>
      </c>
      <c r="F7" s="199">
        <v>87</v>
      </c>
      <c r="G7" s="199">
        <v>88</v>
      </c>
      <c r="H7" s="199">
        <v>87</v>
      </c>
      <c r="I7" s="199">
        <v>87</v>
      </c>
      <c r="J7" s="199">
        <v>86</v>
      </c>
      <c r="K7" s="199">
        <v>87</v>
      </c>
      <c r="L7" s="199">
        <v>88</v>
      </c>
      <c r="M7" s="199">
        <v>87</v>
      </c>
      <c r="N7" s="199">
        <v>87</v>
      </c>
      <c r="O7" s="199">
        <v>88</v>
      </c>
      <c r="P7" s="199">
        <v>87</v>
      </c>
      <c r="Q7" s="199">
        <v>88</v>
      </c>
      <c r="R7" s="203">
        <v>88</v>
      </c>
      <c r="S7" s="203">
        <v>87</v>
      </c>
      <c r="T7" s="203">
        <v>87</v>
      </c>
      <c r="U7" s="203">
        <v>88</v>
      </c>
      <c r="V7" s="203">
        <v>87</v>
      </c>
      <c r="W7" s="203">
        <v>88</v>
      </c>
      <c r="X7" s="203">
        <v>87</v>
      </c>
      <c r="Y7" s="203">
        <v>85</v>
      </c>
      <c r="Z7" s="203">
        <v>88</v>
      </c>
      <c r="AA7" s="203">
        <v>88</v>
      </c>
      <c r="AB7" s="203">
        <v>85</v>
      </c>
      <c r="AC7" s="203">
        <v>86</v>
      </c>
      <c r="AD7" s="203">
        <v>87</v>
      </c>
      <c r="AE7" s="203">
        <v>87</v>
      </c>
      <c r="AF7" s="203">
        <v>86</v>
      </c>
      <c r="AG7" s="203">
        <v>87</v>
      </c>
      <c r="AH7" s="203">
        <v>87</v>
      </c>
      <c r="AI7" s="206">
        <v>87</v>
      </c>
      <c r="AJ7" s="206">
        <v>86</v>
      </c>
      <c r="AK7" s="206">
        <v>87</v>
      </c>
      <c r="AL7" s="206">
        <v>87</v>
      </c>
      <c r="AM7" s="206">
        <v>85</v>
      </c>
      <c r="AN7" s="206">
        <v>85</v>
      </c>
      <c r="AO7" s="206">
        <v>86</v>
      </c>
      <c r="AP7" s="206">
        <v>85</v>
      </c>
      <c r="AQ7" s="206">
        <v>87</v>
      </c>
      <c r="AR7" s="206">
        <v>87</v>
      </c>
      <c r="AS7" s="206">
        <v>88</v>
      </c>
      <c r="AT7" s="206">
        <v>87</v>
      </c>
      <c r="AU7" s="206">
        <v>87</v>
      </c>
      <c r="AV7" s="206">
        <v>87</v>
      </c>
      <c r="AW7" s="206">
        <v>87</v>
      </c>
      <c r="AX7" s="206">
        <v>87</v>
      </c>
      <c r="AY7" s="210">
        <v>87</v>
      </c>
      <c r="AZ7" s="210">
        <v>86</v>
      </c>
      <c r="BA7" s="210">
        <v>86</v>
      </c>
      <c r="BB7" s="210">
        <v>88</v>
      </c>
      <c r="BC7" s="210">
        <v>88</v>
      </c>
      <c r="BD7" s="210">
        <v>88</v>
      </c>
      <c r="BE7" s="210">
        <v>88</v>
      </c>
      <c r="BF7" s="210">
        <v>88</v>
      </c>
      <c r="BG7" s="210">
        <v>88</v>
      </c>
      <c r="BH7" s="210">
        <v>86</v>
      </c>
      <c r="BI7" s="210">
        <v>86</v>
      </c>
      <c r="BJ7" s="210">
        <v>86</v>
      </c>
      <c r="BK7" s="210">
        <v>88</v>
      </c>
      <c r="BL7" s="210">
        <v>88</v>
      </c>
      <c r="BM7" s="210">
        <v>88</v>
      </c>
      <c r="BN7" s="210">
        <v>88</v>
      </c>
      <c r="BO7" s="210">
        <v>88</v>
      </c>
      <c r="BP7" s="214">
        <v>86</v>
      </c>
      <c r="BQ7" s="214">
        <v>86</v>
      </c>
      <c r="BR7" s="214">
        <v>87</v>
      </c>
      <c r="BS7" s="214">
        <v>88</v>
      </c>
      <c r="BT7" s="214">
        <v>88</v>
      </c>
      <c r="BU7" s="214">
        <v>88</v>
      </c>
      <c r="BV7" s="214">
        <v>88</v>
      </c>
      <c r="BW7" s="215">
        <v>87</v>
      </c>
      <c r="BX7" s="214">
        <v>88</v>
      </c>
      <c r="BY7" s="214">
        <v>88</v>
      </c>
      <c r="BZ7" s="214">
        <v>87</v>
      </c>
      <c r="CA7" s="214">
        <v>88</v>
      </c>
      <c r="CB7" s="214">
        <v>88</v>
      </c>
      <c r="CC7" s="214">
        <v>86</v>
      </c>
      <c r="CD7" s="214">
        <v>88</v>
      </c>
      <c r="CE7" s="214">
        <v>88</v>
      </c>
      <c r="CF7" s="214">
        <v>86</v>
      </c>
      <c r="CG7" s="217">
        <v>88</v>
      </c>
      <c r="CH7" s="217">
        <v>87</v>
      </c>
      <c r="CI7" s="217">
        <v>85</v>
      </c>
      <c r="CJ7" s="217">
        <v>86</v>
      </c>
      <c r="CK7" s="217">
        <v>86</v>
      </c>
      <c r="CL7" s="217">
        <v>86</v>
      </c>
      <c r="CM7" s="217">
        <v>86</v>
      </c>
      <c r="CN7" s="217">
        <v>87</v>
      </c>
      <c r="CO7" s="217">
        <v>88</v>
      </c>
      <c r="CP7" s="217">
        <v>87</v>
      </c>
      <c r="CQ7" s="217">
        <v>84</v>
      </c>
      <c r="CR7" s="217">
        <v>84</v>
      </c>
      <c r="CS7" s="217">
        <v>82</v>
      </c>
      <c r="CT7" s="219">
        <v>2086</v>
      </c>
    </row>
    <row r="8" spans="1:98" ht="18" x14ac:dyDescent="0.25">
      <c r="A8" s="8" t="s">
        <v>91</v>
      </c>
      <c r="B8" s="199">
        <v>18</v>
      </c>
      <c r="C8" s="199">
        <v>18</v>
      </c>
      <c r="D8" s="199">
        <v>18</v>
      </c>
      <c r="E8" s="199">
        <v>18</v>
      </c>
      <c r="F8" s="199">
        <v>18</v>
      </c>
      <c r="G8" s="199">
        <v>18</v>
      </c>
      <c r="H8" s="199">
        <v>18</v>
      </c>
      <c r="I8" s="199">
        <v>18</v>
      </c>
      <c r="J8" s="199">
        <v>18</v>
      </c>
      <c r="K8" s="199">
        <v>18</v>
      </c>
      <c r="L8" s="199">
        <v>18</v>
      </c>
      <c r="M8" s="199">
        <v>18</v>
      </c>
      <c r="N8" s="199">
        <v>18</v>
      </c>
      <c r="O8" s="199">
        <v>18</v>
      </c>
      <c r="P8" s="199">
        <v>18</v>
      </c>
      <c r="Q8" s="199">
        <v>18</v>
      </c>
      <c r="R8" s="203">
        <v>18</v>
      </c>
      <c r="S8" s="203">
        <v>18</v>
      </c>
      <c r="T8" s="203">
        <v>18</v>
      </c>
      <c r="U8" s="203">
        <v>18</v>
      </c>
      <c r="V8" s="203">
        <v>18</v>
      </c>
      <c r="W8" s="203">
        <v>18</v>
      </c>
      <c r="X8" s="203">
        <v>18</v>
      </c>
      <c r="Y8" s="203">
        <v>18</v>
      </c>
      <c r="Z8" s="203">
        <v>18</v>
      </c>
      <c r="AA8" s="203">
        <v>18</v>
      </c>
      <c r="AB8" s="203">
        <v>18</v>
      </c>
      <c r="AC8" s="203">
        <v>18</v>
      </c>
      <c r="AD8" s="203">
        <v>18</v>
      </c>
      <c r="AE8" s="203">
        <v>18</v>
      </c>
      <c r="AF8" s="203">
        <v>18</v>
      </c>
      <c r="AG8" s="203">
        <v>18</v>
      </c>
      <c r="AH8" s="203">
        <v>18</v>
      </c>
      <c r="AI8" s="206">
        <v>18</v>
      </c>
      <c r="AJ8" s="206">
        <v>18</v>
      </c>
      <c r="AK8" s="206">
        <v>18</v>
      </c>
      <c r="AL8" s="206">
        <v>18</v>
      </c>
      <c r="AM8" s="206">
        <v>18</v>
      </c>
      <c r="AN8" s="206">
        <v>18</v>
      </c>
      <c r="AO8" s="206">
        <v>18</v>
      </c>
      <c r="AP8" s="206">
        <v>18</v>
      </c>
      <c r="AQ8" s="206">
        <v>18</v>
      </c>
      <c r="AR8" s="206">
        <v>18</v>
      </c>
      <c r="AS8" s="206">
        <v>18</v>
      </c>
      <c r="AT8" s="206">
        <v>18</v>
      </c>
      <c r="AU8" s="206">
        <v>18</v>
      </c>
      <c r="AV8" s="206">
        <v>18</v>
      </c>
      <c r="AW8" s="206">
        <v>18</v>
      </c>
      <c r="AX8" s="206">
        <v>18</v>
      </c>
      <c r="AY8" s="210">
        <v>18</v>
      </c>
      <c r="AZ8" s="210">
        <v>18</v>
      </c>
      <c r="BA8" s="210">
        <v>18</v>
      </c>
      <c r="BB8" s="210">
        <v>18</v>
      </c>
      <c r="BC8" s="210">
        <v>18</v>
      </c>
      <c r="BD8" s="210">
        <v>18</v>
      </c>
      <c r="BE8" s="210">
        <v>18</v>
      </c>
      <c r="BF8" s="210">
        <v>18</v>
      </c>
      <c r="BG8" s="210">
        <v>18</v>
      </c>
      <c r="BH8" s="210">
        <v>18</v>
      </c>
      <c r="BI8" s="210">
        <v>18</v>
      </c>
      <c r="BJ8" s="210">
        <v>18</v>
      </c>
      <c r="BK8" s="210">
        <v>18</v>
      </c>
      <c r="BL8" s="210">
        <v>18</v>
      </c>
      <c r="BM8" s="210">
        <v>18</v>
      </c>
      <c r="BN8" s="210">
        <v>18</v>
      </c>
      <c r="BO8" s="210">
        <v>18</v>
      </c>
      <c r="BP8" s="214">
        <v>18</v>
      </c>
      <c r="BQ8" s="214">
        <v>18</v>
      </c>
      <c r="BR8" s="214">
        <v>18</v>
      </c>
      <c r="BS8" s="214">
        <v>18</v>
      </c>
      <c r="BT8" s="214">
        <v>18</v>
      </c>
      <c r="BU8" s="214">
        <v>18</v>
      </c>
      <c r="BV8" s="214">
        <v>18</v>
      </c>
      <c r="BW8" s="215">
        <v>17</v>
      </c>
      <c r="BX8" s="214">
        <v>18</v>
      </c>
      <c r="BY8" s="214">
        <v>18</v>
      </c>
      <c r="BZ8" s="214">
        <v>18</v>
      </c>
      <c r="CA8" s="214">
        <v>18</v>
      </c>
      <c r="CB8" s="214">
        <v>18</v>
      </c>
      <c r="CC8" s="214">
        <v>18</v>
      </c>
      <c r="CD8" s="214">
        <v>18</v>
      </c>
      <c r="CE8" s="214">
        <v>18</v>
      </c>
      <c r="CF8" s="214">
        <v>18</v>
      </c>
      <c r="CG8" s="217">
        <v>18</v>
      </c>
      <c r="CH8" s="217">
        <v>17</v>
      </c>
      <c r="CI8" s="217">
        <v>18</v>
      </c>
      <c r="CJ8" s="217">
        <v>18</v>
      </c>
      <c r="CK8" s="217">
        <v>18</v>
      </c>
      <c r="CL8" s="217">
        <v>18</v>
      </c>
      <c r="CM8" s="217">
        <v>18</v>
      </c>
      <c r="CN8" s="217">
        <v>18</v>
      </c>
      <c r="CO8" s="217">
        <v>18</v>
      </c>
      <c r="CP8" s="217">
        <v>18</v>
      </c>
      <c r="CQ8" s="217">
        <v>18</v>
      </c>
      <c r="CR8" s="217">
        <v>18</v>
      </c>
      <c r="CS8" s="217">
        <v>18</v>
      </c>
      <c r="CT8" s="219">
        <v>409</v>
      </c>
    </row>
    <row r="9" spans="1:98" ht="18" x14ac:dyDescent="0.25">
      <c r="A9" s="9" t="s">
        <v>92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203">
        <v>0</v>
      </c>
      <c r="S9" s="203">
        <v>40</v>
      </c>
      <c r="T9" s="203">
        <v>79</v>
      </c>
      <c r="U9" s="203">
        <v>80</v>
      </c>
      <c r="V9" s="203">
        <v>80</v>
      </c>
      <c r="W9" s="203">
        <v>99</v>
      </c>
      <c r="X9" s="204">
        <v>100</v>
      </c>
      <c r="Y9" s="203">
        <v>100</v>
      </c>
      <c r="Z9" s="204">
        <v>150</v>
      </c>
      <c r="AA9" s="203">
        <v>150</v>
      </c>
      <c r="AB9" s="204">
        <v>150</v>
      </c>
      <c r="AC9" s="204">
        <v>150</v>
      </c>
      <c r="AD9" s="203">
        <v>150</v>
      </c>
      <c r="AE9" s="204">
        <v>150</v>
      </c>
      <c r="AF9" s="203">
        <v>150</v>
      </c>
      <c r="AG9" s="204">
        <v>102</v>
      </c>
      <c r="AH9" s="204">
        <v>119</v>
      </c>
      <c r="AI9" s="206">
        <v>150</v>
      </c>
      <c r="AJ9" s="207">
        <v>149</v>
      </c>
      <c r="AK9" s="206">
        <v>150</v>
      </c>
      <c r="AL9" s="207">
        <v>150</v>
      </c>
      <c r="AM9" s="206">
        <v>150</v>
      </c>
      <c r="AN9" s="207">
        <v>150</v>
      </c>
      <c r="AO9" s="207">
        <v>150</v>
      </c>
      <c r="AP9" s="207">
        <v>150</v>
      </c>
      <c r="AQ9" s="206">
        <v>150</v>
      </c>
      <c r="AR9" s="206">
        <v>150</v>
      </c>
      <c r="AS9" s="207">
        <v>150</v>
      </c>
      <c r="AT9" s="206">
        <v>150</v>
      </c>
      <c r="AU9" s="206">
        <v>150</v>
      </c>
      <c r="AV9" s="206">
        <v>149</v>
      </c>
      <c r="AW9" s="206">
        <v>150</v>
      </c>
      <c r="AX9" s="206">
        <v>150</v>
      </c>
      <c r="AY9" s="211">
        <v>150</v>
      </c>
      <c r="AZ9" s="210">
        <v>149</v>
      </c>
      <c r="BA9" s="211">
        <v>150</v>
      </c>
      <c r="BB9" s="210">
        <v>149</v>
      </c>
      <c r="BC9" s="211">
        <v>150</v>
      </c>
      <c r="BD9" s="210">
        <v>150</v>
      </c>
      <c r="BE9" s="210">
        <v>150</v>
      </c>
      <c r="BF9" s="210">
        <v>150</v>
      </c>
      <c r="BG9" s="211">
        <v>149</v>
      </c>
      <c r="BH9" s="210">
        <v>149</v>
      </c>
      <c r="BI9" s="211">
        <v>150</v>
      </c>
      <c r="BJ9" s="210">
        <v>151</v>
      </c>
      <c r="BK9" s="211">
        <v>151</v>
      </c>
      <c r="BL9" s="210">
        <v>150</v>
      </c>
      <c r="BM9" s="210">
        <v>150</v>
      </c>
      <c r="BN9" s="211">
        <v>150</v>
      </c>
      <c r="BO9" s="210">
        <v>150</v>
      </c>
      <c r="BP9" s="215">
        <v>150</v>
      </c>
      <c r="BQ9" s="214">
        <v>150</v>
      </c>
      <c r="BR9" s="214">
        <v>150</v>
      </c>
      <c r="BS9" s="215">
        <v>150</v>
      </c>
      <c r="BT9" s="214">
        <v>150</v>
      </c>
      <c r="BU9" s="215">
        <v>150</v>
      </c>
      <c r="BV9" s="214">
        <v>151</v>
      </c>
      <c r="BW9" s="215">
        <v>153</v>
      </c>
      <c r="BX9" s="215">
        <v>153</v>
      </c>
      <c r="BY9" s="214">
        <v>153</v>
      </c>
      <c r="BZ9" s="215">
        <v>153</v>
      </c>
      <c r="CA9" s="214">
        <v>150</v>
      </c>
      <c r="CB9" s="215">
        <v>150</v>
      </c>
      <c r="CC9" s="215">
        <v>149</v>
      </c>
      <c r="CD9" s="214">
        <v>150</v>
      </c>
      <c r="CE9" s="215">
        <v>150</v>
      </c>
      <c r="CF9" s="214">
        <v>150</v>
      </c>
      <c r="CG9" s="218">
        <v>150</v>
      </c>
      <c r="CH9" s="218">
        <v>149</v>
      </c>
      <c r="CI9" s="217">
        <v>150</v>
      </c>
      <c r="CJ9" s="218">
        <v>121</v>
      </c>
      <c r="CK9" s="217">
        <v>120</v>
      </c>
      <c r="CL9" s="217">
        <v>120</v>
      </c>
      <c r="CM9" s="217">
        <v>90</v>
      </c>
      <c r="CN9" s="217">
        <v>60</v>
      </c>
      <c r="CO9" s="217">
        <v>0</v>
      </c>
      <c r="CP9" s="217">
        <v>0</v>
      </c>
      <c r="CQ9" s="217">
        <v>0</v>
      </c>
      <c r="CR9" s="217">
        <v>0</v>
      </c>
      <c r="CS9" s="217">
        <v>0</v>
      </c>
      <c r="CT9" s="219">
        <v>2562</v>
      </c>
    </row>
    <row r="10" spans="1:98" x14ac:dyDescent="0.25">
      <c r="A10" s="8" t="s">
        <v>93</v>
      </c>
      <c r="B10" s="200">
        <v>115</v>
      </c>
      <c r="C10" s="200">
        <v>107</v>
      </c>
      <c r="D10" s="199">
        <v>103</v>
      </c>
      <c r="E10" s="200">
        <v>102</v>
      </c>
      <c r="F10" s="199">
        <v>93</v>
      </c>
      <c r="G10" s="199">
        <v>87</v>
      </c>
      <c r="H10" s="199">
        <v>82</v>
      </c>
      <c r="I10" s="199">
        <v>86</v>
      </c>
      <c r="J10" s="199">
        <v>86</v>
      </c>
      <c r="K10" s="199">
        <v>52</v>
      </c>
      <c r="L10" s="199">
        <v>52</v>
      </c>
      <c r="M10" s="199">
        <v>52</v>
      </c>
      <c r="N10" s="199">
        <v>51</v>
      </c>
      <c r="O10" s="199">
        <v>52</v>
      </c>
      <c r="P10" s="199">
        <v>51</v>
      </c>
      <c r="Q10" s="199">
        <v>51</v>
      </c>
      <c r="R10" s="203">
        <v>51</v>
      </c>
      <c r="S10" s="203">
        <v>51</v>
      </c>
      <c r="T10" s="203">
        <v>51</v>
      </c>
      <c r="U10" s="203">
        <v>52</v>
      </c>
      <c r="V10" s="203">
        <v>51</v>
      </c>
      <c r="W10" s="203">
        <v>51</v>
      </c>
      <c r="X10" s="204">
        <v>112</v>
      </c>
      <c r="Y10" s="203">
        <v>128</v>
      </c>
      <c r="Z10" s="204">
        <v>148</v>
      </c>
      <c r="AA10" s="203">
        <v>154</v>
      </c>
      <c r="AB10" s="204">
        <v>130</v>
      </c>
      <c r="AC10" s="204">
        <v>118</v>
      </c>
      <c r="AD10" s="203">
        <v>124</v>
      </c>
      <c r="AE10" s="204">
        <v>122</v>
      </c>
      <c r="AF10" s="203">
        <v>110</v>
      </c>
      <c r="AG10" s="204">
        <v>137</v>
      </c>
      <c r="AH10" s="204">
        <v>158</v>
      </c>
      <c r="AI10" s="206">
        <v>149</v>
      </c>
      <c r="AJ10" s="207">
        <v>148</v>
      </c>
      <c r="AK10" s="206">
        <v>155</v>
      </c>
      <c r="AL10" s="207">
        <v>149</v>
      </c>
      <c r="AM10" s="206">
        <v>139</v>
      </c>
      <c r="AN10" s="207">
        <v>113</v>
      </c>
      <c r="AO10" s="206">
        <v>84</v>
      </c>
      <c r="AP10" s="206">
        <v>90</v>
      </c>
      <c r="AQ10" s="206">
        <v>127</v>
      </c>
      <c r="AR10" s="206">
        <v>129</v>
      </c>
      <c r="AS10" s="207">
        <v>121</v>
      </c>
      <c r="AT10" s="206">
        <v>121</v>
      </c>
      <c r="AU10" s="206">
        <v>138</v>
      </c>
      <c r="AV10" s="206">
        <v>145</v>
      </c>
      <c r="AW10" s="206">
        <v>105</v>
      </c>
      <c r="AX10" s="206">
        <v>98</v>
      </c>
      <c r="AY10" s="210">
        <v>91</v>
      </c>
      <c r="AZ10" s="210">
        <v>95</v>
      </c>
      <c r="BA10" s="211">
        <v>101</v>
      </c>
      <c r="BB10" s="210">
        <v>91</v>
      </c>
      <c r="BC10" s="210">
        <v>95</v>
      </c>
      <c r="BD10" s="210">
        <v>95</v>
      </c>
      <c r="BE10" s="210">
        <v>92</v>
      </c>
      <c r="BF10" s="210">
        <v>95</v>
      </c>
      <c r="BG10" s="211">
        <v>124</v>
      </c>
      <c r="BH10" s="210">
        <v>100</v>
      </c>
      <c r="BI10" s="210">
        <v>95</v>
      </c>
      <c r="BJ10" s="210">
        <v>104</v>
      </c>
      <c r="BK10" s="211">
        <v>117</v>
      </c>
      <c r="BL10" s="210">
        <v>137</v>
      </c>
      <c r="BM10" s="210">
        <v>142</v>
      </c>
      <c r="BN10" s="211">
        <v>164</v>
      </c>
      <c r="BO10" s="210">
        <v>168</v>
      </c>
      <c r="BP10" s="215">
        <v>146</v>
      </c>
      <c r="BQ10" s="214">
        <v>98</v>
      </c>
      <c r="BR10" s="214">
        <v>92</v>
      </c>
      <c r="BS10" s="214">
        <v>92</v>
      </c>
      <c r="BT10" s="214">
        <v>95</v>
      </c>
      <c r="BU10" s="215">
        <v>122</v>
      </c>
      <c r="BV10" s="214">
        <v>117</v>
      </c>
      <c r="BW10" s="215">
        <v>151</v>
      </c>
      <c r="BX10" s="215">
        <v>150</v>
      </c>
      <c r="BY10" s="214">
        <v>146</v>
      </c>
      <c r="BZ10" s="215">
        <v>136</v>
      </c>
      <c r="CA10" s="214">
        <v>142</v>
      </c>
      <c r="CB10" s="215">
        <v>131</v>
      </c>
      <c r="CC10" s="215">
        <v>125</v>
      </c>
      <c r="CD10" s="214">
        <v>153</v>
      </c>
      <c r="CE10" s="215">
        <v>142</v>
      </c>
      <c r="CF10" s="214">
        <v>123</v>
      </c>
      <c r="CG10" s="218">
        <v>131</v>
      </c>
      <c r="CH10" s="218">
        <v>124</v>
      </c>
      <c r="CI10" s="217">
        <v>98</v>
      </c>
      <c r="CJ10" s="218">
        <v>110</v>
      </c>
      <c r="CK10" s="217">
        <v>101</v>
      </c>
      <c r="CL10" s="217">
        <v>109</v>
      </c>
      <c r="CM10" s="218">
        <v>114</v>
      </c>
      <c r="CN10" s="218">
        <v>110</v>
      </c>
      <c r="CO10" s="217">
        <v>134</v>
      </c>
      <c r="CP10" s="218">
        <v>112</v>
      </c>
      <c r="CQ10" s="217">
        <v>93</v>
      </c>
      <c r="CR10" s="217">
        <v>78</v>
      </c>
      <c r="CS10" s="217">
        <v>68</v>
      </c>
      <c r="CT10" s="219">
        <v>2550</v>
      </c>
    </row>
    <row r="11" spans="1:98" x14ac:dyDescent="0.25">
      <c r="A11" s="8" t="s">
        <v>94</v>
      </c>
      <c r="B11" s="200">
        <v>145</v>
      </c>
      <c r="C11" s="200">
        <v>134</v>
      </c>
      <c r="D11" s="199">
        <v>131</v>
      </c>
      <c r="E11" s="200">
        <v>104</v>
      </c>
      <c r="F11" s="199">
        <v>69</v>
      </c>
      <c r="G11" s="199">
        <v>66</v>
      </c>
      <c r="H11" s="199">
        <v>64</v>
      </c>
      <c r="I11" s="199">
        <v>65</v>
      </c>
      <c r="J11" s="199">
        <v>70</v>
      </c>
      <c r="K11" s="199">
        <v>86</v>
      </c>
      <c r="L11" s="199">
        <v>91</v>
      </c>
      <c r="M11" s="199">
        <v>88</v>
      </c>
      <c r="N11" s="199">
        <v>94</v>
      </c>
      <c r="O11" s="199">
        <v>97</v>
      </c>
      <c r="P11" s="200">
        <v>107</v>
      </c>
      <c r="Q11" s="199">
        <v>109</v>
      </c>
      <c r="R11" s="203">
        <v>120</v>
      </c>
      <c r="S11" s="204">
        <v>129</v>
      </c>
      <c r="T11" s="203">
        <v>131</v>
      </c>
      <c r="U11" s="204">
        <v>131</v>
      </c>
      <c r="V11" s="203">
        <v>123</v>
      </c>
      <c r="W11" s="203">
        <v>155</v>
      </c>
      <c r="X11" s="204">
        <v>167</v>
      </c>
      <c r="Y11" s="203">
        <v>212</v>
      </c>
      <c r="Z11" s="204">
        <v>220</v>
      </c>
      <c r="AA11" s="203">
        <v>214</v>
      </c>
      <c r="AB11" s="204">
        <v>212</v>
      </c>
      <c r="AC11" s="204">
        <v>207</v>
      </c>
      <c r="AD11" s="203">
        <v>214</v>
      </c>
      <c r="AE11" s="204">
        <v>213</v>
      </c>
      <c r="AF11" s="203">
        <v>209</v>
      </c>
      <c r="AG11" s="204">
        <v>219</v>
      </c>
      <c r="AH11" s="204">
        <v>213</v>
      </c>
      <c r="AI11" s="206">
        <v>209</v>
      </c>
      <c r="AJ11" s="207">
        <v>209</v>
      </c>
      <c r="AK11" s="206">
        <v>214</v>
      </c>
      <c r="AL11" s="207">
        <v>210</v>
      </c>
      <c r="AM11" s="206">
        <v>205</v>
      </c>
      <c r="AN11" s="207">
        <v>207</v>
      </c>
      <c r="AO11" s="207">
        <v>207</v>
      </c>
      <c r="AP11" s="207">
        <v>189</v>
      </c>
      <c r="AQ11" s="206">
        <v>198</v>
      </c>
      <c r="AR11" s="206">
        <v>200</v>
      </c>
      <c r="AS11" s="207">
        <v>237</v>
      </c>
      <c r="AT11" s="206">
        <v>240</v>
      </c>
      <c r="AU11" s="206">
        <v>209</v>
      </c>
      <c r="AV11" s="206">
        <v>204</v>
      </c>
      <c r="AW11" s="206">
        <v>207</v>
      </c>
      <c r="AX11" s="206">
        <v>211</v>
      </c>
      <c r="AY11" s="211">
        <v>208</v>
      </c>
      <c r="AZ11" s="210">
        <v>191</v>
      </c>
      <c r="BA11" s="211">
        <v>159</v>
      </c>
      <c r="BB11" s="210">
        <v>167</v>
      </c>
      <c r="BC11" s="211">
        <v>184</v>
      </c>
      <c r="BD11" s="210">
        <v>186</v>
      </c>
      <c r="BE11" s="210">
        <v>175</v>
      </c>
      <c r="BF11" s="210">
        <v>199</v>
      </c>
      <c r="BG11" s="211">
        <v>199</v>
      </c>
      <c r="BH11" s="210">
        <v>191</v>
      </c>
      <c r="BI11" s="211">
        <v>172</v>
      </c>
      <c r="BJ11" s="210">
        <v>158</v>
      </c>
      <c r="BK11" s="211">
        <v>163</v>
      </c>
      <c r="BL11" s="210">
        <v>169</v>
      </c>
      <c r="BM11" s="210">
        <v>169</v>
      </c>
      <c r="BN11" s="211">
        <v>164</v>
      </c>
      <c r="BO11" s="210">
        <v>195</v>
      </c>
      <c r="BP11" s="215">
        <v>183</v>
      </c>
      <c r="BQ11" s="214">
        <v>183</v>
      </c>
      <c r="BR11" s="214">
        <v>155</v>
      </c>
      <c r="BS11" s="215">
        <v>156</v>
      </c>
      <c r="BT11" s="214">
        <v>164</v>
      </c>
      <c r="BU11" s="215">
        <v>172</v>
      </c>
      <c r="BV11" s="214">
        <v>196</v>
      </c>
      <c r="BW11" s="215">
        <v>237</v>
      </c>
      <c r="BX11" s="215">
        <v>239</v>
      </c>
      <c r="BY11" s="214">
        <v>239</v>
      </c>
      <c r="BZ11" s="215">
        <v>239</v>
      </c>
      <c r="CA11" s="214">
        <v>216</v>
      </c>
      <c r="CB11" s="215">
        <v>211</v>
      </c>
      <c r="CC11" s="215">
        <v>209</v>
      </c>
      <c r="CD11" s="214">
        <v>214</v>
      </c>
      <c r="CE11" s="215">
        <v>208</v>
      </c>
      <c r="CF11" s="214">
        <v>208</v>
      </c>
      <c r="CG11" s="218">
        <v>214</v>
      </c>
      <c r="CH11" s="218">
        <v>210</v>
      </c>
      <c r="CI11" s="217">
        <v>203</v>
      </c>
      <c r="CJ11" s="218">
        <v>208</v>
      </c>
      <c r="CK11" s="217">
        <v>203</v>
      </c>
      <c r="CL11" s="217">
        <v>206</v>
      </c>
      <c r="CM11" s="218">
        <v>209</v>
      </c>
      <c r="CN11" s="218">
        <v>207</v>
      </c>
      <c r="CO11" s="217">
        <v>220</v>
      </c>
      <c r="CP11" s="218">
        <v>207</v>
      </c>
      <c r="CQ11" s="218">
        <v>199</v>
      </c>
      <c r="CR11" s="218">
        <v>196</v>
      </c>
      <c r="CS11" s="218">
        <v>191</v>
      </c>
      <c r="CT11" s="219">
        <v>4258</v>
      </c>
    </row>
    <row r="12" spans="1:98" x14ac:dyDescent="0.25">
      <c r="A12" s="8" t="s">
        <v>95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203">
        <v>0</v>
      </c>
      <c r="S12" s="203">
        <v>0</v>
      </c>
      <c r="T12" s="203">
        <v>0</v>
      </c>
      <c r="U12" s="203">
        <v>19</v>
      </c>
      <c r="V12" s="203">
        <v>53</v>
      </c>
      <c r="W12" s="203">
        <v>51</v>
      </c>
      <c r="X12" s="203">
        <v>51</v>
      </c>
      <c r="Y12" s="203">
        <v>51</v>
      </c>
      <c r="Z12" s="203">
        <v>53</v>
      </c>
      <c r="AA12" s="203">
        <v>53</v>
      </c>
      <c r="AB12" s="203">
        <v>53</v>
      </c>
      <c r="AC12" s="203">
        <v>53</v>
      </c>
      <c r="AD12" s="203">
        <v>42</v>
      </c>
      <c r="AE12" s="203">
        <v>42</v>
      </c>
      <c r="AF12" s="203">
        <v>42</v>
      </c>
      <c r="AG12" s="203">
        <v>42</v>
      </c>
      <c r="AH12" s="203">
        <v>52</v>
      </c>
      <c r="AI12" s="206">
        <v>52</v>
      </c>
      <c r="AJ12" s="206">
        <v>52</v>
      </c>
      <c r="AK12" s="206">
        <v>52</v>
      </c>
      <c r="AL12" s="206">
        <v>52</v>
      </c>
      <c r="AM12" s="206">
        <v>52</v>
      </c>
      <c r="AN12" s="206">
        <v>52</v>
      </c>
      <c r="AO12" s="206">
        <v>52</v>
      </c>
      <c r="AP12" s="206">
        <v>52</v>
      </c>
      <c r="AQ12" s="206">
        <v>52</v>
      </c>
      <c r="AR12" s="206">
        <v>52</v>
      </c>
      <c r="AS12" s="206">
        <v>52</v>
      </c>
      <c r="AT12" s="206">
        <v>52</v>
      </c>
      <c r="AU12" s="206">
        <v>52</v>
      </c>
      <c r="AV12" s="206">
        <v>52</v>
      </c>
      <c r="AW12" s="206">
        <v>52</v>
      </c>
      <c r="AX12" s="206">
        <v>52</v>
      </c>
      <c r="AY12" s="210">
        <v>52</v>
      </c>
      <c r="AZ12" s="210">
        <v>53</v>
      </c>
      <c r="BA12" s="210">
        <v>53</v>
      </c>
      <c r="BB12" s="210">
        <v>53</v>
      </c>
      <c r="BC12" s="210">
        <v>53</v>
      </c>
      <c r="BD12" s="210">
        <v>53</v>
      </c>
      <c r="BE12" s="210">
        <v>53</v>
      </c>
      <c r="BF12" s="210">
        <v>53</v>
      </c>
      <c r="BG12" s="210">
        <v>53</v>
      </c>
      <c r="BH12" s="210">
        <v>53</v>
      </c>
      <c r="BI12" s="210">
        <v>53</v>
      </c>
      <c r="BJ12" s="210">
        <v>53</v>
      </c>
      <c r="BK12" s="210">
        <v>51</v>
      </c>
      <c r="BL12" s="210">
        <v>53</v>
      </c>
      <c r="BM12" s="210">
        <v>53</v>
      </c>
      <c r="BN12" s="210">
        <v>53</v>
      </c>
      <c r="BO12" s="210">
        <v>53</v>
      </c>
      <c r="BP12" s="214">
        <v>51</v>
      </c>
      <c r="BQ12" s="214">
        <v>51</v>
      </c>
      <c r="BR12" s="214">
        <v>53</v>
      </c>
      <c r="BS12" s="214">
        <v>53</v>
      </c>
      <c r="BT12" s="214">
        <v>53</v>
      </c>
      <c r="BU12" s="214">
        <v>53</v>
      </c>
      <c r="BV12" s="214">
        <v>53</v>
      </c>
      <c r="BW12" s="215">
        <v>53</v>
      </c>
      <c r="BX12" s="214">
        <v>53</v>
      </c>
      <c r="BY12" s="214">
        <v>53</v>
      </c>
      <c r="BZ12" s="214">
        <v>53</v>
      </c>
      <c r="CA12" s="214">
        <v>53</v>
      </c>
      <c r="CB12" s="214">
        <v>53</v>
      </c>
      <c r="CC12" s="214">
        <v>53</v>
      </c>
      <c r="CD12" s="214">
        <v>53</v>
      </c>
      <c r="CE12" s="214">
        <v>53</v>
      </c>
      <c r="CF12" s="214">
        <v>53</v>
      </c>
      <c r="CG12" s="217">
        <v>0</v>
      </c>
      <c r="CH12" s="217">
        <v>0</v>
      </c>
      <c r="CI12" s="217">
        <v>0</v>
      </c>
      <c r="CJ12" s="217">
        <v>0</v>
      </c>
      <c r="CK12" s="217">
        <v>0</v>
      </c>
      <c r="CL12" s="217">
        <v>0</v>
      </c>
      <c r="CM12" s="217">
        <v>0</v>
      </c>
      <c r="CN12" s="217">
        <v>0</v>
      </c>
      <c r="CO12" s="217">
        <v>0</v>
      </c>
      <c r="CP12" s="217">
        <v>0</v>
      </c>
      <c r="CQ12" s="217">
        <v>0</v>
      </c>
      <c r="CR12" s="217">
        <v>0</v>
      </c>
      <c r="CS12" s="217">
        <v>0</v>
      </c>
      <c r="CT12" s="219">
        <v>819</v>
      </c>
    </row>
    <row r="13" spans="1:98" x14ac:dyDescent="0.25">
      <c r="A13" s="8" t="s">
        <v>96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50</v>
      </c>
      <c r="W13" s="203">
        <v>50</v>
      </c>
      <c r="X13" s="203">
        <v>50</v>
      </c>
      <c r="Y13" s="203">
        <v>49</v>
      </c>
      <c r="Z13" s="203">
        <v>49</v>
      </c>
      <c r="AA13" s="203">
        <v>49</v>
      </c>
      <c r="AB13" s="203">
        <v>49</v>
      </c>
      <c r="AC13" s="203">
        <v>49</v>
      </c>
      <c r="AD13" s="203">
        <v>16</v>
      </c>
      <c r="AE13" s="203">
        <v>16</v>
      </c>
      <c r="AF13" s="203">
        <v>16</v>
      </c>
      <c r="AG13" s="203">
        <v>16</v>
      </c>
      <c r="AH13" s="203">
        <v>16</v>
      </c>
      <c r="AI13" s="206">
        <v>16</v>
      </c>
      <c r="AJ13" s="206">
        <v>16</v>
      </c>
      <c r="AK13" s="206">
        <v>16</v>
      </c>
      <c r="AL13" s="206">
        <v>16</v>
      </c>
      <c r="AM13" s="206">
        <v>16</v>
      </c>
      <c r="AN13" s="206">
        <v>16</v>
      </c>
      <c r="AO13" s="206">
        <v>16</v>
      </c>
      <c r="AP13" s="206">
        <v>16</v>
      </c>
      <c r="AQ13" s="206">
        <v>16</v>
      </c>
      <c r="AR13" s="206">
        <v>16</v>
      </c>
      <c r="AS13" s="206">
        <v>16</v>
      </c>
      <c r="AT13" s="206">
        <v>17</v>
      </c>
      <c r="AU13" s="206">
        <v>16</v>
      </c>
      <c r="AV13" s="206">
        <v>16</v>
      </c>
      <c r="AW13" s="206">
        <v>16</v>
      </c>
      <c r="AX13" s="206">
        <v>16</v>
      </c>
      <c r="AY13" s="210">
        <v>16</v>
      </c>
      <c r="AZ13" s="210">
        <v>16</v>
      </c>
      <c r="BA13" s="210">
        <v>16</v>
      </c>
      <c r="BB13" s="210">
        <v>16</v>
      </c>
      <c r="BC13" s="210">
        <v>16</v>
      </c>
      <c r="BD13" s="210">
        <v>16</v>
      </c>
      <c r="BE13" s="210">
        <v>16</v>
      </c>
      <c r="BF13" s="210">
        <v>16</v>
      </c>
      <c r="BG13" s="210">
        <v>16</v>
      </c>
      <c r="BH13" s="210">
        <v>17</v>
      </c>
      <c r="BI13" s="210">
        <v>16</v>
      </c>
      <c r="BJ13" s="210">
        <v>17</v>
      </c>
      <c r="BK13" s="210">
        <v>16</v>
      </c>
      <c r="BL13" s="210">
        <v>16</v>
      </c>
      <c r="BM13" s="210">
        <v>16</v>
      </c>
      <c r="BN13" s="210">
        <v>16</v>
      </c>
      <c r="BO13" s="210">
        <v>16</v>
      </c>
      <c r="BP13" s="214">
        <v>16</v>
      </c>
      <c r="BQ13" s="214">
        <v>16</v>
      </c>
      <c r="BR13" s="214">
        <v>16</v>
      </c>
      <c r="BS13" s="214">
        <v>16</v>
      </c>
      <c r="BT13" s="214">
        <v>17</v>
      </c>
      <c r="BU13" s="214">
        <v>16</v>
      </c>
      <c r="BV13" s="214">
        <v>50</v>
      </c>
      <c r="BW13" s="215">
        <v>49</v>
      </c>
      <c r="BX13" s="214">
        <v>49</v>
      </c>
      <c r="BY13" s="214">
        <v>49</v>
      </c>
      <c r="BZ13" s="214">
        <v>49</v>
      </c>
      <c r="CA13" s="214">
        <v>49</v>
      </c>
      <c r="CB13" s="214">
        <v>48</v>
      </c>
      <c r="CC13" s="214">
        <v>48</v>
      </c>
      <c r="CD13" s="214">
        <v>0</v>
      </c>
      <c r="CE13" s="214">
        <v>0</v>
      </c>
      <c r="CF13" s="214">
        <v>0</v>
      </c>
      <c r="CG13" s="217">
        <v>0</v>
      </c>
      <c r="CH13" s="217">
        <v>0</v>
      </c>
      <c r="CI13" s="217">
        <v>0</v>
      </c>
      <c r="CJ13" s="217">
        <v>0</v>
      </c>
      <c r="CK13" s="217">
        <v>0</v>
      </c>
      <c r="CL13" s="217">
        <v>0</v>
      </c>
      <c r="CM13" s="217">
        <v>0</v>
      </c>
      <c r="CN13" s="217">
        <v>0</v>
      </c>
      <c r="CO13" s="217">
        <v>0</v>
      </c>
      <c r="CP13" s="217">
        <v>0</v>
      </c>
      <c r="CQ13" s="217">
        <v>0</v>
      </c>
      <c r="CR13" s="217">
        <v>0</v>
      </c>
      <c r="CS13" s="217">
        <v>0</v>
      </c>
      <c r="CT13" s="219">
        <v>373</v>
      </c>
    </row>
    <row r="14" spans="1:98" x14ac:dyDescent="0.25">
      <c r="A14" s="8" t="s">
        <v>97</v>
      </c>
      <c r="B14" s="199">
        <v>0</v>
      </c>
      <c r="C14" s="199">
        <v>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203">
        <v>0</v>
      </c>
      <c r="S14" s="203">
        <v>0</v>
      </c>
      <c r="T14" s="203">
        <v>15</v>
      </c>
      <c r="U14" s="203">
        <v>36</v>
      </c>
      <c r="V14" s="203">
        <v>37</v>
      </c>
      <c r="W14" s="203">
        <v>36</v>
      </c>
      <c r="X14" s="203">
        <v>36</v>
      </c>
      <c r="Y14" s="203">
        <v>36</v>
      </c>
      <c r="Z14" s="203">
        <v>36</v>
      </c>
      <c r="AA14" s="203">
        <v>36</v>
      </c>
      <c r="AB14" s="203">
        <v>36</v>
      </c>
      <c r="AC14" s="203">
        <v>36</v>
      </c>
      <c r="AD14" s="203">
        <v>36</v>
      </c>
      <c r="AE14" s="203">
        <v>36</v>
      </c>
      <c r="AF14" s="203">
        <v>36</v>
      </c>
      <c r="AG14" s="203">
        <v>36</v>
      </c>
      <c r="AH14" s="203">
        <v>36</v>
      </c>
      <c r="AI14" s="206">
        <v>36</v>
      </c>
      <c r="AJ14" s="206">
        <v>36</v>
      </c>
      <c r="AK14" s="206">
        <v>36</v>
      </c>
      <c r="AL14" s="206">
        <v>36</v>
      </c>
      <c r="AM14" s="206">
        <v>36</v>
      </c>
      <c r="AN14" s="206">
        <v>36</v>
      </c>
      <c r="AO14" s="206">
        <v>36</v>
      </c>
      <c r="AP14" s="206">
        <v>36</v>
      </c>
      <c r="AQ14" s="206">
        <v>36</v>
      </c>
      <c r="AR14" s="206">
        <v>36</v>
      </c>
      <c r="AS14" s="206">
        <v>36</v>
      </c>
      <c r="AT14" s="206">
        <v>36</v>
      </c>
      <c r="AU14" s="206">
        <v>36</v>
      </c>
      <c r="AV14" s="206">
        <v>36</v>
      </c>
      <c r="AW14" s="206">
        <v>36</v>
      </c>
      <c r="AX14" s="206">
        <v>36</v>
      </c>
      <c r="AY14" s="210">
        <v>36</v>
      </c>
      <c r="AZ14" s="210">
        <v>36</v>
      </c>
      <c r="BA14" s="210">
        <v>36</v>
      </c>
      <c r="BB14" s="210">
        <v>36</v>
      </c>
      <c r="BC14" s="210">
        <v>36</v>
      </c>
      <c r="BD14" s="210">
        <v>36</v>
      </c>
      <c r="BE14" s="210">
        <v>36</v>
      </c>
      <c r="BF14" s="210">
        <v>36</v>
      </c>
      <c r="BG14" s="210">
        <v>36</v>
      </c>
      <c r="BH14" s="210">
        <v>36</v>
      </c>
      <c r="BI14" s="210">
        <v>36</v>
      </c>
      <c r="BJ14" s="210">
        <v>36</v>
      </c>
      <c r="BK14" s="210">
        <v>36</v>
      </c>
      <c r="BL14" s="210">
        <v>36</v>
      </c>
      <c r="BM14" s="210">
        <v>36</v>
      </c>
      <c r="BN14" s="210">
        <v>36</v>
      </c>
      <c r="BO14" s="210">
        <v>36</v>
      </c>
      <c r="BP14" s="214">
        <v>36</v>
      </c>
      <c r="BQ14" s="214">
        <v>36</v>
      </c>
      <c r="BR14" s="214">
        <v>36</v>
      </c>
      <c r="BS14" s="214">
        <v>36</v>
      </c>
      <c r="BT14" s="214">
        <v>36</v>
      </c>
      <c r="BU14" s="214">
        <v>36</v>
      </c>
      <c r="BV14" s="214">
        <v>36</v>
      </c>
      <c r="BW14" s="215">
        <v>36</v>
      </c>
      <c r="BX14" s="214">
        <v>36</v>
      </c>
      <c r="BY14" s="214">
        <v>36</v>
      </c>
      <c r="BZ14" s="214">
        <v>36</v>
      </c>
      <c r="CA14" s="214">
        <v>36</v>
      </c>
      <c r="CB14" s="214">
        <v>36</v>
      </c>
      <c r="CC14" s="214">
        <v>36</v>
      </c>
      <c r="CD14" s="214">
        <v>36</v>
      </c>
      <c r="CE14" s="214">
        <v>36</v>
      </c>
      <c r="CF14" s="214">
        <v>36</v>
      </c>
      <c r="CG14" s="217">
        <v>36</v>
      </c>
      <c r="CH14" s="217">
        <v>36</v>
      </c>
      <c r="CI14" s="217">
        <v>36</v>
      </c>
      <c r="CJ14" s="217">
        <v>36</v>
      </c>
      <c r="CK14" s="217">
        <v>36</v>
      </c>
      <c r="CL14" s="217">
        <v>36</v>
      </c>
      <c r="CM14" s="217">
        <v>36</v>
      </c>
      <c r="CN14" s="217">
        <v>36</v>
      </c>
      <c r="CO14" s="217">
        <v>36</v>
      </c>
      <c r="CP14" s="217">
        <v>36</v>
      </c>
      <c r="CQ14" s="217">
        <v>36</v>
      </c>
      <c r="CR14" s="217">
        <v>19</v>
      </c>
      <c r="CS14" s="217">
        <v>20</v>
      </c>
      <c r="CT14" s="219">
        <v>680</v>
      </c>
    </row>
    <row r="15" spans="1:98" x14ac:dyDescent="0.25">
      <c r="A15" s="8" t="s">
        <v>98</v>
      </c>
      <c r="B15" s="199">
        <v>0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203">
        <v>0</v>
      </c>
      <c r="S15" s="203">
        <v>0</v>
      </c>
      <c r="T15" s="203">
        <v>0</v>
      </c>
      <c r="U15" s="203">
        <v>0</v>
      </c>
      <c r="V15" s="203">
        <v>0</v>
      </c>
      <c r="W15" s="203">
        <v>14</v>
      </c>
      <c r="X15" s="203">
        <v>12</v>
      </c>
      <c r="Y15" s="203">
        <v>11</v>
      </c>
      <c r="Z15" s="203">
        <v>15</v>
      </c>
      <c r="AA15" s="203">
        <v>13</v>
      </c>
      <c r="AB15" s="203">
        <v>12</v>
      </c>
      <c r="AC15" s="203">
        <v>11</v>
      </c>
      <c r="AD15" s="203">
        <v>13</v>
      </c>
      <c r="AE15" s="203">
        <v>13</v>
      </c>
      <c r="AF15" s="203">
        <v>10</v>
      </c>
      <c r="AG15" s="203">
        <v>14</v>
      </c>
      <c r="AH15" s="203">
        <v>13</v>
      </c>
      <c r="AI15" s="206">
        <v>11</v>
      </c>
      <c r="AJ15" s="206">
        <v>11</v>
      </c>
      <c r="AK15" s="206">
        <v>12</v>
      </c>
      <c r="AL15" s="206">
        <v>11</v>
      </c>
      <c r="AM15" s="206">
        <v>10</v>
      </c>
      <c r="AN15" s="206">
        <v>10</v>
      </c>
      <c r="AO15" s="206">
        <v>11</v>
      </c>
      <c r="AP15" s="206">
        <v>10</v>
      </c>
      <c r="AQ15" s="206">
        <v>13</v>
      </c>
      <c r="AR15" s="206">
        <v>13</v>
      </c>
      <c r="AS15" s="206">
        <v>28</v>
      </c>
      <c r="AT15" s="206">
        <v>28</v>
      </c>
      <c r="AU15" s="206">
        <v>26</v>
      </c>
      <c r="AV15" s="206">
        <v>26</v>
      </c>
      <c r="AW15" s="206">
        <v>27</v>
      </c>
      <c r="AX15" s="206">
        <v>27</v>
      </c>
      <c r="AY15" s="210">
        <v>26</v>
      </c>
      <c r="AZ15" s="210">
        <v>25</v>
      </c>
      <c r="BA15" s="210">
        <v>27</v>
      </c>
      <c r="BB15" s="210">
        <v>27</v>
      </c>
      <c r="BC15" s="210">
        <v>29</v>
      </c>
      <c r="BD15" s="210">
        <v>28</v>
      </c>
      <c r="BE15" s="210">
        <v>27</v>
      </c>
      <c r="BF15" s="210">
        <v>29</v>
      </c>
      <c r="BG15" s="210">
        <v>27</v>
      </c>
      <c r="BH15" s="210">
        <v>25</v>
      </c>
      <c r="BI15" s="210">
        <v>25</v>
      </c>
      <c r="BJ15" s="210">
        <v>26</v>
      </c>
      <c r="BK15" s="210">
        <v>28</v>
      </c>
      <c r="BL15" s="210">
        <v>30</v>
      </c>
      <c r="BM15" s="210">
        <v>29</v>
      </c>
      <c r="BN15" s="210">
        <v>28</v>
      </c>
      <c r="BO15" s="210">
        <v>28</v>
      </c>
      <c r="BP15" s="214">
        <v>25</v>
      </c>
      <c r="BQ15" s="214">
        <v>25</v>
      </c>
      <c r="BR15" s="214">
        <v>27</v>
      </c>
      <c r="BS15" s="214">
        <v>27</v>
      </c>
      <c r="BT15" s="214">
        <v>28</v>
      </c>
      <c r="BU15" s="214">
        <v>29</v>
      </c>
      <c r="BV15" s="214">
        <v>27</v>
      </c>
      <c r="BW15" s="215">
        <v>27</v>
      </c>
      <c r="BX15" s="214">
        <v>38</v>
      </c>
      <c r="BY15" s="214">
        <v>38</v>
      </c>
      <c r="BZ15" s="214">
        <v>38</v>
      </c>
      <c r="CA15" s="214">
        <v>38</v>
      </c>
      <c r="CB15" s="214">
        <v>38</v>
      </c>
      <c r="CC15" s="214">
        <v>38</v>
      </c>
      <c r="CD15" s="214">
        <v>38</v>
      </c>
      <c r="CE15" s="214">
        <v>38</v>
      </c>
      <c r="CF15" s="214">
        <v>38</v>
      </c>
      <c r="CG15" s="217">
        <v>38</v>
      </c>
      <c r="CH15" s="217">
        <v>38</v>
      </c>
      <c r="CI15" s="217">
        <v>38</v>
      </c>
      <c r="CJ15" s="217">
        <v>38</v>
      </c>
      <c r="CK15" s="217">
        <v>38</v>
      </c>
      <c r="CL15" s="217">
        <v>0</v>
      </c>
      <c r="CM15" s="217">
        <v>0</v>
      </c>
      <c r="CN15" s="217">
        <v>0</v>
      </c>
      <c r="CO15" s="217">
        <v>0</v>
      </c>
      <c r="CP15" s="217">
        <v>0</v>
      </c>
      <c r="CQ15" s="217">
        <v>0</v>
      </c>
      <c r="CR15" s="217">
        <v>0</v>
      </c>
      <c r="CS15" s="217">
        <v>0</v>
      </c>
      <c r="CT15" s="219">
        <v>411</v>
      </c>
    </row>
    <row r="16" spans="1:98" x14ac:dyDescent="0.25">
      <c r="A16" s="8" t="s">
        <v>99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203">
        <v>0</v>
      </c>
      <c r="S16" s="203">
        <v>0</v>
      </c>
      <c r="T16" s="203">
        <v>0</v>
      </c>
      <c r="U16" s="203">
        <v>0</v>
      </c>
      <c r="V16" s="203">
        <v>9</v>
      </c>
      <c r="W16" s="203">
        <v>9</v>
      </c>
      <c r="X16" s="203">
        <v>19</v>
      </c>
      <c r="Y16" s="203">
        <v>41</v>
      </c>
      <c r="Z16" s="203">
        <v>50</v>
      </c>
      <c r="AA16" s="203">
        <v>50</v>
      </c>
      <c r="AB16" s="203">
        <v>50</v>
      </c>
      <c r="AC16" s="203">
        <v>39</v>
      </c>
      <c r="AD16" s="203">
        <v>39</v>
      </c>
      <c r="AE16" s="203">
        <v>20</v>
      </c>
      <c r="AF16" s="203">
        <v>10</v>
      </c>
      <c r="AG16" s="203">
        <v>10</v>
      </c>
      <c r="AH16" s="203">
        <v>10</v>
      </c>
      <c r="AI16" s="206">
        <v>10</v>
      </c>
      <c r="AJ16" s="206">
        <v>10</v>
      </c>
      <c r="AK16" s="206">
        <v>10</v>
      </c>
      <c r="AL16" s="206">
        <v>10</v>
      </c>
      <c r="AM16" s="206">
        <v>10</v>
      </c>
      <c r="AN16" s="206">
        <v>9</v>
      </c>
      <c r="AO16" s="206">
        <v>9</v>
      </c>
      <c r="AP16" s="206">
        <v>10</v>
      </c>
      <c r="AQ16" s="206">
        <v>9</v>
      </c>
      <c r="AR16" s="206">
        <v>9</v>
      </c>
      <c r="AS16" s="206">
        <v>61</v>
      </c>
      <c r="AT16" s="206">
        <v>91</v>
      </c>
      <c r="AU16" s="206">
        <v>61</v>
      </c>
      <c r="AV16" s="206">
        <v>61</v>
      </c>
      <c r="AW16" s="206">
        <v>62</v>
      </c>
      <c r="AX16" s="206">
        <v>51</v>
      </c>
      <c r="AY16" s="210">
        <v>31</v>
      </c>
      <c r="AZ16" s="210">
        <v>31</v>
      </c>
      <c r="BA16" s="210">
        <v>10</v>
      </c>
      <c r="BB16" s="210">
        <v>9</v>
      </c>
      <c r="BC16" s="210">
        <v>9</v>
      </c>
      <c r="BD16" s="210">
        <v>9</v>
      </c>
      <c r="BE16" s="210">
        <v>9</v>
      </c>
      <c r="BF16" s="210">
        <v>10</v>
      </c>
      <c r="BG16" s="210">
        <v>32</v>
      </c>
      <c r="BH16" s="210">
        <v>31</v>
      </c>
      <c r="BI16" s="210">
        <v>31</v>
      </c>
      <c r="BJ16" s="210">
        <v>31</v>
      </c>
      <c r="BK16" s="210">
        <v>31</v>
      </c>
      <c r="BL16" s="210">
        <v>31</v>
      </c>
      <c r="BM16" s="210">
        <v>31</v>
      </c>
      <c r="BN16" s="210">
        <v>31</v>
      </c>
      <c r="BO16" s="210">
        <v>31</v>
      </c>
      <c r="BP16" s="214">
        <v>40</v>
      </c>
      <c r="BQ16" s="214">
        <v>40</v>
      </c>
      <c r="BR16" s="214">
        <v>40</v>
      </c>
      <c r="BS16" s="214">
        <v>40</v>
      </c>
      <c r="BT16" s="214">
        <v>40</v>
      </c>
      <c r="BU16" s="214">
        <v>40</v>
      </c>
      <c r="BV16" s="214">
        <v>60</v>
      </c>
      <c r="BW16" s="215">
        <v>118</v>
      </c>
      <c r="BX16" s="215">
        <v>121</v>
      </c>
      <c r="BY16" s="214">
        <v>120</v>
      </c>
      <c r="BZ16" s="215">
        <v>120</v>
      </c>
      <c r="CA16" s="214">
        <v>122</v>
      </c>
      <c r="CB16" s="215">
        <v>120</v>
      </c>
      <c r="CC16" s="214">
        <v>80</v>
      </c>
      <c r="CD16" s="214">
        <v>71</v>
      </c>
      <c r="CE16" s="214">
        <v>71</v>
      </c>
      <c r="CF16" s="214">
        <v>61</v>
      </c>
      <c r="CG16" s="217">
        <v>61</v>
      </c>
      <c r="CH16" s="217">
        <v>60</v>
      </c>
      <c r="CI16" s="217">
        <v>41</v>
      </c>
      <c r="CJ16" s="217">
        <v>31</v>
      </c>
      <c r="CK16" s="217">
        <v>30</v>
      </c>
      <c r="CL16" s="217">
        <v>30</v>
      </c>
      <c r="CM16" s="217">
        <v>30</v>
      </c>
      <c r="CN16" s="217">
        <v>30</v>
      </c>
      <c r="CO16" s="217">
        <v>10</v>
      </c>
      <c r="CP16" s="217">
        <v>0</v>
      </c>
      <c r="CQ16" s="217">
        <v>0</v>
      </c>
      <c r="CR16" s="217">
        <v>0</v>
      </c>
      <c r="CS16" s="217">
        <v>0</v>
      </c>
      <c r="CT16" s="219">
        <v>700</v>
      </c>
    </row>
    <row r="17" spans="1:98" x14ac:dyDescent="0.25">
      <c r="A17" s="8" t="s">
        <v>100</v>
      </c>
      <c r="B17" s="199">
        <v>78</v>
      </c>
      <c r="C17" s="199">
        <v>78</v>
      </c>
      <c r="D17" s="199">
        <v>78</v>
      </c>
      <c r="E17" s="199">
        <v>78</v>
      </c>
      <c r="F17" s="199">
        <v>78</v>
      </c>
      <c r="G17" s="199">
        <v>78</v>
      </c>
      <c r="H17" s="199">
        <v>78</v>
      </c>
      <c r="I17" s="199">
        <v>78</v>
      </c>
      <c r="J17" s="199">
        <v>78</v>
      </c>
      <c r="K17" s="199">
        <v>78</v>
      </c>
      <c r="L17" s="199">
        <v>78</v>
      </c>
      <c r="M17" s="199">
        <v>78</v>
      </c>
      <c r="N17" s="199">
        <v>78</v>
      </c>
      <c r="O17" s="199">
        <v>78</v>
      </c>
      <c r="P17" s="199">
        <v>78</v>
      </c>
      <c r="Q17" s="199">
        <v>78</v>
      </c>
      <c r="R17" s="203">
        <v>78</v>
      </c>
      <c r="S17" s="203">
        <v>78</v>
      </c>
      <c r="T17" s="203">
        <v>78</v>
      </c>
      <c r="U17" s="203">
        <v>78</v>
      </c>
      <c r="V17" s="203">
        <v>78</v>
      </c>
      <c r="W17" s="203">
        <v>78</v>
      </c>
      <c r="X17" s="203">
        <v>78</v>
      </c>
      <c r="Y17" s="203">
        <v>78</v>
      </c>
      <c r="Z17" s="203">
        <v>78</v>
      </c>
      <c r="AA17" s="203">
        <v>78</v>
      </c>
      <c r="AB17" s="203">
        <v>78</v>
      </c>
      <c r="AC17" s="203">
        <v>78</v>
      </c>
      <c r="AD17" s="203">
        <v>78</v>
      </c>
      <c r="AE17" s="203">
        <v>78</v>
      </c>
      <c r="AF17" s="203">
        <v>77</v>
      </c>
      <c r="AG17" s="203">
        <v>78</v>
      </c>
      <c r="AH17" s="203">
        <v>78</v>
      </c>
      <c r="AI17" s="206">
        <v>78</v>
      </c>
      <c r="AJ17" s="206">
        <v>78</v>
      </c>
      <c r="AK17" s="206">
        <v>78</v>
      </c>
      <c r="AL17" s="206">
        <v>78</v>
      </c>
      <c r="AM17" s="206">
        <v>78</v>
      </c>
      <c r="AN17" s="206">
        <v>78</v>
      </c>
      <c r="AO17" s="206">
        <v>78</v>
      </c>
      <c r="AP17" s="206">
        <v>78</v>
      </c>
      <c r="AQ17" s="206">
        <v>78</v>
      </c>
      <c r="AR17" s="206">
        <v>78</v>
      </c>
      <c r="AS17" s="206">
        <v>0</v>
      </c>
      <c r="AT17" s="206">
        <v>11</v>
      </c>
      <c r="AU17" s="206">
        <v>78</v>
      </c>
      <c r="AV17" s="206">
        <v>78</v>
      </c>
      <c r="AW17" s="206">
        <v>78</v>
      </c>
      <c r="AX17" s="206">
        <v>78</v>
      </c>
      <c r="AY17" s="210">
        <v>78</v>
      </c>
      <c r="AZ17" s="210">
        <v>78</v>
      </c>
      <c r="BA17" s="210">
        <v>78</v>
      </c>
      <c r="BB17" s="210">
        <v>78</v>
      </c>
      <c r="BC17" s="210">
        <v>78</v>
      </c>
      <c r="BD17" s="210">
        <v>78</v>
      </c>
      <c r="BE17" s="210">
        <v>78</v>
      </c>
      <c r="BF17" s="210">
        <v>78</v>
      </c>
      <c r="BG17" s="210">
        <v>78</v>
      </c>
      <c r="BH17" s="210">
        <v>78</v>
      </c>
      <c r="BI17" s="210">
        <v>78</v>
      </c>
      <c r="BJ17" s="210">
        <v>78</v>
      </c>
      <c r="BK17" s="210">
        <v>78</v>
      </c>
      <c r="BL17" s="210">
        <v>78</v>
      </c>
      <c r="BM17" s="210">
        <v>78</v>
      </c>
      <c r="BN17" s="210">
        <v>78</v>
      </c>
      <c r="BO17" s="210">
        <v>78</v>
      </c>
      <c r="BP17" s="214">
        <v>78</v>
      </c>
      <c r="BQ17" s="214">
        <v>78</v>
      </c>
      <c r="BR17" s="214">
        <v>78</v>
      </c>
      <c r="BS17" s="214">
        <v>78</v>
      </c>
      <c r="BT17" s="214">
        <v>78</v>
      </c>
      <c r="BU17" s="214">
        <v>78</v>
      </c>
      <c r="BV17" s="214">
        <v>78</v>
      </c>
      <c r="BW17" s="215">
        <v>78</v>
      </c>
      <c r="BX17" s="214">
        <v>78</v>
      </c>
      <c r="BY17" s="214">
        <v>78</v>
      </c>
      <c r="BZ17" s="214">
        <v>78</v>
      </c>
      <c r="CA17" s="214">
        <v>78</v>
      </c>
      <c r="CB17" s="214">
        <v>78</v>
      </c>
      <c r="CC17" s="214">
        <v>78</v>
      </c>
      <c r="CD17" s="214">
        <v>78</v>
      </c>
      <c r="CE17" s="214">
        <v>78</v>
      </c>
      <c r="CF17" s="214">
        <v>78</v>
      </c>
      <c r="CG17" s="217">
        <v>78</v>
      </c>
      <c r="CH17" s="217">
        <v>78</v>
      </c>
      <c r="CI17" s="217">
        <v>78</v>
      </c>
      <c r="CJ17" s="217">
        <v>78</v>
      </c>
      <c r="CK17" s="217">
        <v>78</v>
      </c>
      <c r="CL17" s="217">
        <v>78</v>
      </c>
      <c r="CM17" s="217">
        <v>78</v>
      </c>
      <c r="CN17" s="217">
        <v>78</v>
      </c>
      <c r="CO17" s="217">
        <v>78</v>
      </c>
      <c r="CP17" s="217">
        <v>78</v>
      </c>
      <c r="CQ17" s="217">
        <v>78</v>
      </c>
      <c r="CR17" s="217">
        <v>78</v>
      </c>
      <c r="CS17" s="217">
        <v>78</v>
      </c>
      <c r="CT17" s="219">
        <v>1851.9</v>
      </c>
    </row>
    <row r="18" spans="1:98" x14ac:dyDescent="0.25">
      <c r="A18" s="9" t="s">
        <v>101</v>
      </c>
      <c r="B18" s="200">
        <v>193</v>
      </c>
      <c r="C18" s="200">
        <v>193</v>
      </c>
      <c r="D18" s="199">
        <v>193</v>
      </c>
      <c r="E18" s="200">
        <v>194</v>
      </c>
      <c r="F18" s="200">
        <v>193</v>
      </c>
      <c r="G18" s="199">
        <v>194</v>
      </c>
      <c r="H18" s="199">
        <v>195</v>
      </c>
      <c r="I18" s="200">
        <v>195</v>
      </c>
      <c r="J18" s="199">
        <v>195</v>
      </c>
      <c r="K18" s="200">
        <v>195</v>
      </c>
      <c r="L18" s="199">
        <v>196</v>
      </c>
      <c r="M18" s="199">
        <v>195</v>
      </c>
      <c r="N18" s="200">
        <v>196</v>
      </c>
      <c r="O18" s="199">
        <v>194</v>
      </c>
      <c r="P18" s="200">
        <v>195</v>
      </c>
      <c r="Q18" s="199">
        <v>196</v>
      </c>
      <c r="R18" s="203">
        <v>197</v>
      </c>
      <c r="S18" s="204">
        <v>195</v>
      </c>
      <c r="T18" s="203">
        <v>195</v>
      </c>
      <c r="U18" s="204">
        <v>194</v>
      </c>
      <c r="V18" s="203">
        <v>195</v>
      </c>
      <c r="W18" s="203">
        <v>192</v>
      </c>
      <c r="X18" s="204">
        <v>195</v>
      </c>
      <c r="Y18" s="203">
        <v>193</v>
      </c>
      <c r="Z18" s="204">
        <v>195</v>
      </c>
      <c r="AA18" s="203">
        <v>196</v>
      </c>
      <c r="AB18" s="204">
        <v>196</v>
      </c>
      <c r="AC18" s="204">
        <v>195</v>
      </c>
      <c r="AD18" s="203">
        <v>195</v>
      </c>
      <c r="AE18" s="204">
        <v>195</v>
      </c>
      <c r="AF18" s="203">
        <v>195</v>
      </c>
      <c r="AG18" s="204">
        <v>195</v>
      </c>
      <c r="AH18" s="204">
        <v>195</v>
      </c>
      <c r="AI18" s="206">
        <v>194</v>
      </c>
      <c r="AJ18" s="207">
        <v>195</v>
      </c>
      <c r="AK18" s="206">
        <v>194</v>
      </c>
      <c r="AL18" s="207">
        <v>195</v>
      </c>
      <c r="AM18" s="206">
        <v>194</v>
      </c>
      <c r="AN18" s="207">
        <v>195</v>
      </c>
      <c r="AO18" s="207">
        <v>195</v>
      </c>
      <c r="AP18" s="207">
        <v>196</v>
      </c>
      <c r="AQ18" s="206">
        <v>195</v>
      </c>
      <c r="AR18" s="206">
        <v>194</v>
      </c>
      <c r="AS18" s="207">
        <v>196</v>
      </c>
      <c r="AT18" s="206">
        <v>194</v>
      </c>
      <c r="AU18" s="206">
        <v>194</v>
      </c>
      <c r="AV18" s="206">
        <v>191</v>
      </c>
      <c r="AW18" s="206">
        <v>195</v>
      </c>
      <c r="AX18" s="206">
        <v>193</v>
      </c>
      <c r="AY18" s="211">
        <v>194</v>
      </c>
      <c r="AZ18" s="210">
        <v>193</v>
      </c>
      <c r="BA18" s="211">
        <v>195</v>
      </c>
      <c r="BB18" s="210">
        <v>193</v>
      </c>
      <c r="BC18" s="211">
        <v>194</v>
      </c>
      <c r="BD18" s="210">
        <v>194</v>
      </c>
      <c r="BE18" s="210">
        <v>195</v>
      </c>
      <c r="BF18" s="210">
        <v>195</v>
      </c>
      <c r="BG18" s="211">
        <v>195</v>
      </c>
      <c r="BH18" s="210">
        <v>193</v>
      </c>
      <c r="BI18" s="211">
        <v>225</v>
      </c>
      <c r="BJ18" s="210">
        <v>227</v>
      </c>
      <c r="BK18" s="211">
        <v>223</v>
      </c>
      <c r="BL18" s="210">
        <v>222</v>
      </c>
      <c r="BM18" s="210">
        <v>222</v>
      </c>
      <c r="BN18" s="211">
        <v>222</v>
      </c>
      <c r="BO18" s="210">
        <v>225</v>
      </c>
      <c r="BP18" s="215">
        <v>242</v>
      </c>
      <c r="BQ18" s="214">
        <v>269</v>
      </c>
      <c r="BR18" s="214">
        <v>269</v>
      </c>
      <c r="BS18" s="215">
        <v>272</v>
      </c>
      <c r="BT18" s="214">
        <v>272</v>
      </c>
      <c r="BU18" s="215">
        <v>272</v>
      </c>
      <c r="BV18" s="214">
        <v>269</v>
      </c>
      <c r="BW18" s="215">
        <v>270</v>
      </c>
      <c r="BX18" s="215">
        <v>270</v>
      </c>
      <c r="BY18" s="214">
        <v>270</v>
      </c>
      <c r="BZ18" s="215">
        <v>272</v>
      </c>
      <c r="CA18" s="214">
        <v>271</v>
      </c>
      <c r="CB18" s="215">
        <v>271</v>
      </c>
      <c r="CC18" s="215">
        <v>272</v>
      </c>
      <c r="CD18" s="214">
        <v>272</v>
      </c>
      <c r="CE18" s="215">
        <v>272</v>
      </c>
      <c r="CF18" s="214">
        <v>272</v>
      </c>
      <c r="CG18" s="218">
        <v>272</v>
      </c>
      <c r="CH18" s="218">
        <v>250</v>
      </c>
      <c r="CI18" s="217">
        <v>251</v>
      </c>
      <c r="CJ18" s="218">
        <v>236</v>
      </c>
      <c r="CK18" s="217">
        <v>214</v>
      </c>
      <c r="CL18" s="217">
        <v>202</v>
      </c>
      <c r="CM18" s="218">
        <v>198</v>
      </c>
      <c r="CN18" s="218">
        <v>194</v>
      </c>
      <c r="CO18" s="217">
        <v>195</v>
      </c>
      <c r="CP18" s="218">
        <v>191</v>
      </c>
      <c r="CQ18" s="218">
        <v>190</v>
      </c>
      <c r="CR18" s="218">
        <v>189</v>
      </c>
      <c r="CS18" s="218">
        <v>189</v>
      </c>
      <c r="CT18" s="219">
        <v>5099</v>
      </c>
    </row>
    <row r="19" spans="1:98" x14ac:dyDescent="0.25">
      <c r="A19" s="9" t="s">
        <v>102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203">
        <v>0</v>
      </c>
      <c r="S19" s="203">
        <v>0</v>
      </c>
      <c r="T19" s="203">
        <v>0</v>
      </c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3">
        <v>0</v>
      </c>
      <c r="AC19" s="203">
        <v>0</v>
      </c>
      <c r="AD19" s="203">
        <v>0</v>
      </c>
      <c r="AE19" s="203">
        <v>0</v>
      </c>
      <c r="AF19" s="203">
        <v>0</v>
      </c>
      <c r="AG19" s="203">
        <v>0</v>
      </c>
      <c r="AH19" s="203">
        <v>0</v>
      </c>
      <c r="AI19" s="206">
        <v>0</v>
      </c>
      <c r="AJ19" s="206">
        <v>0</v>
      </c>
      <c r="AK19" s="206">
        <v>0</v>
      </c>
      <c r="AL19" s="206">
        <v>0</v>
      </c>
      <c r="AM19" s="206">
        <v>0</v>
      </c>
      <c r="AN19" s="206">
        <v>0</v>
      </c>
      <c r="AO19" s="206">
        <v>0</v>
      </c>
      <c r="AP19" s="206">
        <v>0</v>
      </c>
      <c r="AQ19" s="206">
        <v>0</v>
      </c>
      <c r="AR19" s="206">
        <v>0</v>
      </c>
      <c r="AS19" s="206">
        <v>0</v>
      </c>
      <c r="AT19" s="206">
        <v>0</v>
      </c>
      <c r="AU19" s="206">
        <v>0</v>
      </c>
      <c r="AV19" s="206">
        <v>0</v>
      </c>
      <c r="AW19" s="206">
        <v>0</v>
      </c>
      <c r="AX19" s="206">
        <v>0</v>
      </c>
      <c r="AY19" s="210">
        <v>0</v>
      </c>
      <c r="AZ19" s="210">
        <v>0</v>
      </c>
      <c r="BA19" s="210">
        <v>0</v>
      </c>
      <c r="BB19" s="210">
        <v>0</v>
      </c>
      <c r="BC19" s="210">
        <v>0</v>
      </c>
      <c r="BD19" s="210">
        <v>0</v>
      </c>
      <c r="BE19" s="210">
        <v>0</v>
      </c>
      <c r="BF19" s="210">
        <v>0</v>
      </c>
      <c r="BG19" s="210">
        <v>0</v>
      </c>
      <c r="BH19" s="210">
        <v>0</v>
      </c>
      <c r="BI19" s="210">
        <v>0</v>
      </c>
      <c r="BJ19" s="210">
        <v>0</v>
      </c>
      <c r="BK19" s="210">
        <v>0</v>
      </c>
      <c r="BL19" s="210">
        <v>0</v>
      </c>
      <c r="BM19" s="210">
        <v>0</v>
      </c>
      <c r="BN19" s="210">
        <v>0</v>
      </c>
      <c r="BO19" s="210"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>
        <v>0</v>
      </c>
      <c r="CC19" s="214">
        <v>0</v>
      </c>
      <c r="CD19" s="214">
        <v>0</v>
      </c>
      <c r="CE19" s="214">
        <v>0</v>
      </c>
      <c r="CF19" s="214">
        <v>0</v>
      </c>
      <c r="CG19" s="217">
        <v>0</v>
      </c>
      <c r="CH19" s="217">
        <v>0</v>
      </c>
      <c r="CI19" s="217">
        <v>0</v>
      </c>
      <c r="CJ19" s="217">
        <v>0</v>
      </c>
      <c r="CK19" s="217">
        <v>0</v>
      </c>
      <c r="CL19" s="217">
        <v>0</v>
      </c>
      <c r="CM19" s="217">
        <v>0</v>
      </c>
      <c r="CN19" s="217">
        <v>0</v>
      </c>
      <c r="CO19" s="217">
        <v>0</v>
      </c>
      <c r="CP19" s="217">
        <v>0</v>
      </c>
      <c r="CQ19" s="217">
        <v>0</v>
      </c>
      <c r="CR19" s="217">
        <v>0</v>
      </c>
      <c r="CS19" s="217">
        <v>0</v>
      </c>
      <c r="CT19" s="219">
        <v>0</v>
      </c>
    </row>
    <row r="20" spans="1:98" x14ac:dyDescent="0.25">
      <c r="A20" s="9" t="s">
        <v>103</v>
      </c>
      <c r="B20" s="200">
        <v>195</v>
      </c>
      <c r="C20" s="200">
        <v>196</v>
      </c>
      <c r="D20" s="199">
        <v>195</v>
      </c>
      <c r="E20" s="200">
        <v>195</v>
      </c>
      <c r="F20" s="200">
        <v>194</v>
      </c>
      <c r="G20" s="199">
        <v>196</v>
      </c>
      <c r="H20" s="199">
        <v>195</v>
      </c>
      <c r="I20" s="200">
        <v>195</v>
      </c>
      <c r="J20" s="199">
        <v>194</v>
      </c>
      <c r="K20" s="200">
        <v>195</v>
      </c>
      <c r="L20" s="199">
        <v>195</v>
      </c>
      <c r="M20" s="199">
        <v>196</v>
      </c>
      <c r="N20" s="200">
        <v>196</v>
      </c>
      <c r="O20" s="199">
        <v>197</v>
      </c>
      <c r="P20" s="200">
        <v>195</v>
      </c>
      <c r="Q20" s="199">
        <v>196</v>
      </c>
      <c r="R20" s="203">
        <v>196</v>
      </c>
      <c r="S20" s="204">
        <v>193</v>
      </c>
      <c r="T20" s="203">
        <v>196</v>
      </c>
      <c r="U20" s="204">
        <v>196</v>
      </c>
      <c r="V20" s="203">
        <v>196</v>
      </c>
      <c r="W20" s="203">
        <v>196</v>
      </c>
      <c r="X20" s="204">
        <v>195</v>
      </c>
      <c r="Y20" s="203">
        <v>196</v>
      </c>
      <c r="Z20" s="204">
        <v>196</v>
      </c>
      <c r="AA20" s="203">
        <v>196</v>
      </c>
      <c r="AB20" s="204">
        <v>196</v>
      </c>
      <c r="AC20" s="204">
        <v>196</v>
      </c>
      <c r="AD20" s="203">
        <v>196</v>
      </c>
      <c r="AE20" s="204">
        <v>196</v>
      </c>
      <c r="AF20" s="203">
        <v>196</v>
      </c>
      <c r="AG20" s="204">
        <v>196</v>
      </c>
      <c r="AH20" s="204">
        <v>196</v>
      </c>
      <c r="AI20" s="206">
        <v>193</v>
      </c>
      <c r="AJ20" s="207">
        <v>194</v>
      </c>
      <c r="AK20" s="206">
        <v>196</v>
      </c>
      <c r="AL20" s="207">
        <v>194</v>
      </c>
      <c r="AM20" s="206">
        <v>194</v>
      </c>
      <c r="AN20" s="207">
        <v>194</v>
      </c>
      <c r="AO20" s="207">
        <v>194</v>
      </c>
      <c r="AP20" s="207">
        <v>194</v>
      </c>
      <c r="AQ20" s="206">
        <v>194</v>
      </c>
      <c r="AR20" s="206">
        <v>196</v>
      </c>
      <c r="AS20" s="207">
        <v>195</v>
      </c>
      <c r="AT20" s="206">
        <v>195</v>
      </c>
      <c r="AU20" s="206">
        <v>196</v>
      </c>
      <c r="AV20" s="206">
        <v>196</v>
      </c>
      <c r="AW20" s="206">
        <v>196</v>
      </c>
      <c r="AX20" s="206">
        <v>195</v>
      </c>
      <c r="AY20" s="211">
        <v>196</v>
      </c>
      <c r="AZ20" s="210">
        <v>195</v>
      </c>
      <c r="BA20" s="211">
        <v>198</v>
      </c>
      <c r="BB20" s="210">
        <v>196</v>
      </c>
      <c r="BC20" s="211">
        <v>197</v>
      </c>
      <c r="BD20" s="210">
        <v>196</v>
      </c>
      <c r="BE20" s="210">
        <v>196</v>
      </c>
      <c r="BF20" s="210">
        <v>195</v>
      </c>
      <c r="BG20" s="211">
        <v>200</v>
      </c>
      <c r="BH20" s="210">
        <v>213</v>
      </c>
      <c r="BI20" s="211">
        <v>224</v>
      </c>
      <c r="BJ20" s="210">
        <v>223</v>
      </c>
      <c r="BK20" s="211">
        <v>224</v>
      </c>
      <c r="BL20" s="210">
        <v>222</v>
      </c>
      <c r="BM20" s="210">
        <v>222</v>
      </c>
      <c r="BN20" s="211">
        <v>222</v>
      </c>
      <c r="BO20" s="210">
        <v>228</v>
      </c>
      <c r="BP20" s="215">
        <v>240</v>
      </c>
      <c r="BQ20" s="214">
        <v>254</v>
      </c>
      <c r="BR20" s="214">
        <v>268</v>
      </c>
      <c r="BS20" s="215">
        <v>270</v>
      </c>
      <c r="BT20" s="214">
        <v>270</v>
      </c>
      <c r="BU20" s="215">
        <v>269</v>
      </c>
      <c r="BV20" s="214">
        <v>272</v>
      </c>
      <c r="BW20" s="215">
        <v>268</v>
      </c>
      <c r="BX20" s="215">
        <v>269</v>
      </c>
      <c r="BY20" s="214">
        <v>269</v>
      </c>
      <c r="BZ20" s="215">
        <v>270</v>
      </c>
      <c r="CA20" s="214">
        <v>270</v>
      </c>
      <c r="CB20" s="215">
        <v>270</v>
      </c>
      <c r="CC20" s="215">
        <v>270</v>
      </c>
      <c r="CD20" s="214">
        <v>271</v>
      </c>
      <c r="CE20" s="215">
        <v>270</v>
      </c>
      <c r="CF20" s="214">
        <v>270</v>
      </c>
      <c r="CG20" s="218">
        <v>257</v>
      </c>
      <c r="CH20" s="218">
        <v>254</v>
      </c>
      <c r="CI20" s="217">
        <v>249</v>
      </c>
      <c r="CJ20" s="218">
        <v>234</v>
      </c>
      <c r="CK20" s="217">
        <v>223</v>
      </c>
      <c r="CL20" s="217">
        <v>207</v>
      </c>
      <c r="CM20" s="218">
        <v>196</v>
      </c>
      <c r="CN20" s="218">
        <v>195</v>
      </c>
      <c r="CO20" s="217">
        <v>195</v>
      </c>
      <c r="CP20" s="218">
        <v>194</v>
      </c>
      <c r="CQ20" s="218">
        <v>194</v>
      </c>
      <c r="CR20" s="218">
        <v>195</v>
      </c>
      <c r="CS20" s="218">
        <v>194</v>
      </c>
      <c r="CT20" s="219">
        <v>5122</v>
      </c>
    </row>
    <row r="21" spans="1:98" x14ac:dyDescent="0.25">
      <c r="A21" s="9" t="s">
        <v>104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203">
        <v>0</v>
      </c>
      <c r="S21" s="203">
        <v>0</v>
      </c>
      <c r="T21" s="203">
        <v>0</v>
      </c>
      <c r="U21" s="203">
        <v>0</v>
      </c>
      <c r="V21" s="203">
        <v>0</v>
      </c>
      <c r="W21" s="203">
        <v>0</v>
      </c>
      <c r="X21" s="203">
        <v>0</v>
      </c>
      <c r="Y21" s="203">
        <v>0</v>
      </c>
      <c r="Z21" s="203">
        <v>0</v>
      </c>
      <c r="AA21" s="203">
        <v>0</v>
      </c>
      <c r="AB21" s="203">
        <v>0</v>
      </c>
      <c r="AC21" s="203">
        <v>0</v>
      </c>
      <c r="AD21" s="203">
        <v>0</v>
      </c>
      <c r="AE21" s="203">
        <v>0</v>
      </c>
      <c r="AF21" s="203">
        <v>0</v>
      </c>
      <c r="AG21" s="203">
        <v>0</v>
      </c>
      <c r="AH21" s="203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6">
        <v>0</v>
      </c>
      <c r="AT21" s="206">
        <v>0</v>
      </c>
      <c r="AU21" s="206">
        <v>0</v>
      </c>
      <c r="AV21" s="206">
        <v>0</v>
      </c>
      <c r="AW21" s="206">
        <v>0</v>
      </c>
      <c r="AX21" s="206">
        <v>0</v>
      </c>
      <c r="AY21" s="210">
        <v>0</v>
      </c>
      <c r="AZ21" s="210">
        <v>0</v>
      </c>
      <c r="BA21" s="210">
        <v>0</v>
      </c>
      <c r="BB21" s="210">
        <v>0</v>
      </c>
      <c r="BC21" s="210">
        <v>0</v>
      </c>
      <c r="BD21" s="210">
        <v>0</v>
      </c>
      <c r="BE21" s="210">
        <v>0</v>
      </c>
      <c r="BF21" s="210">
        <v>0</v>
      </c>
      <c r="BG21" s="210">
        <v>0</v>
      </c>
      <c r="BH21" s="210">
        <v>0</v>
      </c>
      <c r="BI21" s="210">
        <v>0</v>
      </c>
      <c r="BJ21" s="210">
        <v>0</v>
      </c>
      <c r="BK21" s="210">
        <v>0</v>
      </c>
      <c r="BL21" s="210">
        <v>0</v>
      </c>
      <c r="BM21" s="210">
        <v>0</v>
      </c>
      <c r="BN21" s="210">
        <v>0</v>
      </c>
      <c r="BO21" s="210"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>
        <v>0</v>
      </c>
      <c r="CC21" s="214">
        <v>0</v>
      </c>
      <c r="CD21" s="214">
        <v>0</v>
      </c>
      <c r="CE21" s="214">
        <v>0</v>
      </c>
      <c r="CF21" s="214">
        <v>0</v>
      </c>
      <c r="CG21" s="217">
        <v>0</v>
      </c>
      <c r="CH21" s="217">
        <v>0</v>
      </c>
      <c r="CI21" s="217">
        <v>0</v>
      </c>
      <c r="CJ21" s="217">
        <v>0</v>
      </c>
      <c r="CK21" s="217">
        <v>0</v>
      </c>
      <c r="CL21" s="217">
        <v>0</v>
      </c>
      <c r="CM21" s="217">
        <v>0</v>
      </c>
      <c r="CN21" s="217">
        <v>0</v>
      </c>
      <c r="CO21" s="217">
        <v>0</v>
      </c>
      <c r="CP21" s="217">
        <v>0</v>
      </c>
      <c r="CQ21" s="217">
        <v>0</v>
      </c>
      <c r="CR21" s="217">
        <v>0</v>
      </c>
      <c r="CS21" s="217">
        <v>0</v>
      </c>
      <c r="CT21" s="219">
        <v>0</v>
      </c>
    </row>
    <row r="22" spans="1:98" x14ac:dyDescent="0.25">
      <c r="A22" s="9" t="s">
        <v>105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203">
        <v>0</v>
      </c>
      <c r="S22" s="203">
        <v>0</v>
      </c>
      <c r="T22" s="203">
        <v>0</v>
      </c>
      <c r="U22" s="203">
        <v>0</v>
      </c>
      <c r="V22" s="203">
        <v>0</v>
      </c>
      <c r="W22" s="203">
        <v>0</v>
      </c>
      <c r="X22" s="203">
        <v>0</v>
      </c>
      <c r="Y22" s="203">
        <v>0</v>
      </c>
      <c r="Z22" s="203">
        <v>0</v>
      </c>
      <c r="AA22" s="203">
        <v>0</v>
      </c>
      <c r="AB22" s="203">
        <v>0</v>
      </c>
      <c r="AC22" s="203">
        <v>0</v>
      </c>
      <c r="AD22" s="203">
        <v>0</v>
      </c>
      <c r="AE22" s="203">
        <v>0</v>
      </c>
      <c r="AF22" s="203">
        <v>0</v>
      </c>
      <c r="AG22" s="203">
        <v>0</v>
      </c>
      <c r="AH22" s="203">
        <v>0</v>
      </c>
      <c r="AI22" s="206">
        <v>0</v>
      </c>
      <c r="AJ22" s="206">
        <v>0</v>
      </c>
      <c r="AK22" s="206">
        <v>0</v>
      </c>
      <c r="AL22" s="206">
        <v>0</v>
      </c>
      <c r="AM22" s="206">
        <v>0</v>
      </c>
      <c r="AN22" s="206">
        <v>0</v>
      </c>
      <c r="AO22" s="206">
        <v>0</v>
      </c>
      <c r="AP22" s="206">
        <v>3</v>
      </c>
      <c r="AQ22" s="206">
        <v>0</v>
      </c>
      <c r="AR22" s="206">
        <v>0</v>
      </c>
      <c r="AS22" s="206">
        <v>0</v>
      </c>
      <c r="AT22" s="206">
        <v>0</v>
      </c>
      <c r="AU22" s="206">
        <v>0</v>
      </c>
      <c r="AV22" s="206">
        <v>0</v>
      </c>
      <c r="AW22" s="206">
        <v>0</v>
      </c>
      <c r="AX22" s="206">
        <v>0</v>
      </c>
      <c r="AY22" s="210">
        <v>2</v>
      </c>
      <c r="AZ22" s="210">
        <v>3</v>
      </c>
      <c r="BA22" s="210">
        <v>0</v>
      </c>
      <c r="BB22" s="210">
        <v>2</v>
      </c>
      <c r="BC22" s="210">
        <v>5</v>
      </c>
      <c r="BD22" s="210">
        <v>0</v>
      </c>
      <c r="BE22" s="210">
        <v>3</v>
      </c>
      <c r="BF22" s="210">
        <v>0</v>
      </c>
      <c r="BG22" s="210">
        <v>0</v>
      </c>
      <c r="BH22" s="210">
        <v>0</v>
      </c>
      <c r="BI22" s="210">
        <v>0</v>
      </c>
      <c r="BJ22" s="210">
        <v>0</v>
      </c>
      <c r="BK22" s="210">
        <v>0</v>
      </c>
      <c r="BL22" s="210">
        <v>0</v>
      </c>
      <c r="BM22" s="210">
        <v>0</v>
      </c>
      <c r="BN22" s="210">
        <v>0</v>
      </c>
      <c r="BO22" s="210"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>
        <v>0</v>
      </c>
      <c r="CC22" s="214">
        <v>0</v>
      </c>
      <c r="CD22" s="214">
        <v>0</v>
      </c>
      <c r="CE22" s="214">
        <v>0</v>
      </c>
      <c r="CF22" s="214">
        <v>0</v>
      </c>
      <c r="CG22" s="217">
        <v>0</v>
      </c>
      <c r="CH22" s="217">
        <v>0</v>
      </c>
      <c r="CI22" s="217">
        <v>0</v>
      </c>
      <c r="CJ22" s="217">
        <v>0</v>
      </c>
      <c r="CK22" s="217">
        <v>0</v>
      </c>
      <c r="CL22" s="217">
        <v>0</v>
      </c>
      <c r="CM22" s="217">
        <v>0</v>
      </c>
      <c r="CN22" s="217">
        <v>0</v>
      </c>
      <c r="CO22" s="217">
        <v>0</v>
      </c>
      <c r="CP22" s="217">
        <v>0</v>
      </c>
      <c r="CQ22" s="217">
        <v>0</v>
      </c>
      <c r="CR22" s="217">
        <v>0</v>
      </c>
      <c r="CS22" s="217">
        <v>0</v>
      </c>
      <c r="CT22" s="219">
        <v>5</v>
      </c>
    </row>
    <row r="23" spans="1:98" ht="18" x14ac:dyDescent="0.25">
      <c r="A23" s="9" t="s">
        <v>106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203">
        <v>0</v>
      </c>
      <c r="S23" s="203">
        <v>0</v>
      </c>
      <c r="T23" s="203">
        <v>0</v>
      </c>
      <c r="U23" s="203">
        <v>0</v>
      </c>
      <c r="V23" s="203">
        <v>0</v>
      </c>
      <c r="W23" s="203">
        <v>0</v>
      </c>
      <c r="X23" s="203">
        <v>0</v>
      </c>
      <c r="Y23" s="203">
        <v>0</v>
      </c>
      <c r="Z23" s="203">
        <v>0</v>
      </c>
      <c r="AA23" s="203">
        <v>0</v>
      </c>
      <c r="AB23" s="203">
        <v>0</v>
      </c>
      <c r="AC23" s="203">
        <v>0</v>
      </c>
      <c r="AD23" s="203">
        <v>0</v>
      </c>
      <c r="AE23" s="203">
        <v>0</v>
      </c>
      <c r="AF23" s="203">
        <v>0</v>
      </c>
      <c r="AG23" s="203">
        <v>0</v>
      </c>
      <c r="AH23" s="203">
        <v>0</v>
      </c>
      <c r="AI23" s="206">
        <v>0</v>
      </c>
      <c r="AJ23" s="206">
        <v>0</v>
      </c>
      <c r="AK23" s="206">
        <v>0</v>
      </c>
      <c r="AL23" s="206">
        <v>0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0</v>
      </c>
      <c r="AS23" s="206">
        <v>0</v>
      </c>
      <c r="AT23" s="206">
        <v>0</v>
      </c>
      <c r="AU23" s="206">
        <v>0</v>
      </c>
      <c r="AV23" s="206">
        <v>0</v>
      </c>
      <c r="AW23" s="206">
        <v>0</v>
      </c>
      <c r="AX23" s="206">
        <v>0</v>
      </c>
      <c r="AY23" s="210">
        <v>0</v>
      </c>
      <c r="AZ23" s="210">
        <v>0</v>
      </c>
      <c r="BA23" s="210">
        <v>0</v>
      </c>
      <c r="BB23" s="210">
        <v>0</v>
      </c>
      <c r="BC23" s="210">
        <v>0</v>
      </c>
      <c r="BD23" s="210">
        <v>0</v>
      </c>
      <c r="BE23" s="210">
        <v>0</v>
      </c>
      <c r="BF23" s="210">
        <v>0</v>
      </c>
      <c r="BG23" s="210">
        <v>0</v>
      </c>
      <c r="BH23" s="210">
        <v>0</v>
      </c>
      <c r="BI23" s="210">
        <v>0</v>
      </c>
      <c r="BJ23" s="210">
        <v>0</v>
      </c>
      <c r="BK23" s="210">
        <v>0</v>
      </c>
      <c r="BL23" s="210">
        <v>0</v>
      </c>
      <c r="BM23" s="210">
        <v>0</v>
      </c>
      <c r="BN23" s="210">
        <v>0</v>
      </c>
      <c r="BO23" s="210"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>
        <v>0</v>
      </c>
      <c r="CC23" s="214">
        <v>0</v>
      </c>
      <c r="CD23" s="214">
        <v>0</v>
      </c>
      <c r="CE23" s="214">
        <v>0</v>
      </c>
      <c r="CF23" s="214">
        <v>0</v>
      </c>
      <c r="CG23" s="217">
        <v>0</v>
      </c>
      <c r="CH23" s="217">
        <v>0</v>
      </c>
      <c r="CI23" s="217">
        <v>0</v>
      </c>
      <c r="CJ23" s="217">
        <v>0</v>
      </c>
      <c r="CK23" s="217">
        <v>0</v>
      </c>
      <c r="CL23" s="217">
        <v>0</v>
      </c>
      <c r="CM23" s="217">
        <v>0</v>
      </c>
      <c r="CN23" s="217">
        <v>0</v>
      </c>
      <c r="CO23" s="217">
        <v>0</v>
      </c>
      <c r="CP23" s="217">
        <v>0</v>
      </c>
      <c r="CQ23" s="217">
        <v>0</v>
      </c>
      <c r="CR23" s="217">
        <v>0</v>
      </c>
      <c r="CS23" s="217">
        <v>0</v>
      </c>
      <c r="CT23" s="219">
        <v>0</v>
      </c>
    </row>
    <row r="24" spans="1:98" x14ac:dyDescent="0.25">
      <c r="A24" s="8" t="s">
        <v>107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203">
        <v>0</v>
      </c>
      <c r="S24" s="203">
        <v>0</v>
      </c>
      <c r="T24" s="203">
        <v>0</v>
      </c>
      <c r="U24" s="203">
        <v>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0</v>
      </c>
      <c r="AE24" s="203">
        <v>0</v>
      </c>
      <c r="AF24" s="203">
        <v>0</v>
      </c>
      <c r="AG24" s="203">
        <v>0</v>
      </c>
      <c r="AH24" s="203">
        <v>0</v>
      </c>
      <c r="AI24" s="206">
        <v>5</v>
      </c>
      <c r="AJ24" s="206">
        <v>5</v>
      </c>
      <c r="AK24" s="206">
        <v>5</v>
      </c>
      <c r="AL24" s="206">
        <v>5</v>
      </c>
      <c r="AM24" s="206">
        <v>5</v>
      </c>
      <c r="AN24" s="206">
        <v>5</v>
      </c>
      <c r="AO24" s="206">
        <v>5</v>
      </c>
      <c r="AP24" s="206">
        <v>5</v>
      </c>
      <c r="AQ24" s="206">
        <v>5</v>
      </c>
      <c r="AR24" s="206">
        <v>5</v>
      </c>
      <c r="AS24" s="206">
        <v>5</v>
      </c>
      <c r="AT24" s="206">
        <v>5</v>
      </c>
      <c r="AU24" s="206">
        <v>-1</v>
      </c>
      <c r="AV24" s="206">
        <v>0</v>
      </c>
      <c r="AW24" s="206">
        <v>0</v>
      </c>
      <c r="AX24" s="206">
        <v>0</v>
      </c>
      <c r="AY24" s="210">
        <v>0</v>
      </c>
      <c r="AZ24" s="210">
        <v>0</v>
      </c>
      <c r="BA24" s="210">
        <v>0</v>
      </c>
      <c r="BB24" s="210">
        <v>0</v>
      </c>
      <c r="BC24" s="210">
        <v>0</v>
      </c>
      <c r="BD24" s="210">
        <v>0</v>
      </c>
      <c r="BE24" s="210">
        <v>0</v>
      </c>
      <c r="BF24" s="210">
        <v>0</v>
      </c>
      <c r="BG24" s="210">
        <v>0</v>
      </c>
      <c r="BH24" s="210">
        <v>0</v>
      </c>
      <c r="BI24" s="210">
        <v>0</v>
      </c>
      <c r="BJ24" s="210">
        <v>0</v>
      </c>
      <c r="BK24" s="210">
        <v>0</v>
      </c>
      <c r="BL24" s="210">
        <v>0</v>
      </c>
      <c r="BM24" s="210">
        <v>0</v>
      </c>
      <c r="BN24" s="210">
        <v>11</v>
      </c>
      <c r="BO24" s="210">
        <v>13</v>
      </c>
      <c r="BP24" s="214">
        <v>14</v>
      </c>
      <c r="BQ24" s="214">
        <v>24</v>
      </c>
      <c r="BR24" s="214">
        <v>41</v>
      </c>
      <c r="BS24" s="214">
        <v>50</v>
      </c>
      <c r="BT24" s="214">
        <v>56</v>
      </c>
      <c r="BU24" s="214">
        <v>59</v>
      </c>
      <c r="BV24" s="214">
        <v>59</v>
      </c>
      <c r="BW24" s="215">
        <v>59</v>
      </c>
      <c r="BX24" s="214">
        <v>59</v>
      </c>
      <c r="BY24" s="214">
        <v>59</v>
      </c>
      <c r="BZ24" s="214">
        <v>59</v>
      </c>
      <c r="CA24" s="214">
        <v>59</v>
      </c>
      <c r="CB24" s="214">
        <v>59</v>
      </c>
      <c r="CC24" s="214">
        <v>57</v>
      </c>
      <c r="CD24" s="214">
        <v>31</v>
      </c>
      <c r="CE24" s="214">
        <v>10</v>
      </c>
      <c r="CF24" s="214">
        <v>5</v>
      </c>
      <c r="CG24" s="217">
        <v>5</v>
      </c>
      <c r="CH24" s="217">
        <v>5</v>
      </c>
      <c r="CI24" s="217">
        <v>3</v>
      </c>
      <c r="CJ24" s="217">
        <v>-1</v>
      </c>
      <c r="CK24" s="217">
        <v>0</v>
      </c>
      <c r="CL24" s="217">
        <v>0</v>
      </c>
      <c r="CM24" s="217">
        <v>0</v>
      </c>
      <c r="CN24" s="217">
        <v>0</v>
      </c>
      <c r="CO24" s="217">
        <v>0</v>
      </c>
      <c r="CP24" s="217">
        <v>0</v>
      </c>
      <c r="CQ24" s="217">
        <v>0</v>
      </c>
      <c r="CR24" s="217">
        <v>0</v>
      </c>
      <c r="CS24" s="217">
        <v>0</v>
      </c>
      <c r="CT24" s="219">
        <v>214.8</v>
      </c>
    </row>
    <row r="25" spans="1:98" x14ac:dyDescent="0.25">
      <c r="A25" s="8" t="s">
        <v>108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203">
        <v>0</v>
      </c>
      <c r="S25" s="203">
        <v>0</v>
      </c>
      <c r="T25" s="203">
        <v>0</v>
      </c>
      <c r="U25" s="203">
        <v>0</v>
      </c>
      <c r="V25" s="203">
        <v>0</v>
      </c>
      <c r="W25" s="203">
        <v>0</v>
      </c>
      <c r="X25" s="203">
        <v>0</v>
      </c>
      <c r="Y25" s="203">
        <v>0</v>
      </c>
      <c r="Z25" s="203">
        <v>0</v>
      </c>
      <c r="AA25" s="203">
        <v>0</v>
      </c>
      <c r="AB25" s="203">
        <v>0</v>
      </c>
      <c r="AC25" s="203">
        <v>0</v>
      </c>
      <c r="AD25" s="203">
        <v>0</v>
      </c>
      <c r="AE25" s="203">
        <v>0</v>
      </c>
      <c r="AF25" s="203">
        <v>0</v>
      </c>
      <c r="AG25" s="203">
        <v>0</v>
      </c>
      <c r="AH25" s="203">
        <v>0</v>
      </c>
      <c r="AI25" s="206">
        <v>0</v>
      </c>
      <c r="AJ25" s="206">
        <v>0</v>
      </c>
      <c r="AK25" s="206">
        <v>0</v>
      </c>
      <c r="AL25" s="206">
        <v>0</v>
      </c>
      <c r="AM25" s="206">
        <v>0</v>
      </c>
      <c r="AN25" s="206">
        <v>0</v>
      </c>
      <c r="AO25" s="206">
        <v>0</v>
      </c>
      <c r="AP25" s="206">
        <v>0</v>
      </c>
      <c r="AQ25" s="206">
        <v>0</v>
      </c>
      <c r="AR25" s="206">
        <v>0</v>
      </c>
      <c r="AS25" s="206">
        <v>0</v>
      </c>
      <c r="AT25" s="206">
        <v>0</v>
      </c>
      <c r="AU25" s="206">
        <v>0</v>
      </c>
      <c r="AV25" s="206">
        <v>0</v>
      </c>
      <c r="AW25" s="206">
        <v>0</v>
      </c>
      <c r="AX25" s="206">
        <v>0</v>
      </c>
      <c r="AY25" s="210">
        <v>0</v>
      </c>
      <c r="AZ25" s="210">
        <v>0</v>
      </c>
      <c r="BA25" s="210">
        <v>0</v>
      </c>
      <c r="BB25" s="210">
        <v>0</v>
      </c>
      <c r="BC25" s="210">
        <v>0</v>
      </c>
      <c r="BD25" s="210">
        <v>0</v>
      </c>
      <c r="BE25" s="210">
        <v>0</v>
      </c>
      <c r="BF25" s="210">
        <v>0</v>
      </c>
      <c r="BG25" s="210">
        <v>0</v>
      </c>
      <c r="BH25" s="210">
        <v>0</v>
      </c>
      <c r="BI25" s="210">
        <v>0</v>
      </c>
      <c r="BJ25" s="210">
        <v>0</v>
      </c>
      <c r="BK25" s="210">
        <v>0</v>
      </c>
      <c r="BL25" s="210">
        <v>0</v>
      </c>
      <c r="BM25" s="210">
        <v>0</v>
      </c>
      <c r="BN25" s="210">
        <v>0</v>
      </c>
      <c r="BO25" s="210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17">
        <v>0</v>
      </c>
      <c r="CS25" s="217">
        <v>0</v>
      </c>
      <c r="CT25" s="219">
        <v>0</v>
      </c>
    </row>
    <row r="26" spans="1:98" ht="18" x14ac:dyDescent="0.25">
      <c r="A26" s="9" t="s">
        <v>109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203">
        <v>0</v>
      </c>
      <c r="S26" s="203">
        <v>0</v>
      </c>
      <c r="T26" s="203">
        <v>0</v>
      </c>
      <c r="U26" s="203">
        <v>0</v>
      </c>
      <c r="V26" s="203">
        <v>0</v>
      </c>
      <c r="W26" s="203">
        <v>0</v>
      </c>
      <c r="X26" s="203">
        <v>0</v>
      </c>
      <c r="Y26" s="203">
        <v>0</v>
      </c>
      <c r="Z26" s="203">
        <v>0</v>
      </c>
      <c r="AA26" s="203">
        <v>0</v>
      </c>
      <c r="AB26" s="203">
        <v>0</v>
      </c>
      <c r="AC26" s="203">
        <v>0</v>
      </c>
      <c r="AD26" s="203">
        <v>0</v>
      </c>
      <c r="AE26" s="203">
        <v>0</v>
      </c>
      <c r="AF26" s="203">
        <v>0</v>
      </c>
      <c r="AG26" s="203">
        <v>0</v>
      </c>
      <c r="AH26" s="203">
        <v>0</v>
      </c>
      <c r="AI26" s="206">
        <v>0</v>
      </c>
      <c r="AJ26" s="206">
        <v>0</v>
      </c>
      <c r="AK26" s="206">
        <v>0</v>
      </c>
      <c r="AL26" s="206">
        <v>0</v>
      </c>
      <c r="AM26" s="206">
        <v>0</v>
      </c>
      <c r="AN26" s="206">
        <v>0</v>
      </c>
      <c r="AO26" s="206">
        <v>0</v>
      </c>
      <c r="AP26" s="206">
        <v>0</v>
      </c>
      <c r="AQ26" s="206">
        <v>0</v>
      </c>
      <c r="AR26" s="206">
        <v>0</v>
      </c>
      <c r="AS26" s="206">
        <v>0</v>
      </c>
      <c r="AT26" s="206">
        <v>0</v>
      </c>
      <c r="AU26" s="206">
        <v>0</v>
      </c>
      <c r="AV26" s="206">
        <v>0</v>
      </c>
      <c r="AW26" s="206">
        <v>0</v>
      </c>
      <c r="AX26" s="206">
        <v>0</v>
      </c>
      <c r="AY26" s="210">
        <v>0</v>
      </c>
      <c r="AZ26" s="210">
        <v>0</v>
      </c>
      <c r="BA26" s="210">
        <v>0</v>
      </c>
      <c r="BB26" s="210">
        <v>0</v>
      </c>
      <c r="BC26" s="210">
        <v>0</v>
      </c>
      <c r="BD26" s="210">
        <v>0</v>
      </c>
      <c r="BE26" s="210">
        <v>0</v>
      </c>
      <c r="BF26" s="210">
        <v>0</v>
      </c>
      <c r="BG26" s="210">
        <v>0</v>
      </c>
      <c r="BH26" s="210">
        <v>0</v>
      </c>
      <c r="BI26" s="210">
        <v>0</v>
      </c>
      <c r="BJ26" s="210">
        <v>0</v>
      </c>
      <c r="BK26" s="210">
        <v>0</v>
      </c>
      <c r="BL26" s="210">
        <v>0</v>
      </c>
      <c r="BM26" s="210">
        <v>0</v>
      </c>
      <c r="BN26" s="210">
        <v>0</v>
      </c>
      <c r="BO26" s="210"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>
        <v>0</v>
      </c>
      <c r="CC26" s="214">
        <v>0</v>
      </c>
      <c r="CD26" s="214">
        <v>0</v>
      </c>
      <c r="CE26" s="214">
        <v>0</v>
      </c>
      <c r="CF26" s="214">
        <v>0</v>
      </c>
      <c r="CG26" s="217">
        <v>0</v>
      </c>
      <c r="CH26" s="217">
        <v>0</v>
      </c>
      <c r="CI26" s="217">
        <v>0</v>
      </c>
      <c r="CJ26" s="217">
        <v>0</v>
      </c>
      <c r="CK26" s="217">
        <v>0</v>
      </c>
      <c r="CL26" s="217">
        <v>0</v>
      </c>
      <c r="CM26" s="217">
        <v>0</v>
      </c>
      <c r="CN26" s="217">
        <v>0</v>
      </c>
      <c r="CO26" s="217">
        <v>0</v>
      </c>
      <c r="CP26" s="217">
        <v>0</v>
      </c>
      <c r="CQ26" s="217">
        <v>0</v>
      </c>
      <c r="CR26" s="217">
        <v>0</v>
      </c>
      <c r="CS26" s="217">
        <v>0</v>
      </c>
      <c r="CT26" s="219">
        <v>0</v>
      </c>
    </row>
    <row r="27" spans="1:98" ht="18" x14ac:dyDescent="0.25">
      <c r="A27" s="9" t="s">
        <v>110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203">
        <v>0</v>
      </c>
      <c r="S27" s="203">
        <v>0</v>
      </c>
      <c r="T27" s="203">
        <v>0</v>
      </c>
      <c r="U27" s="203">
        <v>0</v>
      </c>
      <c r="V27" s="203">
        <v>0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3">
        <v>0</v>
      </c>
      <c r="AC27" s="203">
        <v>0</v>
      </c>
      <c r="AD27" s="203">
        <v>0</v>
      </c>
      <c r="AE27" s="203">
        <v>0</v>
      </c>
      <c r="AF27" s="203">
        <v>0</v>
      </c>
      <c r="AG27" s="203">
        <v>0</v>
      </c>
      <c r="AH27" s="203">
        <v>0</v>
      </c>
      <c r="AI27" s="206">
        <v>0</v>
      </c>
      <c r="AJ27" s="206">
        <v>0</v>
      </c>
      <c r="AK27" s="206">
        <v>0</v>
      </c>
      <c r="AL27" s="206">
        <v>0</v>
      </c>
      <c r="AM27" s="206">
        <v>0</v>
      </c>
      <c r="AN27" s="206">
        <v>0</v>
      </c>
      <c r="AO27" s="206">
        <v>0</v>
      </c>
      <c r="AP27" s="206">
        <v>0</v>
      </c>
      <c r="AQ27" s="206">
        <v>0</v>
      </c>
      <c r="AR27" s="206">
        <v>0</v>
      </c>
      <c r="AS27" s="206">
        <v>0</v>
      </c>
      <c r="AT27" s="206">
        <v>0</v>
      </c>
      <c r="AU27" s="206">
        <v>0</v>
      </c>
      <c r="AV27" s="206">
        <v>0</v>
      </c>
      <c r="AW27" s="206">
        <v>0</v>
      </c>
      <c r="AX27" s="206">
        <v>0</v>
      </c>
      <c r="AY27" s="210">
        <v>0</v>
      </c>
      <c r="AZ27" s="210">
        <v>0</v>
      </c>
      <c r="BA27" s="210">
        <v>0</v>
      </c>
      <c r="BB27" s="210">
        <v>0</v>
      </c>
      <c r="BC27" s="210">
        <v>0</v>
      </c>
      <c r="BD27" s="210">
        <v>0</v>
      </c>
      <c r="BE27" s="210">
        <v>0</v>
      </c>
      <c r="BF27" s="210">
        <v>0</v>
      </c>
      <c r="BG27" s="210">
        <v>0</v>
      </c>
      <c r="BH27" s="210">
        <v>0</v>
      </c>
      <c r="BI27" s="210">
        <v>0</v>
      </c>
      <c r="BJ27" s="210">
        <v>0</v>
      </c>
      <c r="BK27" s="210">
        <v>0</v>
      </c>
      <c r="BL27" s="210">
        <v>0</v>
      </c>
      <c r="BM27" s="210">
        <v>0</v>
      </c>
      <c r="BN27" s="210">
        <v>0</v>
      </c>
      <c r="BO27" s="210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5">
        <v>24</v>
      </c>
      <c r="BX27" s="214">
        <v>24</v>
      </c>
      <c r="BY27" s="214">
        <v>24</v>
      </c>
      <c r="BZ27" s="214">
        <v>24</v>
      </c>
      <c r="CA27" s="214">
        <v>24</v>
      </c>
      <c r="CB27" s="214">
        <v>24</v>
      </c>
      <c r="CC27" s="214">
        <v>0</v>
      </c>
      <c r="CD27" s="214">
        <v>0</v>
      </c>
      <c r="CE27" s="214">
        <v>0</v>
      </c>
      <c r="CF27" s="214">
        <v>0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17">
        <v>0</v>
      </c>
      <c r="CS27" s="217">
        <v>0</v>
      </c>
      <c r="CT27" s="219">
        <v>28.1</v>
      </c>
    </row>
    <row r="28" spans="1:98" ht="18" x14ac:dyDescent="0.25">
      <c r="A28" s="9" t="s">
        <v>111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203">
        <v>0</v>
      </c>
      <c r="S28" s="203">
        <v>0</v>
      </c>
      <c r="T28" s="203">
        <v>0</v>
      </c>
      <c r="U28" s="203">
        <v>0</v>
      </c>
      <c r="V28" s="203">
        <v>0</v>
      </c>
      <c r="W28" s="203">
        <v>0</v>
      </c>
      <c r="X28" s="203">
        <v>0</v>
      </c>
      <c r="Y28" s="203">
        <v>0</v>
      </c>
      <c r="Z28" s="203">
        <v>0</v>
      </c>
      <c r="AA28" s="203">
        <v>0</v>
      </c>
      <c r="AB28" s="203">
        <v>0</v>
      </c>
      <c r="AC28" s="203">
        <v>0</v>
      </c>
      <c r="AD28" s="203">
        <v>0</v>
      </c>
      <c r="AE28" s="203">
        <v>0</v>
      </c>
      <c r="AF28" s="203">
        <v>0</v>
      </c>
      <c r="AG28" s="203">
        <v>0</v>
      </c>
      <c r="AH28" s="203">
        <v>0</v>
      </c>
      <c r="AI28" s="206">
        <v>0</v>
      </c>
      <c r="AJ28" s="206">
        <v>0</v>
      </c>
      <c r="AK28" s="206">
        <v>0</v>
      </c>
      <c r="AL28" s="206">
        <v>0</v>
      </c>
      <c r="AM28" s="206">
        <v>0</v>
      </c>
      <c r="AN28" s="206">
        <v>0</v>
      </c>
      <c r="AO28" s="206">
        <v>0</v>
      </c>
      <c r="AP28" s="206">
        <v>0</v>
      </c>
      <c r="AQ28" s="206">
        <v>0</v>
      </c>
      <c r="AR28" s="206">
        <v>0</v>
      </c>
      <c r="AS28" s="206">
        <v>0</v>
      </c>
      <c r="AT28" s="206">
        <v>0</v>
      </c>
      <c r="AU28" s="206">
        <v>0</v>
      </c>
      <c r="AV28" s="206">
        <v>0</v>
      </c>
      <c r="AW28" s="206">
        <v>0</v>
      </c>
      <c r="AX28" s="206">
        <v>0</v>
      </c>
      <c r="AY28" s="210">
        <v>0</v>
      </c>
      <c r="AZ28" s="210">
        <v>0</v>
      </c>
      <c r="BA28" s="210">
        <v>0</v>
      </c>
      <c r="BB28" s="210">
        <v>0</v>
      </c>
      <c r="BC28" s="210">
        <v>0</v>
      </c>
      <c r="BD28" s="210">
        <v>0</v>
      </c>
      <c r="BE28" s="210">
        <v>0</v>
      </c>
      <c r="BF28" s="210">
        <v>0</v>
      </c>
      <c r="BG28" s="210">
        <v>0</v>
      </c>
      <c r="BH28" s="210">
        <v>0</v>
      </c>
      <c r="BI28" s="210">
        <v>0</v>
      </c>
      <c r="BJ28" s="210">
        <v>0</v>
      </c>
      <c r="BK28" s="210">
        <v>0</v>
      </c>
      <c r="BL28" s="210">
        <v>0</v>
      </c>
      <c r="BM28" s="210">
        <v>0</v>
      </c>
      <c r="BN28" s="210">
        <v>0</v>
      </c>
      <c r="BO28" s="210"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>
        <v>0</v>
      </c>
      <c r="CC28" s="214">
        <v>0</v>
      </c>
      <c r="CD28" s="214">
        <v>0</v>
      </c>
      <c r="CE28" s="214">
        <v>0</v>
      </c>
      <c r="CF28" s="214">
        <v>0</v>
      </c>
      <c r="CG28" s="217">
        <v>0</v>
      </c>
      <c r="CH28" s="217">
        <v>0</v>
      </c>
      <c r="CI28" s="217">
        <v>0</v>
      </c>
      <c r="CJ28" s="217">
        <v>0</v>
      </c>
      <c r="CK28" s="217">
        <v>0</v>
      </c>
      <c r="CL28" s="217">
        <v>0</v>
      </c>
      <c r="CM28" s="217">
        <v>0</v>
      </c>
      <c r="CN28" s="217">
        <v>0</v>
      </c>
      <c r="CO28" s="217">
        <v>0</v>
      </c>
      <c r="CP28" s="217">
        <v>0</v>
      </c>
      <c r="CQ28" s="217">
        <v>0</v>
      </c>
      <c r="CR28" s="217">
        <v>0</v>
      </c>
      <c r="CS28" s="217">
        <v>0</v>
      </c>
      <c r="CT28" s="219">
        <v>0</v>
      </c>
    </row>
    <row r="29" spans="1:98" x14ac:dyDescent="0.25">
      <c r="A29" s="8" t="s">
        <v>112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203">
        <v>0</v>
      </c>
      <c r="S29" s="203">
        <v>0</v>
      </c>
      <c r="T29" s="203">
        <v>0</v>
      </c>
      <c r="U29" s="203">
        <v>0</v>
      </c>
      <c r="V29" s="203">
        <v>0</v>
      </c>
      <c r="W29" s="203">
        <v>0</v>
      </c>
      <c r="X29" s="203">
        <v>0</v>
      </c>
      <c r="Y29" s="203">
        <v>0</v>
      </c>
      <c r="Z29" s="203">
        <v>0</v>
      </c>
      <c r="AA29" s="203">
        <v>0</v>
      </c>
      <c r="AB29" s="203">
        <v>0</v>
      </c>
      <c r="AC29" s="203">
        <v>0</v>
      </c>
      <c r="AD29" s="203">
        <v>0</v>
      </c>
      <c r="AE29" s="203">
        <v>0</v>
      </c>
      <c r="AF29" s="203">
        <v>0</v>
      </c>
      <c r="AG29" s="203">
        <v>0</v>
      </c>
      <c r="AH29" s="203">
        <v>0</v>
      </c>
      <c r="AI29" s="206">
        <v>0</v>
      </c>
      <c r="AJ29" s="206">
        <v>0</v>
      </c>
      <c r="AK29" s="206">
        <v>0</v>
      </c>
      <c r="AL29" s="206">
        <v>0</v>
      </c>
      <c r="AM29" s="206">
        <v>0</v>
      </c>
      <c r="AN29" s="206">
        <v>0</v>
      </c>
      <c r="AO29" s="206">
        <v>0</v>
      </c>
      <c r="AP29" s="206">
        <v>0</v>
      </c>
      <c r="AQ29" s="206">
        <v>0</v>
      </c>
      <c r="AR29" s="206">
        <v>0</v>
      </c>
      <c r="AS29" s="206">
        <v>0</v>
      </c>
      <c r="AT29" s="206">
        <v>0</v>
      </c>
      <c r="AU29" s="206">
        <v>0</v>
      </c>
      <c r="AV29" s="206">
        <v>0</v>
      </c>
      <c r="AW29" s="206">
        <v>0</v>
      </c>
      <c r="AX29" s="206">
        <v>0</v>
      </c>
      <c r="AY29" s="210">
        <v>0</v>
      </c>
      <c r="AZ29" s="210">
        <v>0</v>
      </c>
      <c r="BA29" s="210">
        <v>0</v>
      </c>
      <c r="BB29" s="210">
        <v>0</v>
      </c>
      <c r="BC29" s="210">
        <v>0</v>
      </c>
      <c r="BD29" s="210">
        <v>0</v>
      </c>
      <c r="BE29" s="210">
        <v>0</v>
      </c>
      <c r="BF29" s="210">
        <v>0</v>
      </c>
      <c r="BG29" s="210">
        <v>0</v>
      </c>
      <c r="BH29" s="210">
        <v>0</v>
      </c>
      <c r="BI29" s="210">
        <v>0</v>
      </c>
      <c r="BJ29" s="210">
        <v>0</v>
      </c>
      <c r="BK29" s="210">
        <v>0</v>
      </c>
      <c r="BL29" s="210">
        <v>0</v>
      </c>
      <c r="BM29" s="210">
        <v>0</v>
      </c>
      <c r="BN29" s="210">
        <v>0</v>
      </c>
      <c r="BO29" s="210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17">
        <v>0</v>
      </c>
      <c r="CS29" s="217">
        <v>0</v>
      </c>
      <c r="CT29" s="219">
        <v>0</v>
      </c>
    </row>
    <row r="30" spans="1:98" x14ac:dyDescent="0.25">
      <c r="A30" s="9" t="s">
        <v>113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203">
        <v>0</v>
      </c>
      <c r="S30" s="203">
        <v>0</v>
      </c>
      <c r="T30" s="203">
        <v>0</v>
      </c>
      <c r="U30" s="203">
        <v>0</v>
      </c>
      <c r="V30" s="203">
        <v>0</v>
      </c>
      <c r="W30" s="203">
        <v>0</v>
      </c>
      <c r="X30" s="203">
        <v>0</v>
      </c>
      <c r="Y30" s="203">
        <v>0</v>
      </c>
      <c r="Z30" s="203">
        <v>0</v>
      </c>
      <c r="AA30" s="203">
        <v>0</v>
      </c>
      <c r="AB30" s="203">
        <v>0</v>
      </c>
      <c r="AC30" s="203">
        <v>0</v>
      </c>
      <c r="AD30" s="203">
        <v>0</v>
      </c>
      <c r="AE30" s="203">
        <v>0</v>
      </c>
      <c r="AF30" s="203">
        <v>0</v>
      </c>
      <c r="AG30" s="203">
        <v>0</v>
      </c>
      <c r="AH30" s="203">
        <v>0</v>
      </c>
      <c r="AI30" s="206">
        <v>0</v>
      </c>
      <c r="AJ30" s="206">
        <v>0</v>
      </c>
      <c r="AK30" s="206">
        <v>0</v>
      </c>
      <c r="AL30" s="206">
        <v>0</v>
      </c>
      <c r="AM30" s="206">
        <v>0</v>
      </c>
      <c r="AN30" s="206">
        <v>0</v>
      </c>
      <c r="AO30" s="206">
        <v>0</v>
      </c>
      <c r="AP30" s="206">
        <v>0</v>
      </c>
      <c r="AQ30" s="206">
        <v>0</v>
      </c>
      <c r="AR30" s="206">
        <v>0</v>
      </c>
      <c r="AS30" s="206">
        <v>0</v>
      </c>
      <c r="AT30" s="206">
        <v>0</v>
      </c>
      <c r="AU30" s="206">
        <v>0</v>
      </c>
      <c r="AV30" s="206">
        <v>0</v>
      </c>
      <c r="AW30" s="206">
        <v>0</v>
      </c>
      <c r="AX30" s="206">
        <v>0</v>
      </c>
      <c r="AY30" s="210">
        <v>0</v>
      </c>
      <c r="AZ30" s="210">
        <v>0</v>
      </c>
      <c r="BA30" s="210">
        <v>0</v>
      </c>
      <c r="BB30" s="210">
        <v>0</v>
      </c>
      <c r="BC30" s="210">
        <v>0</v>
      </c>
      <c r="BD30" s="210">
        <v>0</v>
      </c>
      <c r="BE30" s="210">
        <v>0</v>
      </c>
      <c r="BF30" s="210">
        <v>0</v>
      </c>
      <c r="BG30" s="210">
        <v>0</v>
      </c>
      <c r="BH30" s="210">
        <v>0</v>
      </c>
      <c r="BI30" s="210">
        <v>0</v>
      </c>
      <c r="BJ30" s="210">
        <v>0</v>
      </c>
      <c r="BK30" s="210">
        <v>0</v>
      </c>
      <c r="BL30" s="210">
        <v>0</v>
      </c>
      <c r="BM30" s="210">
        <v>0</v>
      </c>
      <c r="BN30" s="210">
        <v>0</v>
      </c>
      <c r="BO30" s="210"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>
        <v>0</v>
      </c>
      <c r="CA30" s="214">
        <v>0</v>
      </c>
      <c r="CB30" s="214">
        <v>0</v>
      </c>
      <c r="CC30" s="214">
        <v>0</v>
      </c>
      <c r="CD30" s="214">
        <v>0</v>
      </c>
      <c r="CE30" s="214">
        <v>0</v>
      </c>
      <c r="CF30" s="214">
        <v>0</v>
      </c>
      <c r="CG30" s="217">
        <v>0</v>
      </c>
      <c r="CH30" s="217">
        <v>0</v>
      </c>
      <c r="CI30" s="217">
        <v>0</v>
      </c>
      <c r="CJ30" s="217">
        <v>0</v>
      </c>
      <c r="CK30" s="217">
        <v>0</v>
      </c>
      <c r="CL30" s="217">
        <v>0</v>
      </c>
      <c r="CM30" s="217">
        <v>0</v>
      </c>
      <c r="CN30" s="217">
        <v>0</v>
      </c>
      <c r="CO30" s="217">
        <v>0</v>
      </c>
      <c r="CP30" s="217">
        <v>0</v>
      </c>
      <c r="CQ30" s="217">
        <v>0</v>
      </c>
      <c r="CR30" s="217">
        <v>0</v>
      </c>
      <c r="CS30" s="217">
        <v>0</v>
      </c>
      <c r="CT30" s="219">
        <v>0</v>
      </c>
    </row>
    <row r="31" spans="1:98" x14ac:dyDescent="0.25">
      <c r="A31" s="8" t="s">
        <v>114</v>
      </c>
      <c r="B31" s="199">
        <v>0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3">
        <v>0</v>
      </c>
      <c r="AD31" s="203">
        <v>0</v>
      </c>
      <c r="AE31" s="203">
        <v>0</v>
      </c>
      <c r="AF31" s="203">
        <v>0</v>
      </c>
      <c r="AG31" s="203">
        <v>0</v>
      </c>
      <c r="AH31" s="203">
        <v>0</v>
      </c>
      <c r="AI31" s="206">
        <v>0</v>
      </c>
      <c r="AJ31" s="206">
        <v>0</v>
      </c>
      <c r="AK31" s="206">
        <v>0</v>
      </c>
      <c r="AL31" s="206">
        <v>0</v>
      </c>
      <c r="AM31" s="206">
        <v>0</v>
      </c>
      <c r="AN31" s="206">
        <v>0</v>
      </c>
      <c r="AO31" s="206">
        <v>0</v>
      </c>
      <c r="AP31" s="206">
        <v>0</v>
      </c>
      <c r="AQ31" s="206">
        <v>0</v>
      </c>
      <c r="AR31" s="206">
        <v>0</v>
      </c>
      <c r="AS31" s="206">
        <v>0</v>
      </c>
      <c r="AT31" s="206">
        <v>0</v>
      </c>
      <c r="AU31" s="206">
        <v>0</v>
      </c>
      <c r="AV31" s="206">
        <v>0</v>
      </c>
      <c r="AW31" s="206">
        <v>0</v>
      </c>
      <c r="AX31" s="206">
        <v>0</v>
      </c>
      <c r="AY31" s="210">
        <v>0</v>
      </c>
      <c r="AZ31" s="210">
        <v>0</v>
      </c>
      <c r="BA31" s="210">
        <v>0</v>
      </c>
      <c r="BB31" s="210">
        <v>0</v>
      </c>
      <c r="BC31" s="210">
        <v>0</v>
      </c>
      <c r="BD31" s="210">
        <v>0</v>
      </c>
      <c r="BE31" s="210">
        <v>0</v>
      </c>
      <c r="BF31" s="210">
        <v>0</v>
      </c>
      <c r="BG31" s="210">
        <v>0</v>
      </c>
      <c r="BH31" s="210">
        <v>0</v>
      </c>
      <c r="BI31" s="210">
        <v>0</v>
      </c>
      <c r="BJ31" s="210">
        <v>0</v>
      </c>
      <c r="BK31" s="210">
        <v>0</v>
      </c>
      <c r="BL31" s="210">
        <v>0</v>
      </c>
      <c r="BM31" s="210">
        <v>0</v>
      </c>
      <c r="BN31" s="210">
        <v>0</v>
      </c>
      <c r="BO31" s="210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17">
        <v>0</v>
      </c>
      <c r="CS31" s="217">
        <v>0</v>
      </c>
      <c r="CT31" s="219">
        <v>0</v>
      </c>
    </row>
    <row r="32" spans="1:98" x14ac:dyDescent="0.25">
      <c r="A32" s="8" t="s">
        <v>115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203">
        <v>0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3">
        <v>0</v>
      </c>
      <c r="Z32" s="203">
        <v>0</v>
      </c>
      <c r="AA32" s="203">
        <v>0</v>
      </c>
      <c r="AB32" s="203">
        <v>0</v>
      </c>
      <c r="AC32" s="203">
        <v>0</v>
      </c>
      <c r="AD32" s="203">
        <v>0</v>
      </c>
      <c r="AE32" s="203">
        <v>0</v>
      </c>
      <c r="AF32" s="203">
        <v>0</v>
      </c>
      <c r="AG32" s="203">
        <v>0</v>
      </c>
      <c r="AH32" s="203">
        <v>0</v>
      </c>
      <c r="AI32" s="206">
        <v>0</v>
      </c>
      <c r="AJ32" s="206">
        <v>0</v>
      </c>
      <c r="AK32" s="206">
        <v>0</v>
      </c>
      <c r="AL32" s="206">
        <v>0</v>
      </c>
      <c r="AM32" s="206">
        <v>0</v>
      </c>
      <c r="AN32" s="206">
        <v>0</v>
      </c>
      <c r="AO32" s="206">
        <v>0</v>
      </c>
      <c r="AP32" s="206">
        <v>0</v>
      </c>
      <c r="AQ32" s="206">
        <v>0</v>
      </c>
      <c r="AR32" s="206">
        <v>0</v>
      </c>
      <c r="AS32" s="206">
        <v>0</v>
      </c>
      <c r="AT32" s="206">
        <v>0</v>
      </c>
      <c r="AU32" s="206">
        <v>0</v>
      </c>
      <c r="AV32" s="206">
        <v>0</v>
      </c>
      <c r="AW32" s="206">
        <v>0</v>
      </c>
      <c r="AX32" s="206">
        <v>0</v>
      </c>
      <c r="AY32" s="210">
        <v>0</v>
      </c>
      <c r="AZ32" s="210">
        <v>0</v>
      </c>
      <c r="BA32" s="210">
        <v>0</v>
      </c>
      <c r="BB32" s="210">
        <v>0</v>
      </c>
      <c r="BC32" s="210">
        <v>0</v>
      </c>
      <c r="BD32" s="210">
        <v>0</v>
      </c>
      <c r="BE32" s="210">
        <v>0</v>
      </c>
      <c r="BF32" s="210">
        <v>0</v>
      </c>
      <c r="BG32" s="210">
        <v>0</v>
      </c>
      <c r="BH32" s="210">
        <v>0</v>
      </c>
      <c r="BI32" s="210">
        <v>0</v>
      </c>
      <c r="BJ32" s="210">
        <v>0</v>
      </c>
      <c r="BK32" s="210">
        <v>0</v>
      </c>
      <c r="BL32" s="210">
        <v>0</v>
      </c>
      <c r="BM32" s="210">
        <v>0</v>
      </c>
      <c r="BN32" s="210">
        <v>0</v>
      </c>
      <c r="BO32" s="210">
        <v>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>
        <v>0</v>
      </c>
      <c r="CA32" s="214">
        <v>0</v>
      </c>
      <c r="CB32" s="214">
        <v>0</v>
      </c>
      <c r="CC32" s="214">
        <v>0</v>
      </c>
      <c r="CD32" s="214">
        <v>0</v>
      </c>
      <c r="CE32" s="214">
        <v>0</v>
      </c>
      <c r="CF32" s="214">
        <v>0</v>
      </c>
      <c r="CG32" s="217">
        <v>0</v>
      </c>
      <c r="CH32" s="217">
        <v>0</v>
      </c>
      <c r="CI32" s="217">
        <v>0</v>
      </c>
      <c r="CJ32" s="217">
        <v>0</v>
      </c>
      <c r="CK32" s="217">
        <v>0</v>
      </c>
      <c r="CL32" s="217">
        <v>0</v>
      </c>
      <c r="CM32" s="217">
        <v>0</v>
      </c>
      <c r="CN32" s="217">
        <v>0</v>
      </c>
      <c r="CO32" s="217">
        <v>0</v>
      </c>
      <c r="CP32" s="217">
        <v>0</v>
      </c>
      <c r="CQ32" s="217">
        <v>0</v>
      </c>
      <c r="CR32" s="217">
        <v>0</v>
      </c>
      <c r="CS32" s="217">
        <v>0</v>
      </c>
      <c r="CT32" s="219">
        <v>0</v>
      </c>
    </row>
    <row r="33" spans="1:98" ht="16.5" x14ac:dyDescent="0.25">
      <c r="A33" s="10" t="s">
        <v>116</v>
      </c>
      <c r="B33" s="199">
        <v>0</v>
      </c>
      <c r="C33" s="199">
        <v>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203">
        <v>0</v>
      </c>
      <c r="S33" s="203">
        <v>0</v>
      </c>
      <c r="T33" s="203">
        <v>0</v>
      </c>
      <c r="U33" s="203">
        <v>0</v>
      </c>
      <c r="V33" s="203">
        <v>0</v>
      </c>
      <c r="W33" s="203">
        <v>0</v>
      </c>
      <c r="X33" s="203">
        <v>0</v>
      </c>
      <c r="Y33" s="203">
        <v>0</v>
      </c>
      <c r="Z33" s="203">
        <v>0</v>
      </c>
      <c r="AA33" s="203">
        <v>0</v>
      </c>
      <c r="AB33" s="203">
        <v>0</v>
      </c>
      <c r="AC33" s="203">
        <v>0</v>
      </c>
      <c r="AD33" s="203">
        <v>0</v>
      </c>
      <c r="AE33" s="203">
        <v>0</v>
      </c>
      <c r="AF33" s="203">
        <v>0</v>
      </c>
      <c r="AG33" s="203">
        <v>0</v>
      </c>
      <c r="AH33" s="203">
        <v>0</v>
      </c>
      <c r="AI33" s="206">
        <v>0</v>
      </c>
      <c r="AJ33" s="206">
        <v>0</v>
      </c>
      <c r="AK33" s="206">
        <v>0</v>
      </c>
      <c r="AL33" s="206">
        <v>0</v>
      </c>
      <c r="AM33" s="206">
        <v>0</v>
      </c>
      <c r="AN33" s="206">
        <v>0</v>
      </c>
      <c r="AO33" s="206">
        <v>0</v>
      </c>
      <c r="AP33" s="206">
        <v>0</v>
      </c>
      <c r="AQ33" s="206">
        <v>0</v>
      </c>
      <c r="AR33" s="206">
        <v>0</v>
      </c>
      <c r="AS33" s="206">
        <v>0</v>
      </c>
      <c r="AT33" s="206">
        <v>0</v>
      </c>
      <c r="AU33" s="206">
        <v>0</v>
      </c>
      <c r="AV33" s="206">
        <v>0</v>
      </c>
      <c r="AW33" s="206">
        <v>0</v>
      </c>
      <c r="AX33" s="206">
        <v>0</v>
      </c>
      <c r="AY33" s="210">
        <v>0</v>
      </c>
      <c r="AZ33" s="210">
        <v>0</v>
      </c>
      <c r="BA33" s="210">
        <v>0</v>
      </c>
      <c r="BB33" s="210">
        <v>0</v>
      </c>
      <c r="BC33" s="210">
        <v>0</v>
      </c>
      <c r="BD33" s="210">
        <v>0</v>
      </c>
      <c r="BE33" s="210">
        <v>0</v>
      </c>
      <c r="BF33" s="210">
        <v>0</v>
      </c>
      <c r="BG33" s="210">
        <v>0</v>
      </c>
      <c r="BH33" s="210">
        <v>0</v>
      </c>
      <c r="BI33" s="210">
        <v>0</v>
      </c>
      <c r="BJ33" s="210">
        <v>0</v>
      </c>
      <c r="BK33" s="210">
        <v>0</v>
      </c>
      <c r="BL33" s="210">
        <v>0</v>
      </c>
      <c r="BM33" s="210">
        <v>0</v>
      </c>
      <c r="BN33" s="210">
        <v>0</v>
      </c>
      <c r="BO33" s="210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17">
        <v>0</v>
      </c>
      <c r="CS33" s="217">
        <v>0</v>
      </c>
      <c r="CT33" s="219">
        <v>0</v>
      </c>
    </row>
    <row r="34" spans="1:98" ht="16.5" x14ac:dyDescent="0.25">
      <c r="A34" s="10" t="s">
        <v>117</v>
      </c>
      <c r="B34" s="199">
        <v>0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3">
        <v>0</v>
      </c>
      <c r="AD34" s="203">
        <v>0</v>
      </c>
      <c r="AE34" s="203">
        <v>0</v>
      </c>
      <c r="AF34" s="203">
        <v>0</v>
      </c>
      <c r="AG34" s="203">
        <v>0</v>
      </c>
      <c r="AH34" s="203">
        <v>0</v>
      </c>
      <c r="AI34" s="206">
        <v>0</v>
      </c>
      <c r="AJ34" s="206">
        <v>0</v>
      </c>
      <c r="AK34" s="206">
        <v>0</v>
      </c>
      <c r="AL34" s="206">
        <v>0</v>
      </c>
      <c r="AM34" s="206">
        <v>0</v>
      </c>
      <c r="AN34" s="206">
        <v>0</v>
      </c>
      <c r="AO34" s="206">
        <v>0</v>
      </c>
      <c r="AP34" s="206">
        <v>0</v>
      </c>
      <c r="AQ34" s="206">
        <v>0</v>
      </c>
      <c r="AR34" s="206">
        <v>0</v>
      </c>
      <c r="AS34" s="206">
        <v>0</v>
      </c>
      <c r="AT34" s="206">
        <v>0</v>
      </c>
      <c r="AU34" s="206">
        <v>0</v>
      </c>
      <c r="AV34" s="206">
        <v>0</v>
      </c>
      <c r="AW34" s="206">
        <v>0</v>
      </c>
      <c r="AX34" s="206">
        <v>0</v>
      </c>
      <c r="AY34" s="210">
        <v>0</v>
      </c>
      <c r="AZ34" s="210">
        <v>0</v>
      </c>
      <c r="BA34" s="210">
        <v>0</v>
      </c>
      <c r="BB34" s="210">
        <v>0</v>
      </c>
      <c r="BC34" s="210">
        <v>0</v>
      </c>
      <c r="BD34" s="210">
        <v>0</v>
      </c>
      <c r="BE34" s="210">
        <v>0</v>
      </c>
      <c r="BF34" s="210">
        <v>0</v>
      </c>
      <c r="BG34" s="210">
        <v>0</v>
      </c>
      <c r="BH34" s="210">
        <v>0</v>
      </c>
      <c r="BI34" s="210">
        <v>0</v>
      </c>
      <c r="BJ34" s="210">
        <v>0</v>
      </c>
      <c r="BK34" s="210">
        <v>0</v>
      </c>
      <c r="BL34" s="210">
        <v>0</v>
      </c>
      <c r="BM34" s="210">
        <v>0</v>
      </c>
      <c r="BN34" s="210">
        <v>0</v>
      </c>
      <c r="BO34" s="210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12</v>
      </c>
      <c r="BY34" s="214">
        <v>12</v>
      </c>
      <c r="BZ34" s="214">
        <v>12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17">
        <v>0</v>
      </c>
      <c r="CS34" s="217">
        <v>0</v>
      </c>
      <c r="CT34" s="219">
        <v>5.4</v>
      </c>
    </row>
    <row r="35" spans="1:98" ht="16.5" x14ac:dyDescent="0.25">
      <c r="A35" s="10" t="s">
        <v>118</v>
      </c>
      <c r="B35" s="199">
        <v>0</v>
      </c>
      <c r="C35" s="199">
        <v>0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203">
        <v>0</v>
      </c>
      <c r="S35" s="203">
        <v>0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3">
        <v>0</v>
      </c>
      <c r="Z35" s="203">
        <v>0</v>
      </c>
      <c r="AA35" s="203">
        <v>0</v>
      </c>
      <c r="AB35" s="203">
        <v>0</v>
      </c>
      <c r="AC35" s="203">
        <v>0</v>
      </c>
      <c r="AD35" s="203">
        <v>0</v>
      </c>
      <c r="AE35" s="203">
        <v>0</v>
      </c>
      <c r="AF35" s="203">
        <v>0</v>
      </c>
      <c r="AG35" s="203">
        <v>0</v>
      </c>
      <c r="AH35" s="203">
        <v>0</v>
      </c>
      <c r="AI35" s="206">
        <v>0</v>
      </c>
      <c r="AJ35" s="206">
        <v>0</v>
      </c>
      <c r="AK35" s="206">
        <v>0</v>
      </c>
      <c r="AL35" s="206">
        <v>0</v>
      </c>
      <c r="AM35" s="206">
        <v>0</v>
      </c>
      <c r="AN35" s="206">
        <v>0</v>
      </c>
      <c r="AO35" s="206">
        <v>0</v>
      </c>
      <c r="AP35" s="206">
        <v>0</v>
      </c>
      <c r="AQ35" s="206">
        <v>0</v>
      </c>
      <c r="AR35" s="206">
        <v>0</v>
      </c>
      <c r="AS35" s="206">
        <v>0</v>
      </c>
      <c r="AT35" s="206">
        <v>0</v>
      </c>
      <c r="AU35" s="206">
        <v>0</v>
      </c>
      <c r="AV35" s="206">
        <v>0</v>
      </c>
      <c r="AW35" s="206">
        <v>0</v>
      </c>
      <c r="AX35" s="206">
        <v>0</v>
      </c>
      <c r="AY35" s="210">
        <v>0</v>
      </c>
      <c r="AZ35" s="210">
        <v>0</v>
      </c>
      <c r="BA35" s="210">
        <v>0</v>
      </c>
      <c r="BB35" s="210">
        <v>0</v>
      </c>
      <c r="BC35" s="210">
        <v>0</v>
      </c>
      <c r="BD35" s="210">
        <v>0</v>
      </c>
      <c r="BE35" s="210">
        <v>0</v>
      </c>
      <c r="BF35" s="210">
        <v>0</v>
      </c>
      <c r="BG35" s="210">
        <v>0</v>
      </c>
      <c r="BH35" s="210">
        <v>0</v>
      </c>
      <c r="BI35" s="210">
        <v>0</v>
      </c>
      <c r="BJ35" s="210">
        <v>0</v>
      </c>
      <c r="BK35" s="210">
        <v>0</v>
      </c>
      <c r="BL35" s="210">
        <v>0</v>
      </c>
      <c r="BM35" s="210">
        <v>0</v>
      </c>
      <c r="BN35" s="210">
        <v>0</v>
      </c>
      <c r="BO35" s="210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12</v>
      </c>
      <c r="BY35" s="214">
        <v>12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17">
        <v>0</v>
      </c>
      <c r="CS35" s="217">
        <v>0</v>
      </c>
      <c r="CT35" s="219">
        <v>6.2</v>
      </c>
    </row>
    <row r="36" spans="1:98" ht="16.5" x14ac:dyDescent="0.25">
      <c r="A36" s="9" t="s">
        <v>119</v>
      </c>
      <c r="B36" s="199">
        <v>0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203">
        <v>0</v>
      </c>
      <c r="S36" s="203">
        <v>0</v>
      </c>
      <c r="T36" s="203">
        <v>0</v>
      </c>
      <c r="U36" s="203">
        <v>0</v>
      </c>
      <c r="V36" s="203">
        <v>0</v>
      </c>
      <c r="W36" s="203">
        <v>0</v>
      </c>
      <c r="X36" s="203">
        <v>0</v>
      </c>
      <c r="Y36" s="203">
        <v>0</v>
      </c>
      <c r="Z36" s="203">
        <v>0</v>
      </c>
      <c r="AA36" s="203">
        <v>0</v>
      </c>
      <c r="AB36" s="203">
        <v>0</v>
      </c>
      <c r="AC36" s="203">
        <v>0</v>
      </c>
      <c r="AD36" s="203">
        <v>0</v>
      </c>
      <c r="AE36" s="203">
        <v>0</v>
      </c>
      <c r="AF36" s="203">
        <v>0</v>
      </c>
      <c r="AG36" s="203">
        <v>0</v>
      </c>
      <c r="AH36" s="203">
        <v>0</v>
      </c>
      <c r="AI36" s="206">
        <v>0</v>
      </c>
      <c r="AJ36" s="206">
        <v>0</v>
      </c>
      <c r="AK36" s="206">
        <v>0</v>
      </c>
      <c r="AL36" s="206">
        <v>0</v>
      </c>
      <c r="AM36" s="206">
        <v>0</v>
      </c>
      <c r="AN36" s="206">
        <v>0</v>
      </c>
      <c r="AO36" s="206">
        <v>0</v>
      </c>
      <c r="AP36" s="206">
        <v>0</v>
      </c>
      <c r="AQ36" s="206">
        <v>0</v>
      </c>
      <c r="AR36" s="206">
        <v>0</v>
      </c>
      <c r="AS36" s="206">
        <v>0</v>
      </c>
      <c r="AT36" s="206">
        <v>0</v>
      </c>
      <c r="AU36" s="206">
        <v>0</v>
      </c>
      <c r="AV36" s="206">
        <v>0</v>
      </c>
      <c r="AW36" s="206">
        <v>0</v>
      </c>
      <c r="AX36" s="206">
        <v>0</v>
      </c>
      <c r="AY36" s="210">
        <v>0</v>
      </c>
      <c r="AZ36" s="210">
        <v>0</v>
      </c>
      <c r="BA36" s="210">
        <v>0</v>
      </c>
      <c r="BB36" s="210">
        <v>0</v>
      </c>
      <c r="BC36" s="210">
        <v>0</v>
      </c>
      <c r="BD36" s="210">
        <v>0</v>
      </c>
      <c r="BE36" s="210">
        <v>0</v>
      </c>
      <c r="BF36" s="210">
        <v>0</v>
      </c>
      <c r="BG36" s="210">
        <v>0</v>
      </c>
      <c r="BH36" s="210">
        <v>0</v>
      </c>
      <c r="BI36" s="210">
        <v>0</v>
      </c>
      <c r="BJ36" s="210">
        <v>0</v>
      </c>
      <c r="BK36" s="210">
        <v>0</v>
      </c>
      <c r="BL36" s="210">
        <v>0</v>
      </c>
      <c r="BM36" s="210">
        <v>0</v>
      </c>
      <c r="BN36" s="210">
        <v>0</v>
      </c>
      <c r="BO36" s="210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17">
        <v>0</v>
      </c>
      <c r="CS36" s="217">
        <v>0</v>
      </c>
      <c r="CT36" s="219">
        <v>0</v>
      </c>
    </row>
    <row r="37" spans="1:98" ht="16.5" x14ac:dyDescent="0.25">
      <c r="A37" s="9" t="s">
        <v>120</v>
      </c>
      <c r="B37" s="199">
        <v>0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203">
        <v>0</v>
      </c>
      <c r="S37" s="203">
        <v>0</v>
      </c>
      <c r="T37" s="203">
        <v>0</v>
      </c>
      <c r="U37" s="203">
        <v>0</v>
      </c>
      <c r="V37" s="203">
        <v>0</v>
      </c>
      <c r="W37" s="203">
        <v>0</v>
      </c>
      <c r="X37" s="203">
        <v>0</v>
      </c>
      <c r="Y37" s="203">
        <v>0</v>
      </c>
      <c r="Z37" s="203">
        <v>0</v>
      </c>
      <c r="AA37" s="203">
        <v>0</v>
      </c>
      <c r="AB37" s="203">
        <v>0</v>
      </c>
      <c r="AC37" s="203">
        <v>0</v>
      </c>
      <c r="AD37" s="203">
        <v>0</v>
      </c>
      <c r="AE37" s="203">
        <v>0</v>
      </c>
      <c r="AF37" s="203">
        <v>0</v>
      </c>
      <c r="AG37" s="203">
        <v>0</v>
      </c>
      <c r="AH37" s="203">
        <v>0</v>
      </c>
      <c r="AI37" s="206">
        <v>0</v>
      </c>
      <c r="AJ37" s="206">
        <v>0</v>
      </c>
      <c r="AK37" s="206">
        <v>0</v>
      </c>
      <c r="AL37" s="206">
        <v>0</v>
      </c>
      <c r="AM37" s="206">
        <v>0</v>
      </c>
      <c r="AN37" s="206">
        <v>0</v>
      </c>
      <c r="AO37" s="206">
        <v>0</v>
      </c>
      <c r="AP37" s="206">
        <v>0</v>
      </c>
      <c r="AQ37" s="206">
        <v>0</v>
      </c>
      <c r="AR37" s="206">
        <v>0</v>
      </c>
      <c r="AS37" s="206">
        <v>0</v>
      </c>
      <c r="AT37" s="206">
        <v>0</v>
      </c>
      <c r="AU37" s="206">
        <v>0</v>
      </c>
      <c r="AV37" s="206">
        <v>0</v>
      </c>
      <c r="AW37" s="206">
        <v>0</v>
      </c>
      <c r="AX37" s="206">
        <v>0</v>
      </c>
      <c r="AY37" s="210">
        <v>0</v>
      </c>
      <c r="AZ37" s="210">
        <v>0</v>
      </c>
      <c r="BA37" s="210">
        <v>0</v>
      </c>
      <c r="BB37" s="210">
        <v>0</v>
      </c>
      <c r="BC37" s="210">
        <v>0</v>
      </c>
      <c r="BD37" s="210">
        <v>0</v>
      </c>
      <c r="BE37" s="210">
        <v>0</v>
      </c>
      <c r="BF37" s="210">
        <v>0</v>
      </c>
      <c r="BG37" s="210">
        <v>0</v>
      </c>
      <c r="BH37" s="210">
        <v>0</v>
      </c>
      <c r="BI37" s="210">
        <v>0</v>
      </c>
      <c r="BJ37" s="210">
        <v>0</v>
      </c>
      <c r="BK37" s="210">
        <v>0</v>
      </c>
      <c r="BL37" s="210">
        <v>0</v>
      </c>
      <c r="BM37" s="210">
        <v>0</v>
      </c>
      <c r="BN37" s="210">
        <v>0</v>
      </c>
      <c r="BO37" s="210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17">
        <v>0</v>
      </c>
      <c r="CS37" s="217">
        <v>0</v>
      </c>
      <c r="CT37" s="219">
        <v>0</v>
      </c>
    </row>
    <row r="38" spans="1:98" ht="16.5" x14ac:dyDescent="0.25">
      <c r="A38" s="9" t="s">
        <v>121</v>
      </c>
      <c r="B38" s="199">
        <v>0</v>
      </c>
      <c r="C38" s="199">
        <v>0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203">
        <v>0</v>
      </c>
      <c r="S38" s="203">
        <v>0</v>
      </c>
      <c r="T38" s="203">
        <v>0</v>
      </c>
      <c r="U38" s="203">
        <v>0</v>
      </c>
      <c r="V38" s="203">
        <v>0</v>
      </c>
      <c r="W38" s="203">
        <v>0</v>
      </c>
      <c r="X38" s="203">
        <v>0</v>
      </c>
      <c r="Y38" s="203">
        <v>0</v>
      </c>
      <c r="Z38" s="203">
        <v>0</v>
      </c>
      <c r="AA38" s="203">
        <v>0</v>
      </c>
      <c r="AB38" s="203">
        <v>0</v>
      </c>
      <c r="AC38" s="203">
        <v>0</v>
      </c>
      <c r="AD38" s="203">
        <v>0</v>
      </c>
      <c r="AE38" s="203">
        <v>0</v>
      </c>
      <c r="AF38" s="203">
        <v>0</v>
      </c>
      <c r="AG38" s="203">
        <v>0</v>
      </c>
      <c r="AH38" s="203">
        <v>0</v>
      </c>
      <c r="AI38" s="206">
        <v>0</v>
      </c>
      <c r="AJ38" s="206">
        <v>0</v>
      </c>
      <c r="AK38" s="206">
        <v>0</v>
      </c>
      <c r="AL38" s="206">
        <v>0</v>
      </c>
      <c r="AM38" s="206">
        <v>0</v>
      </c>
      <c r="AN38" s="206">
        <v>0</v>
      </c>
      <c r="AO38" s="206">
        <v>0</v>
      </c>
      <c r="AP38" s="206">
        <v>0</v>
      </c>
      <c r="AQ38" s="206">
        <v>0</v>
      </c>
      <c r="AR38" s="206">
        <v>0</v>
      </c>
      <c r="AS38" s="206">
        <v>0</v>
      </c>
      <c r="AT38" s="206">
        <v>0</v>
      </c>
      <c r="AU38" s="206">
        <v>0</v>
      </c>
      <c r="AV38" s="206">
        <v>0</v>
      </c>
      <c r="AW38" s="206">
        <v>0</v>
      </c>
      <c r="AX38" s="206">
        <v>0</v>
      </c>
      <c r="AY38" s="210">
        <v>0</v>
      </c>
      <c r="AZ38" s="210">
        <v>0</v>
      </c>
      <c r="BA38" s="210">
        <v>0</v>
      </c>
      <c r="BB38" s="210">
        <v>0</v>
      </c>
      <c r="BC38" s="210">
        <v>0</v>
      </c>
      <c r="BD38" s="210">
        <v>0</v>
      </c>
      <c r="BE38" s="210">
        <v>0</v>
      </c>
      <c r="BF38" s="210">
        <v>0</v>
      </c>
      <c r="BG38" s="210">
        <v>0</v>
      </c>
      <c r="BH38" s="210">
        <v>0</v>
      </c>
      <c r="BI38" s="210">
        <v>0</v>
      </c>
      <c r="BJ38" s="210">
        <v>0</v>
      </c>
      <c r="BK38" s="210">
        <v>0</v>
      </c>
      <c r="BL38" s="210">
        <v>0</v>
      </c>
      <c r="BM38" s="210">
        <v>0</v>
      </c>
      <c r="BN38" s="210">
        <v>0</v>
      </c>
      <c r="BO38" s="210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17">
        <v>0</v>
      </c>
      <c r="CS38" s="217">
        <v>0</v>
      </c>
      <c r="CT38" s="219">
        <v>0</v>
      </c>
    </row>
    <row r="39" spans="1:98" ht="16.5" x14ac:dyDescent="0.25">
      <c r="A39" s="9" t="s">
        <v>122</v>
      </c>
      <c r="B39" s="199">
        <v>0</v>
      </c>
      <c r="C39" s="199">
        <v>0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0</v>
      </c>
      <c r="X39" s="203">
        <v>0</v>
      </c>
      <c r="Y39" s="203">
        <v>0</v>
      </c>
      <c r="Z39" s="203">
        <v>0</v>
      </c>
      <c r="AA39" s="203">
        <v>0</v>
      </c>
      <c r="AB39" s="203">
        <v>0</v>
      </c>
      <c r="AC39" s="203">
        <v>0</v>
      </c>
      <c r="AD39" s="203">
        <v>0</v>
      </c>
      <c r="AE39" s="203">
        <v>0</v>
      </c>
      <c r="AF39" s="203">
        <v>0</v>
      </c>
      <c r="AG39" s="203">
        <v>0</v>
      </c>
      <c r="AH39" s="203">
        <v>0</v>
      </c>
      <c r="AI39" s="206">
        <v>0</v>
      </c>
      <c r="AJ39" s="206">
        <v>0</v>
      </c>
      <c r="AK39" s="206">
        <v>0</v>
      </c>
      <c r="AL39" s="206">
        <v>0</v>
      </c>
      <c r="AM39" s="206">
        <v>0</v>
      </c>
      <c r="AN39" s="206">
        <v>0</v>
      </c>
      <c r="AO39" s="206">
        <v>0</v>
      </c>
      <c r="AP39" s="206">
        <v>0</v>
      </c>
      <c r="AQ39" s="206">
        <v>0</v>
      </c>
      <c r="AR39" s="206">
        <v>0</v>
      </c>
      <c r="AS39" s="206">
        <v>0</v>
      </c>
      <c r="AT39" s="206">
        <v>0</v>
      </c>
      <c r="AU39" s="206">
        <v>0</v>
      </c>
      <c r="AV39" s="206">
        <v>0</v>
      </c>
      <c r="AW39" s="206">
        <v>0</v>
      </c>
      <c r="AX39" s="206">
        <v>0</v>
      </c>
      <c r="AY39" s="210">
        <v>0</v>
      </c>
      <c r="AZ39" s="210">
        <v>0</v>
      </c>
      <c r="BA39" s="210">
        <v>0</v>
      </c>
      <c r="BB39" s="210">
        <v>0</v>
      </c>
      <c r="BC39" s="210">
        <v>0</v>
      </c>
      <c r="BD39" s="210">
        <v>0</v>
      </c>
      <c r="BE39" s="210">
        <v>0</v>
      </c>
      <c r="BF39" s="210">
        <v>0</v>
      </c>
      <c r="BG39" s="210">
        <v>0</v>
      </c>
      <c r="BH39" s="210">
        <v>0</v>
      </c>
      <c r="BI39" s="210">
        <v>0</v>
      </c>
      <c r="BJ39" s="210">
        <v>0</v>
      </c>
      <c r="BK39" s="210">
        <v>0</v>
      </c>
      <c r="BL39" s="210">
        <v>0</v>
      </c>
      <c r="BM39" s="210">
        <v>0</v>
      </c>
      <c r="BN39" s="210">
        <v>0</v>
      </c>
      <c r="BO39" s="210">
        <v>0</v>
      </c>
      <c r="BP39" s="214">
        <v>0</v>
      </c>
      <c r="BQ39" s="214">
        <v>0</v>
      </c>
      <c r="BR39" s="214">
        <v>0</v>
      </c>
      <c r="BS39" s="214">
        <v>0</v>
      </c>
      <c r="BT39" s="214">
        <v>0</v>
      </c>
      <c r="BU39" s="214">
        <v>0</v>
      </c>
      <c r="BV39" s="214">
        <v>0</v>
      </c>
      <c r="BW39" s="214">
        <v>0</v>
      </c>
      <c r="BX39" s="214">
        <v>0</v>
      </c>
      <c r="BY39" s="214">
        <v>0</v>
      </c>
      <c r="BZ39" s="214">
        <v>0</v>
      </c>
      <c r="CA39" s="214">
        <v>0</v>
      </c>
      <c r="CB39" s="214">
        <v>0</v>
      </c>
      <c r="CC39" s="214">
        <v>0</v>
      </c>
      <c r="CD39" s="214">
        <v>0</v>
      </c>
      <c r="CE39" s="214">
        <v>0</v>
      </c>
      <c r="CF39" s="214">
        <v>0</v>
      </c>
      <c r="CG39" s="217">
        <v>0</v>
      </c>
      <c r="CH39" s="217">
        <v>0</v>
      </c>
      <c r="CI39" s="217">
        <v>0</v>
      </c>
      <c r="CJ39" s="217">
        <v>0</v>
      </c>
      <c r="CK39" s="217">
        <v>0</v>
      </c>
      <c r="CL39" s="217">
        <v>0</v>
      </c>
      <c r="CM39" s="217">
        <v>0</v>
      </c>
      <c r="CN39" s="217">
        <v>0</v>
      </c>
      <c r="CO39" s="217">
        <v>0</v>
      </c>
      <c r="CP39" s="217">
        <v>0</v>
      </c>
      <c r="CQ39" s="217">
        <v>0</v>
      </c>
      <c r="CR39" s="217">
        <v>0</v>
      </c>
      <c r="CS39" s="217">
        <v>0</v>
      </c>
      <c r="CT39" s="219">
        <v>0</v>
      </c>
    </row>
    <row r="40" spans="1:98" x14ac:dyDescent="0.25">
      <c r="A40" s="8" t="s">
        <v>123</v>
      </c>
      <c r="B40" s="199">
        <v>0</v>
      </c>
      <c r="C40" s="199">
        <v>0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203">
        <v>0</v>
      </c>
      <c r="S40" s="203">
        <v>0</v>
      </c>
      <c r="T40" s="203">
        <v>0</v>
      </c>
      <c r="U40" s="203">
        <v>0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1</v>
      </c>
      <c r="AB40" s="203">
        <v>2</v>
      </c>
      <c r="AC40" s="203">
        <v>3</v>
      </c>
      <c r="AD40" s="203">
        <v>5</v>
      </c>
      <c r="AE40" s="203">
        <v>6</v>
      </c>
      <c r="AF40" s="203">
        <v>8</v>
      </c>
      <c r="AG40" s="203">
        <v>8</v>
      </c>
      <c r="AH40" s="203">
        <v>8</v>
      </c>
      <c r="AI40" s="206">
        <v>11</v>
      </c>
      <c r="AJ40" s="206">
        <v>13</v>
      </c>
      <c r="AK40" s="206">
        <v>10</v>
      </c>
      <c r="AL40" s="206">
        <v>11</v>
      </c>
      <c r="AM40" s="206">
        <v>15</v>
      </c>
      <c r="AN40" s="206">
        <v>25</v>
      </c>
      <c r="AO40" s="206">
        <v>26</v>
      </c>
      <c r="AP40" s="206">
        <v>27</v>
      </c>
      <c r="AQ40" s="206">
        <v>29</v>
      </c>
      <c r="AR40" s="206">
        <v>24</v>
      </c>
      <c r="AS40" s="206">
        <v>19</v>
      </c>
      <c r="AT40" s="206">
        <v>20</v>
      </c>
      <c r="AU40" s="206">
        <v>19</v>
      </c>
      <c r="AV40" s="206">
        <v>17</v>
      </c>
      <c r="AW40" s="206">
        <v>13</v>
      </c>
      <c r="AX40" s="206">
        <v>14</v>
      </c>
      <c r="AY40" s="210">
        <v>22</v>
      </c>
      <c r="AZ40" s="210">
        <v>26</v>
      </c>
      <c r="BA40" s="210">
        <v>29</v>
      </c>
      <c r="BB40" s="210">
        <v>27</v>
      </c>
      <c r="BC40" s="210">
        <v>25</v>
      </c>
      <c r="BD40" s="210">
        <v>17</v>
      </c>
      <c r="BE40" s="210">
        <v>25</v>
      </c>
      <c r="BF40" s="210">
        <v>21</v>
      </c>
      <c r="BG40" s="210">
        <v>18</v>
      </c>
      <c r="BH40" s="210">
        <v>16</v>
      </c>
      <c r="BI40" s="210">
        <v>5</v>
      </c>
      <c r="BJ40" s="210">
        <v>17</v>
      </c>
      <c r="BK40" s="210">
        <v>11</v>
      </c>
      <c r="BL40" s="210">
        <v>9</v>
      </c>
      <c r="BM40" s="210">
        <v>7</v>
      </c>
      <c r="BN40" s="210">
        <v>8</v>
      </c>
      <c r="BO40" s="210">
        <v>6</v>
      </c>
      <c r="BP40" s="214">
        <v>5</v>
      </c>
      <c r="BQ40" s="214">
        <v>4</v>
      </c>
      <c r="BR40" s="214">
        <v>3</v>
      </c>
      <c r="BS40" s="214">
        <v>2</v>
      </c>
      <c r="BT40" s="214">
        <v>1</v>
      </c>
      <c r="BU40" s="214">
        <v>0</v>
      </c>
      <c r="BV40" s="214">
        <v>0</v>
      </c>
      <c r="BW40" s="214">
        <v>0</v>
      </c>
      <c r="BX40" s="214">
        <v>0</v>
      </c>
      <c r="BY40" s="214">
        <v>0</v>
      </c>
      <c r="BZ40" s="214">
        <v>0</v>
      </c>
      <c r="CA40" s="214">
        <v>0</v>
      </c>
      <c r="CB40" s="214">
        <v>0</v>
      </c>
      <c r="CC40" s="214">
        <v>0</v>
      </c>
      <c r="CD40" s="214">
        <v>0</v>
      </c>
      <c r="CE40" s="214">
        <v>0</v>
      </c>
      <c r="CF40" s="214">
        <v>0</v>
      </c>
      <c r="CG40" s="217">
        <v>0</v>
      </c>
      <c r="CH40" s="217">
        <v>0</v>
      </c>
      <c r="CI40" s="217">
        <v>0</v>
      </c>
      <c r="CJ40" s="217">
        <v>0</v>
      </c>
      <c r="CK40" s="217">
        <v>0</v>
      </c>
      <c r="CL40" s="217">
        <v>0</v>
      </c>
      <c r="CM40" s="217">
        <v>0</v>
      </c>
      <c r="CN40" s="217">
        <v>0</v>
      </c>
      <c r="CO40" s="217">
        <v>0</v>
      </c>
      <c r="CP40" s="217">
        <v>0</v>
      </c>
      <c r="CQ40" s="217">
        <v>0</v>
      </c>
      <c r="CR40" s="217">
        <v>0</v>
      </c>
      <c r="CS40" s="217">
        <v>0</v>
      </c>
      <c r="CT40" s="219">
        <v>318.39999999999998</v>
      </c>
    </row>
    <row r="41" spans="1:98" x14ac:dyDescent="0.25">
      <c r="A41" s="9" t="s">
        <v>124</v>
      </c>
      <c r="B41" s="200">
        <v>164</v>
      </c>
      <c r="C41" s="200">
        <v>165</v>
      </c>
      <c r="D41" s="199">
        <v>165</v>
      </c>
      <c r="E41" s="200">
        <v>162</v>
      </c>
      <c r="F41" s="200">
        <v>167</v>
      </c>
      <c r="G41" s="199">
        <v>166</v>
      </c>
      <c r="H41" s="199">
        <v>167</v>
      </c>
      <c r="I41" s="200">
        <v>167</v>
      </c>
      <c r="J41" s="199">
        <v>162</v>
      </c>
      <c r="K41" s="200">
        <v>166</v>
      </c>
      <c r="L41" s="199">
        <v>163</v>
      </c>
      <c r="M41" s="199">
        <v>165</v>
      </c>
      <c r="N41" s="200">
        <v>164</v>
      </c>
      <c r="O41" s="199">
        <v>164</v>
      </c>
      <c r="P41" s="200">
        <v>164</v>
      </c>
      <c r="Q41" s="199">
        <v>166</v>
      </c>
      <c r="R41" s="203">
        <v>166</v>
      </c>
      <c r="S41" s="204">
        <v>162</v>
      </c>
      <c r="T41" s="203">
        <v>160</v>
      </c>
      <c r="U41" s="204">
        <v>161</v>
      </c>
      <c r="V41" s="203">
        <v>161</v>
      </c>
      <c r="W41" s="203">
        <v>163</v>
      </c>
      <c r="X41" s="204">
        <v>162</v>
      </c>
      <c r="Y41" s="203">
        <v>163</v>
      </c>
      <c r="Z41" s="204">
        <v>161</v>
      </c>
      <c r="AA41" s="203">
        <v>161</v>
      </c>
      <c r="AB41" s="204">
        <v>160</v>
      </c>
      <c r="AC41" s="204">
        <v>162</v>
      </c>
      <c r="AD41" s="203">
        <v>163</v>
      </c>
      <c r="AE41" s="204">
        <v>163</v>
      </c>
      <c r="AF41" s="203">
        <v>161</v>
      </c>
      <c r="AG41" s="204">
        <v>164</v>
      </c>
      <c r="AH41" s="204">
        <v>164</v>
      </c>
      <c r="AI41" s="206">
        <v>166</v>
      </c>
      <c r="AJ41" s="207">
        <v>163</v>
      </c>
      <c r="AK41" s="206">
        <v>164</v>
      </c>
      <c r="AL41" s="207">
        <v>164</v>
      </c>
      <c r="AM41" s="206">
        <v>160</v>
      </c>
      <c r="AN41" s="207">
        <v>160</v>
      </c>
      <c r="AO41" s="207">
        <v>162</v>
      </c>
      <c r="AP41" s="207">
        <v>163</v>
      </c>
      <c r="AQ41" s="206">
        <v>163</v>
      </c>
      <c r="AR41" s="206">
        <v>164</v>
      </c>
      <c r="AS41" s="207">
        <v>163</v>
      </c>
      <c r="AT41" s="206">
        <v>163</v>
      </c>
      <c r="AU41" s="206">
        <v>162</v>
      </c>
      <c r="AV41" s="206">
        <v>160</v>
      </c>
      <c r="AW41" s="206">
        <v>160</v>
      </c>
      <c r="AX41" s="206">
        <v>164</v>
      </c>
      <c r="AY41" s="211">
        <v>164</v>
      </c>
      <c r="AZ41" s="210">
        <v>166</v>
      </c>
      <c r="BA41" s="211">
        <v>163</v>
      </c>
      <c r="BB41" s="210">
        <v>164</v>
      </c>
      <c r="BC41" s="211">
        <v>163</v>
      </c>
      <c r="BD41" s="210">
        <v>163</v>
      </c>
      <c r="BE41" s="210">
        <v>167</v>
      </c>
      <c r="BF41" s="210">
        <v>161</v>
      </c>
      <c r="BG41" s="211">
        <v>164</v>
      </c>
      <c r="BH41" s="210">
        <v>166</v>
      </c>
      <c r="BI41" s="211">
        <v>170</v>
      </c>
      <c r="BJ41" s="210">
        <v>166</v>
      </c>
      <c r="BK41" s="211">
        <v>166</v>
      </c>
      <c r="BL41" s="210">
        <v>168</v>
      </c>
      <c r="BM41" s="210">
        <v>165</v>
      </c>
      <c r="BN41" s="211">
        <v>162</v>
      </c>
      <c r="BO41" s="210">
        <v>161</v>
      </c>
      <c r="BP41" s="215">
        <v>162</v>
      </c>
      <c r="BQ41" s="214">
        <v>163</v>
      </c>
      <c r="BR41" s="214">
        <v>165</v>
      </c>
      <c r="BS41" s="215">
        <v>163</v>
      </c>
      <c r="BT41" s="214">
        <v>166</v>
      </c>
      <c r="BU41" s="215">
        <v>164</v>
      </c>
      <c r="BV41" s="214">
        <v>164</v>
      </c>
      <c r="BW41" s="215">
        <v>162</v>
      </c>
      <c r="BX41" s="215">
        <v>162</v>
      </c>
      <c r="BY41" s="214">
        <v>164</v>
      </c>
      <c r="BZ41" s="215">
        <v>167</v>
      </c>
      <c r="CA41" s="214">
        <v>165</v>
      </c>
      <c r="CB41" s="215">
        <v>169</v>
      </c>
      <c r="CC41" s="215">
        <v>168</v>
      </c>
      <c r="CD41" s="214">
        <v>165</v>
      </c>
      <c r="CE41" s="215">
        <v>166</v>
      </c>
      <c r="CF41" s="214">
        <v>168</v>
      </c>
      <c r="CG41" s="218">
        <v>168</v>
      </c>
      <c r="CH41" s="218">
        <v>165</v>
      </c>
      <c r="CI41" s="217">
        <v>171</v>
      </c>
      <c r="CJ41" s="218">
        <v>168</v>
      </c>
      <c r="CK41" s="217">
        <v>169</v>
      </c>
      <c r="CL41" s="217">
        <v>170</v>
      </c>
      <c r="CM41" s="218">
        <v>170</v>
      </c>
      <c r="CN41" s="218">
        <v>168</v>
      </c>
      <c r="CO41" s="217">
        <v>169</v>
      </c>
      <c r="CP41" s="218">
        <v>168</v>
      </c>
      <c r="CQ41" s="218">
        <v>169</v>
      </c>
      <c r="CR41" s="218">
        <v>168</v>
      </c>
      <c r="CS41" s="218">
        <v>165</v>
      </c>
      <c r="CT41" s="219">
        <v>4950.5</v>
      </c>
    </row>
    <row r="42" spans="1:98" x14ac:dyDescent="0.25">
      <c r="A42" s="8" t="s">
        <v>125</v>
      </c>
      <c r="B42" s="199">
        <v>11</v>
      </c>
      <c r="C42" s="199">
        <v>11</v>
      </c>
      <c r="D42" s="199">
        <v>11</v>
      </c>
      <c r="E42" s="199">
        <v>10</v>
      </c>
      <c r="F42" s="199">
        <v>10</v>
      </c>
      <c r="G42" s="199">
        <v>9</v>
      </c>
      <c r="H42" s="199">
        <v>9</v>
      </c>
      <c r="I42" s="199">
        <v>10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203">
        <v>0</v>
      </c>
      <c r="S42" s="203">
        <v>0</v>
      </c>
      <c r="T42" s="203">
        <v>1</v>
      </c>
      <c r="U42" s="203">
        <v>2</v>
      </c>
      <c r="V42" s="203">
        <v>3</v>
      </c>
      <c r="W42" s="203">
        <v>8</v>
      </c>
      <c r="X42" s="203">
        <v>9</v>
      </c>
      <c r="Y42" s="203">
        <v>9</v>
      </c>
      <c r="Z42" s="203">
        <v>10</v>
      </c>
      <c r="AA42" s="203">
        <v>10</v>
      </c>
      <c r="AB42" s="203">
        <v>10</v>
      </c>
      <c r="AC42" s="203">
        <v>10</v>
      </c>
      <c r="AD42" s="203">
        <v>10</v>
      </c>
      <c r="AE42" s="203">
        <v>10</v>
      </c>
      <c r="AF42" s="203">
        <v>10</v>
      </c>
      <c r="AG42" s="203">
        <v>10</v>
      </c>
      <c r="AH42" s="203">
        <v>11</v>
      </c>
      <c r="AI42" s="206">
        <v>11</v>
      </c>
      <c r="AJ42" s="206">
        <v>11</v>
      </c>
      <c r="AK42" s="206">
        <v>11</v>
      </c>
      <c r="AL42" s="206">
        <v>11</v>
      </c>
      <c r="AM42" s="206">
        <v>10</v>
      </c>
      <c r="AN42" s="206">
        <v>11</v>
      </c>
      <c r="AO42" s="206">
        <v>11</v>
      </c>
      <c r="AP42" s="206">
        <v>11</v>
      </c>
      <c r="AQ42" s="206">
        <v>9</v>
      </c>
      <c r="AR42" s="206">
        <v>9</v>
      </c>
      <c r="AS42" s="206">
        <v>9</v>
      </c>
      <c r="AT42" s="206">
        <v>11</v>
      </c>
      <c r="AU42" s="206">
        <v>11</v>
      </c>
      <c r="AV42" s="206">
        <v>11</v>
      </c>
      <c r="AW42" s="206">
        <v>11</v>
      </c>
      <c r="AX42" s="206">
        <v>11</v>
      </c>
      <c r="AY42" s="210">
        <v>11</v>
      </c>
      <c r="AZ42" s="210">
        <v>11</v>
      </c>
      <c r="BA42" s="210">
        <v>11</v>
      </c>
      <c r="BB42" s="210">
        <v>11</v>
      </c>
      <c r="BC42" s="210">
        <v>11</v>
      </c>
      <c r="BD42" s="210">
        <v>11</v>
      </c>
      <c r="BE42" s="210">
        <v>11</v>
      </c>
      <c r="BF42" s="210">
        <v>11</v>
      </c>
      <c r="BG42" s="210">
        <v>11</v>
      </c>
      <c r="BH42" s="210">
        <v>11</v>
      </c>
      <c r="BI42" s="210">
        <v>11</v>
      </c>
      <c r="BJ42" s="210">
        <v>11</v>
      </c>
      <c r="BK42" s="210">
        <v>11</v>
      </c>
      <c r="BL42" s="210">
        <v>11</v>
      </c>
      <c r="BM42" s="210">
        <v>11</v>
      </c>
      <c r="BN42" s="210">
        <v>11</v>
      </c>
      <c r="BO42" s="210">
        <v>11</v>
      </c>
      <c r="BP42" s="214">
        <v>10</v>
      </c>
      <c r="BQ42" s="214">
        <v>10</v>
      </c>
      <c r="BR42" s="214">
        <v>11</v>
      </c>
      <c r="BS42" s="214">
        <v>10</v>
      </c>
      <c r="BT42" s="214">
        <v>10</v>
      </c>
      <c r="BU42" s="214">
        <v>10</v>
      </c>
      <c r="BV42" s="214">
        <v>10</v>
      </c>
      <c r="BW42" s="215">
        <v>10</v>
      </c>
      <c r="BX42" s="214">
        <v>10</v>
      </c>
      <c r="BY42" s="214">
        <v>9</v>
      </c>
      <c r="BZ42" s="214">
        <v>7</v>
      </c>
      <c r="CA42" s="214">
        <v>8</v>
      </c>
      <c r="CB42" s="214">
        <v>9</v>
      </c>
      <c r="CC42" s="214">
        <v>9</v>
      </c>
      <c r="CD42" s="214">
        <v>10</v>
      </c>
      <c r="CE42" s="214">
        <v>9</v>
      </c>
      <c r="CF42" s="214">
        <v>9</v>
      </c>
      <c r="CG42" s="217">
        <v>9</v>
      </c>
      <c r="CH42" s="217">
        <v>8</v>
      </c>
      <c r="CI42" s="217">
        <v>10</v>
      </c>
      <c r="CJ42" s="217">
        <v>9</v>
      </c>
      <c r="CK42" s="217">
        <v>8</v>
      </c>
      <c r="CL42" s="217">
        <v>8</v>
      </c>
      <c r="CM42" s="217">
        <v>9</v>
      </c>
      <c r="CN42" s="217">
        <v>10</v>
      </c>
      <c r="CO42" s="217">
        <v>10</v>
      </c>
      <c r="CP42" s="217">
        <v>11</v>
      </c>
      <c r="CQ42" s="217">
        <v>10</v>
      </c>
      <c r="CR42" s="217">
        <v>11</v>
      </c>
      <c r="CS42" s="217">
        <v>10</v>
      </c>
      <c r="CT42" s="219">
        <v>212.5</v>
      </c>
    </row>
    <row r="43" spans="1:98" ht="16.5" x14ac:dyDescent="0.25">
      <c r="A43" s="11" t="s">
        <v>126</v>
      </c>
      <c r="B43" s="199">
        <v>89</v>
      </c>
      <c r="C43" s="199">
        <v>92</v>
      </c>
      <c r="D43" s="199">
        <v>93</v>
      </c>
      <c r="E43" s="199">
        <v>89</v>
      </c>
      <c r="F43" s="199">
        <v>99</v>
      </c>
      <c r="G43" s="199">
        <v>113</v>
      </c>
      <c r="H43" s="199">
        <v>112</v>
      </c>
      <c r="I43" s="200">
        <v>112</v>
      </c>
      <c r="J43" s="199">
        <v>112</v>
      </c>
      <c r="K43" s="200">
        <v>111</v>
      </c>
      <c r="L43" s="199">
        <v>111</v>
      </c>
      <c r="M43" s="199">
        <v>110</v>
      </c>
      <c r="N43" s="200">
        <v>110</v>
      </c>
      <c r="O43" s="199">
        <v>109</v>
      </c>
      <c r="P43" s="200">
        <v>110</v>
      </c>
      <c r="Q43" s="199">
        <v>108</v>
      </c>
      <c r="R43" s="203">
        <v>108</v>
      </c>
      <c r="S43" s="204">
        <v>108</v>
      </c>
      <c r="T43" s="203">
        <v>105</v>
      </c>
      <c r="U43" s="204">
        <v>105</v>
      </c>
      <c r="V43" s="203">
        <v>104</v>
      </c>
      <c r="W43" s="203">
        <v>105</v>
      </c>
      <c r="X43" s="204">
        <v>106</v>
      </c>
      <c r="Y43" s="203">
        <v>105</v>
      </c>
      <c r="Z43" s="204">
        <v>105</v>
      </c>
      <c r="AA43" s="203">
        <v>103</v>
      </c>
      <c r="AB43" s="204">
        <v>104</v>
      </c>
      <c r="AC43" s="204">
        <v>104</v>
      </c>
      <c r="AD43" s="203">
        <v>100</v>
      </c>
      <c r="AE43" s="203">
        <v>98</v>
      </c>
      <c r="AF43" s="203">
        <v>101</v>
      </c>
      <c r="AG43" s="204">
        <v>103</v>
      </c>
      <c r="AH43" s="204">
        <v>103</v>
      </c>
      <c r="AI43" s="206">
        <v>101</v>
      </c>
      <c r="AJ43" s="207">
        <v>105</v>
      </c>
      <c r="AK43" s="206">
        <v>106</v>
      </c>
      <c r="AL43" s="207">
        <v>105</v>
      </c>
      <c r="AM43" s="206">
        <v>103</v>
      </c>
      <c r="AN43" s="207">
        <v>106</v>
      </c>
      <c r="AO43" s="206">
        <v>97</v>
      </c>
      <c r="AP43" s="207">
        <v>105</v>
      </c>
      <c r="AQ43" s="206">
        <v>105</v>
      </c>
      <c r="AR43" s="206">
        <v>105</v>
      </c>
      <c r="AS43" s="207">
        <v>110</v>
      </c>
      <c r="AT43" s="206">
        <v>104</v>
      </c>
      <c r="AU43" s="206">
        <v>105</v>
      </c>
      <c r="AV43" s="206">
        <v>106</v>
      </c>
      <c r="AW43" s="206">
        <v>99</v>
      </c>
      <c r="AX43" s="206">
        <v>102</v>
      </c>
      <c r="AY43" s="211">
        <v>100</v>
      </c>
      <c r="AZ43" s="210">
        <v>110</v>
      </c>
      <c r="BA43" s="211">
        <v>108</v>
      </c>
      <c r="BB43" s="210">
        <v>104</v>
      </c>
      <c r="BC43" s="211">
        <v>109</v>
      </c>
      <c r="BD43" s="210">
        <v>104</v>
      </c>
      <c r="BE43" s="210">
        <v>104</v>
      </c>
      <c r="BF43" s="210">
        <v>105</v>
      </c>
      <c r="BG43" s="211">
        <v>107</v>
      </c>
      <c r="BH43" s="210">
        <v>109</v>
      </c>
      <c r="BI43" s="211">
        <v>105</v>
      </c>
      <c r="BJ43" s="210">
        <v>105</v>
      </c>
      <c r="BK43" s="211">
        <v>112</v>
      </c>
      <c r="BL43" s="210">
        <v>107</v>
      </c>
      <c r="BM43" s="210">
        <v>108</v>
      </c>
      <c r="BN43" s="211">
        <v>112</v>
      </c>
      <c r="BO43" s="210">
        <v>108</v>
      </c>
      <c r="BP43" s="215">
        <v>110</v>
      </c>
      <c r="BQ43" s="214">
        <v>110</v>
      </c>
      <c r="BR43" s="214">
        <v>108</v>
      </c>
      <c r="BS43" s="215">
        <v>112</v>
      </c>
      <c r="BT43" s="214">
        <v>113</v>
      </c>
      <c r="BU43" s="215">
        <v>113</v>
      </c>
      <c r="BV43" s="214">
        <v>112</v>
      </c>
      <c r="BW43" s="215">
        <v>112</v>
      </c>
      <c r="BX43" s="215">
        <v>110</v>
      </c>
      <c r="BY43" s="214">
        <v>111</v>
      </c>
      <c r="BZ43" s="215">
        <v>112</v>
      </c>
      <c r="CA43" s="214">
        <v>113</v>
      </c>
      <c r="CB43" s="215">
        <v>113</v>
      </c>
      <c r="CC43" s="215">
        <v>112</v>
      </c>
      <c r="CD43" s="214">
        <v>112</v>
      </c>
      <c r="CE43" s="215">
        <v>112</v>
      </c>
      <c r="CF43" s="214">
        <v>111</v>
      </c>
      <c r="CG43" s="218">
        <v>112</v>
      </c>
      <c r="CH43" s="218">
        <v>108</v>
      </c>
      <c r="CI43" s="217">
        <v>111</v>
      </c>
      <c r="CJ43" s="218">
        <v>113</v>
      </c>
      <c r="CK43" s="217">
        <v>112</v>
      </c>
      <c r="CL43" s="217">
        <v>111</v>
      </c>
      <c r="CM43" s="218">
        <v>110</v>
      </c>
      <c r="CN43" s="218">
        <v>111</v>
      </c>
      <c r="CO43" s="217">
        <v>112</v>
      </c>
      <c r="CP43" s="218">
        <v>111</v>
      </c>
      <c r="CQ43" s="218">
        <v>112</v>
      </c>
      <c r="CR43" s="218">
        <v>109</v>
      </c>
      <c r="CS43" s="218">
        <v>108</v>
      </c>
      <c r="CT43" s="219">
        <v>2566.6999999999998</v>
      </c>
    </row>
    <row r="44" spans="1:98" x14ac:dyDescent="0.25">
      <c r="A44" s="12" t="s">
        <v>127</v>
      </c>
      <c r="B44" s="201">
        <v>1262</v>
      </c>
      <c r="C44" s="201">
        <v>1248</v>
      </c>
      <c r="D44" s="201">
        <v>1240</v>
      </c>
      <c r="E44" s="201">
        <v>1205</v>
      </c>
      <c r="F44" s="202">
        <v>1176</v>
      </c>
      <c r="G44" s="202">
        <v>1180</v>
      </c>
      <c r="H44" s="202">
        <v>1173</v>
      </c>
      <c r="I44" s="202">
        <v>1177</v>
      </c>
      <c r="J44" s="202">
        <v>1166</v>
      </c>
      <c r="K44" s="202">
        <v>1145</v>
      </c>
      <c r="L44" s="202">
        <v>1146</v>
      </c>
      <c r="M44" s="202">
        <v>1145</v>
      </c>
      <c r="N44" s="202">
        <v>1150</v>
      </c>
      <c r="O44" s="202">
        <v>1152</v>
      </c>
      <c r="P44" s="202">
        <v>1162</v>
      </c>
      <c r="Q44" s="202">
        <v>1166</v>
      </c>
      <c r="R44" s="205">
        <v>1202</v>
      </c>
      <c r="S44" s="205">
        <v>1241</v>
      </c>
      <c r="T44" s="205">
        <v>1297</v>
      </c>
      <c r="U44" s="205">
        <v>1349</v>
      </c>
      <c r="V44" s="205">
        <v>1434</v>
      </c>
      <c r="W44" s="205">
        <v>1513</v>
      </c>
      <c r="X44" s="205">
        <v>1602</v>
      </c>
      <c r="Y44" s="205">
        <v>1681</v>
      </c>
      <c r="Z44" s="205">
        <v>1787</v>
      </c>
      <c r="AA44" s="205">
        <v>1804</v>
      </c>
      <c r="AB44" s="205">
        <v>1776</v>
      </c>
      <c r="AC44" s="205">
        <v>1735</v>
      </c>
      <c r="AD44" s="205">
        <v>1705</v>
      </c>
      <c r="AE44" s="205">
        <v>1681</v>
      </c>
      <c r="AF44" s="205">
        <v>1652</v>
      </c>
      <c r="AG44" s="205">
        <v>1653</v>
      </c>
      <c r="AH44" s="205">
        <v>1686</v>
      </c>
      <c r="AI44" s="209">
        <v>1704</v>
      </c>
      <c r="AJ44" s="209">
        <v>1709</v>
      </c>
      <c r="AK44" s="209">
        <v>1724</v>
      </c>
      <c r="AL44" s="209">
        <v>1720</v>
      </c>
      <c r="AM44" s="209">
        <v>1697</v>
      </c>
      <c r="AN44" s="209">
        <v>1688</v>
      </c>
      <c r="AO44" s="209">
        <v>1644</v>
      </c>
      <c r="AP44" s="208">
        <v>1647</v>
      </c>
      <c r="AQ44" s="208">
        <v>1691</v>
      </c>
      <c r="AR44" s="208">
        <v>1694</v>
      </c>
      <c r="AS44" s="208">
        <v>1708</v>
      </c>
      <c r="AT44" s="208">
        <v>1747</v>
      </c>
      <c r="AU44" s="209">
        <v>1761</v>
      </c>
      <c r="AV44" s="208">
        <v>1758</v>
      </c>
      <c r="AW44" s="208">
        <v>1714</v>
      </c>
      <c r="AX44" s="208">
        <v>1708</v>
      </c>
      <c r="AY44" s="212">
        <v>1686</v>
      </c>
      <c r="AZ44" s="212">
        <v>1687</v>
      </c>
      <c r="BA44" s="212">
        <v>1639</v>
      </c>
      <c r="BB44" s="213">
        <v>1632</v>
      </c>
      <c r="BC44" s="213">
        <v>1664</v>
      </c>
      <c r="BD44" s="213">
        <v>1664</v>
      </c>
      <c r="BE44" s="213">
        <v>1665</v>
      </c>
      <c r="BF44" s="213">
        <v>1685</v>
      </c>
      <c r="BG44" s="213">
        <v>1739</v>
      </c>
      <c r="BH44" s="213">
        <v>1747</v>
      </c>
      <c r="BI44" s="213">
        <v>1755</v>
      </c>
      <c r="BJ44" s="213">
        <v>1759</v>
      </c>
      <c r="BK44" s="213">
        <v>1778</v>
      </c>
      <c r="BL44" s="213">
        <v>1799</v>
      </c>
      <c r="BM44" s="213">
        <v>1801</v>
      </c>
      <c r="BN44" s="213">
        <v>1832</v>
      </c>
      <c r="BO44" s="213">
        <v>1840</v>
      </c>
      <c r="BP44" s="216">
        <v>1842</v>
      </c>
      <c r="BQ44" s="216">
        <v>1844</v>
      </c>
      <c r="BR44" s="216">
        <v>1845</v>
      </c>
      <c r="BS44" s="216">
        <v>1863</v>
      </c>
      <c r="BT44" s="216">
        <v>1883</v>
      </c>
      <c r="BU44" s="216">
        <v>1916</v>
      </c>
      <c r="BV44" s="216">
        <v>1990</v>
      </c>
      <c r="BW44" s="216">
        <v>2141</v>
      </c>
      <c r="BX44" s="216">
        <v>2208</v>
      </c>
      <c r="BY44" s="216">
        <v>2205</v>
      </c>
      <c r="BZ44" s="216">
        <v>2187</v>
      </c>
      <c r="CA44" s="216">
        <v>2147</v>
      </c>
      <c r="CB44" s="216">
        <v>2104</v>
      </c>
      <c r="CC44" s="216">
        <v>2027</v>
      </c>
      <c r="CD44" s="216">
        <v>1978</v>
      </c>
      <c r="CE44" s="216">
        <v>1939</v>
      </c>
      <c r="CF44" s="216">
        <v>1903</v>
      </c>
      <c r="CG44" s="221">
        <v>1855</v>
      </c>
      <c r="CH44" s="221">
        <v>1810</v>
      </c>
      <c r="CI44" s="221">
        <v>1756</v>
      </c>
      <c r="CJ44" s="221">
        <v>1702</v>
      </c>
      <c r="CK44" s="221">
        <v>1655</v>
      </c>
      <c r="CL44" s="220">
        <v>1599</v>
      </c>
      <c r="CM44" s="220">
        <v>1561</v>
      </c>
      <c r="CN44" s="220">
        <v>1523</v>
      </c>
      <c r="CO44" s="220">
        <v>1484</v>
      </c>
      <c r="CP44" s="220">
        <v>1432</v>
      </c>
      <c r="CQ44" s="221">
        <v>1399</v>
      </c>
      <c r="CR44" s="220">
        <v>1359</v>
      </c>
      <c r="CS44" s="220">
        <v>1335</v>
      </c>
      <c r="CT44" s="222">
        <v>40248.6</v>
      </c>
    </row>
    <row r="46" spans="1:98" ht="25.5" x14ac:dyDescent="0.25">
      <c r="A46" s="13" t="s">
        <v>128</v>
      </c>
      <c r="B46" s="14" t="s">
        <v>129</v>
      </c>
      <c r="C46" s="14" t="s">
        <v>130</v>
      </c>
      <c r="D46" s="14" t="s">
        <v>131</v>
      </c>
      <c r="E46" s="14" t="s">
        <v>132</v>
      </c>
      <c r="F46" s="14" t="s">
        <v>133</v>
      </c>
      <c r="G46" s="14" t="s">
        <v>134</v>
      </c>
      <c r="H46" s="14" t="s">
        <v>135</v>
      </c>
      <c r="I46" s="14" t="s">
        <v>136</v>
      </c>
      <c r="J46" s="14" t="s">
        <v>137</v>
      </c>
      <c r="K46" s="14" t="s">
        <v>138</v>
      </c>
      <c r="L46" s="14" t="s">
        <v>139</v>
      </c>
      <c r="M46" s="14" t="s">
        <v>140</v>
      </c>
      <c r="N46" s="14" t="s">
        <v>141</v>
      </c>
      <c r="O46" s="14" t="s">
        <v>142</v>
      </c>
      <c r="P46" s="14" t="s">
        <v>143</v>
      </c>
      <c r="Q46" s="14" t="s">
        <v>144</v>
      </c>
      <c r="R46" s="14" t="s">
        <v>145</v>
      </c>
      <c r="S46" s="14" t="s">
        <v>146</v>
      </c>
      <c r="T46" s="14" t="s">
        <v>147</v>
      </c>
      <c r="U46" s="14" t="s">
        <v>148</v>
      </c>
      <c r="V46" s="14" t="s">
        <v>149</v>
      </c>
      <c r="W46" s="14" t="s">
        <v>150</v>
      </c>
      <c r="X46" s="14" t="s">
        <v>151</v>
      </c>
      <c r="Y46" s="14" t="s">
        <v>152</v>
      </c>
      <c r="Z46" s="14" t="s">
        <v>153</v>
      </c>
      <c r="AA46" s="14" t="s">
        <v>154</v>
      </c>
      <c r="AB46" s="14" t="s">
        <v>155</v>
      </c>
      <c r="AC46" s="14" t="s">
        <v>156</v>
      </c>
      <c r="AD46" s="14" t="s">
        <v>157</v>
      </c>
      <c r="AE46" s="14" t="s">
        <v>158</v>
      </c>
      <c r="AF46" s="14" t="s">
        <v>159</v>
      </c>
      <c r="AG46" s="14" t="s">
        <v>160</v>
      </c>
      <c r="AH46" s="14" t="s">
        <v>161</v>
      </c>
      <c r="AI46" s="15" t="s">
        <v>162</v>
      </c>
      <c r="AJ46" s="15" t="s">
        <v>163</v>
      </c>
      <c r="AK46" s="15" t="s">
        <v>164</v>
      </c>
      <c r="AL46" s="15" t="s">
        <v>165</v>
      </c>
      <c r="AM46" s="15" t="s">
        <v>166</v>
      </c>
      <c r="AN46" s="15" t="s">
        <v>167</v>
      </c>
      <c r="AO46" s="15" t="s">
        <v>168</v>
      </c>
      <c r="AP46" s="15" t="s">
        <v>169</v>
      </c>
      <c r="AQ46" s="15" t="s">
        <v>170</v>
      </c>
      <c r="AR46" s="15" t="s">
        <v>171</v>
      </c>
      <c r="AS46" s="15" t="s">
        <v>172</v>
      </c>
      <c r="AT46" s="15" t="s">
        <v>173</v>
      </c>
      <c r="AU46" s="15" t="s">
        <v>174</v>
      </c>
      <c r="AV46" s="15" t="s">
        <v>175</v>
      </c>
      <c r="AW46" s="15" t="s">
        <v>176</v>
      </c>
      <c r="AX46" s="15" t="s">
        <v>177</v>
      </c>
      <c r="AY46" s="14" t="s">
        <v>178</v>
      </c>
      <c r="AZ46" s="14" t="s">
        <v>179</v>
      </c>
      <c r="BA46" s="14" t="s">
        <v>180</v>
      </c>
      <c r="BB46" s="14" t="s">
        <v>181</v>
      </c>
      <c r="BC46" s="14" t="s">
        <v>182</v>
      </c>
      <c r="BD46" s="14" t="s">
        <v>183</v>
      </c>
      <c r="BE46" s="14" t="s">
        <v>184</v>
      </c>
      <c r="BF46" s="14" t="s">
        <v>185</v>
      </c>
      <c r="BG46" s="14" t="s">
        <v>186</v>
      </c>
      <c r="BH46" s="14" t="s">
        <v>187</v>
      </c>
      <c r="BI46" s="14" t="s">
        <v>188</v>
      </c>
      <c r="BJ46" s="14" t="s">
        <v>189</v>
      </c>
      <c r="BK46" s="14" t="s">
        <v>190</v>
      </c>
      <c r="BL46" s="14" t="s">
        <v>191</v>
      </c>
      <c r="BM46" s="14" t="s">
        <v>192</v>
      </c>
      <c r="BN46" s="14" t="s">
        <v>193</v>
      </c>
      <c r="BO46" s="14" t="s">
        <v>194</v>
      </c>
      <c r="BP46" s="14" t="s">
        <v>195</v>
      </c>
      <c r="BQ46" s="14" t="s">
        <v>196</v>
      </c>
      <c r="BR46" s="14" t="s">
        <v>197</v>
      </c>
      <c r="BS46" s="14" t="s">
        <v>198</v>
      </c>
      <c r="BT46" s="14" t="s">
        <v>199</v>
      </c>
      <c r="BU46" s="14" t="s">
        <v>200</v>
      </c>
      <c r="BV46" s="14" t="s">
        <v>201</v>
      </c>
      <c r="BW46" s="14" t="s">
        <v>202</v>
      </c>
      <c r="BX46" s="14" t="s">
        <v>203</v>
      </c>
      <c r="BY46" s="14" t="s">
        <v>204</v>
      </c>
      <c r="BZ46" s="14" t="s">
        <v>205</v>
      </c>
      <c r="CA46" s="14" t="s">
        <v>206</v>
      </c>
      <c r="CB46" s="14" t="s">
        <v>207</v>
      </c>
      <c r="CC46" s="14" t="s">
        <v>208</v>
      </c>
      <c r="CD46" s="14" t="s">
        <v>209</v>
      </c>
      <c r="CE46" s="14" t="s">
        <v>210</v>
      </c>
      <c r="CF46" s="14" t="s">
        <v>211</v>
      </c>
      <c r="CG46" s="14" t="s">
        <v>212</v>
      </c>
      <c r="CH46" s="14" t="s">
        <v>213</v>
      </c>
      <c r="CI46" s="14" t="s">
        <v>214</v>
      </c>
      <c r="CJ46" s="14" t="s">
        <v>215</v>
      </c>
      <c r="CK46" s="14" t="s">
        <v>216</v>
      </c>
      <c r="CL46" s="14" t="s">
        <v>217</v>
      </c>
      <c r="CM46" s="14" t="s">
        <v>218</v>
      </c>
      <c r="CN46" s="14" t="s">
        <v>219</v>
      </c>
      <c r="CO46" s="14" t="s">
        <v>220</v>
      </c>
      <c r="CP46" s="14" t="s">
        <v>221</v>
      </c>
      <c r="CQ46" s="14" t="s">
        <v>222</v>
      </c>
      <c r="CR46" s="14" t="s">
        <v>223</v>
      </c>
      <c r="CS46" s="14" t="s">
        <v>224</v>
      </c>
      <c r="CT46" s="16" t="s">
        <v>225</v>
      </c>
    </row>
    <row r="47" spans="1:98" x14ac:dyDescent="0.25">
      <c r="A47" s="17" t="s">
        <v>226</v>
      </c>
      <c r="B47" s="18">
        <f>SUM(B18:B20)</f>
        <v>388</v>
      </c>
      <c r="C47" s="18">
        <f t="shared" ref="C47:BN47" si="0">SUM(C18:C20)</f>
        <v>389</v>
      </c>
      <c r="D47" s="18">
        <f t="shared" si="0"/>
        <v>388</v>
      </c>
      <c r="E47" s="18">
        <f t="shared" si="0"/>
        <v>389</v>
      </c>
      <c r="F47" s="18">
        <f t="shared" si="0"/>
        <v>387</v>
      </c>
      <c r="G47" s="18">
        <f t="shared" si="0"/>
        <v>390</v>
      </c>
      <c r="H47" s="18">
        <f t="shared" si="0"/>
        <v>390</v>
      </c>
      <c r="I47" s="18">
        <f t="shared" si="0"/>
        <v>390</v>
      </c>
      <c r="J47" s="18">
        <f t="shared" si="0"/>
        <v>389</v>
      </c>
      <c r="K47" s="18">
        <f t="shared" si="0"/>
        <v>390</v>
      </c>
      <c r="L47" s="18">
        <f t="shared" si="0"/>
        <v>391</v>
      </c>
      <c r="M47" s="18">
        <f t="shared" si="0"/>
        <v>391</v>
      </c>
      <c r="N47" s="18">
        <f t="shared" si="0"/>
        <v>392</v>
      </c>
      <c r="O47" s="18">
        <f t="shared" si="0"/>
        <v>391</v>
      </c>
      <c r="P47" s="18">
        <f t="shared" si="0"/>
        <v>390</v>
      </c>
      <c r="Q47" s="18">
        <f t="shared" si="0"/>
        <v>392</v>
      </c>
      <c r="R47" s="18">
        <f t="shared" si="0"/>
        <v>393</v>
      </c>
      <c r="S47" s="18">
        <f t="shared" si="0"/>
        <v>388</v>
      </c>
      <c r="T47" s="18">
        <f t="shared" si="0"/>
        <v>391</v>
      </c>
      <c r="U47" s="18">
        <f t="shared" si="0"/>
        <v>390</v>
      </c>
      <c r="V47" s="18">
        <f t="shared" si="0"/>
        <v>391</v>
      </c>
      <c r="W47" s="18">
        <f t="shared" si="0"/>
        <v>388</v>
      </c>
      <c r="X47" s="18">
        <f t="shared" si="0"/>
        <v>390</v>
      </c>
      <c r="Y47" s="18">
        <f t="shared" si="0"/>
        <v>389</v>
      </c>
      <c r="Z47" s="18">
        <f t="shared" si="0"/>
        <v>391</v>
      </c>
      <c r="AA47" s="18">
        <f t="shared" si="0"/>
        <v>392</v>
      </c>
      <c r="AB47" s="18">
        <f t="shared" si="0"/>
        <v>392</v>
      </c>
      <c r="AC47" s="18">
        <f t="shared" si="0"/>
        <v>391</v>
      </c>
      <c r="AD47" s="18">
        <f t="shared" si="0"/>
        <v>391</v>
      </c>
      <c r="AE47" s="18">
        <f t="shared" si="0"/>
        <v>391</v>
      </c>
      <c r="AF47" s="18">
        <f t="shared" si="0"/>
        <v>391</v>
      </c>
      <c r="AG47" s="18">
        <f t="shared" si="0"/>
        <v>391</v>
      </c>
      <c r="AH47" s="18">
        <f t="shared" si="0"/>
        <v>391</v>
      </c>
      <c r="AI47" s="18">
        <f t="shared" si="0"/>
        <v>387</v>
      </c>
      <c r="AJ47" s="18">
        <f t="shared" si="0"/>
        <v>389</v>
      </c>
      <c r="AK47" s="18">
        <f t="shared" si="0"/>
        <v>390</v>
      </c>
      <c r="AL47" s="18">
        <f t="shared" si="0"/>
        <v>389</v>
      </c>
      <c r="AM47" s="18">
        <f t="shared" si="0"/>
        <v>388</v>
      </c>
      <c r="AN47" s="18">
        <f t="shared" si="0"/>
        <v>389</v>
      </c>
      <c r="AO47" s="18">
        <f t="shared" si="0"/>
        <v>389</v>
      </c>
      <c r="AP47" s="18">
        <f t="shared" si="0"/>
        <v>390</v>
      </c>
      <c r="AQ47" s="18">
        <f t="shared" si="0"/>
        <v>389</v>
      </c>
      <c r="AR47" s="18">
        <f t="shared" si="0"/>
        <v>390</v>
      </c>
      <c r="AS47" s="18">
        <f t="shared" si="0"/>
        <v>391</v>
      </c>
      <c r="AT47" s="18">
        <f t="shared" si="0"/>
        <v>389</v>
      </c>
      <c r="AU47" s="18">
        <f t="shared" si="0"/>
        <v>390</v>
      </c>
      <c r="AV47" s="18">
        <f t="shared" si="0"/>
        <v>387</v>
      </c>
      <c r="AW47" s="18">
        <f t="shared" si="0"/>
        <v>391</v>
      </c>
      <c r="AX47" s="18">
        <f t="shared" si="0"/>
        <v>388</v>
      </c>
      <c r="AY47" s="18">
        <f t="shared" si="0"/>
        <v>390</v>
      </c>
      <c r="AZ47" s="18">
        <f t="shared" si="0"/>
        <v>388</v>
      </c>
      <c r="BA47" s="18">
        <f t="shared" si="0"/>
        <v>393</v>
      </c>
      <c r="BB47" s="18">
        <f t="shared" si="0"/>
        <v>389</v>
      </c>
      <c r="BC47" s="18">
        <f t="shared" si="0"/>
        <v>391</v>
      </c>
      <c r="BD47" s="18">
        <f t="shared" si="0"/>
        <v>390</v>
      </c>
      <c r="BE47" s="18">
        <f t="shared" si="0"/>
        <v>391</v>
      </c>
      <c r="BF47" s="18">
        <f t="shared" si="0"/>
        <v>390</v>
      </c>
      <c r="BG47" s="18">
        <f t="shared" si="0"/>
        <v>395</v>
      </c>
      <c r="BH47" s="18">
        <f t="shared" si="0"/>
        <v>406</v>
      </c>
      <c r="BI47" s="18">
        <f t="shared" si="0"/>
        <v>449</v>
      </c>
      <c r="BJ47" s="18">
        <f t="shared" si="0"/>
        <v>450</v>
      </c>
      <c r="BK47" s="18">
        <f t="shared" si="0"/>
        <v>447</v>
      </c>
      <c r="BL47" s="18">
        <f t="shared" si="0"/>
        <v>444</v>
      </c>
      <c r="BM47" s="18">
        <f t="shared" si="0"/>
        <v>444</v>
      </c>
      <c r="BN47" s="18">
        <f t="shared" si="0"/>
        <v>444</v>
      </c>
      <c r="BO47" s="18">
        <f t="shared" ref="BO47:CT47" si="1">SUM(BO18:BO20)</f>
        <v>453</v>
      </c>
      <c r="BP47" s="18">
        <f t="shared" si="1"/>
        <v>482</v>
      </c>
      <c r="BQ47" s="18">
        <f t="shared" si="1"/>
        <v>523</v>
      </c>
      <c r="BR47" s="18">
        <f t="shared" si="1"/>
        <v>537</v>
      </c>
      <c r="BS47" s="18">
        <f t="shared" si="1"/>
        <v>542</v>
      </c>
      <c r="BT47" s="18">
        <f t="shared" si="1"/>
        <v>542</v>
      </c>
      <c r="BU47" s="18">
        <f t="shared" si="1"/>
        <v>541</v>
      </c>
      <c r="BV47" s="18">
        <f t="shared" si="1"/>
        <v>541</v>
      </c>
      <c r="BW47" s="18">
        <f t="shared" si="1"/>
        <v>538</v>
      </c>
      <c r="BX47" s="18">
        <f t="shared" si="1"/>
        <v>539</v>
      </c>
      <c r="BY47" s="18">
        <f t="shared" si="1"/>
        <v>539</v>
      </c>
      <c r="BZ47" s="18">
        <f t="shared" si="1"/>
        <v>542</v>
      </c>
      <c r="CA47" s="18">
        <f t="shared" si="1"/>
        <v>541</v>
      </c>
      <c r="CB47" s="18">
        <f t="shared" si="1"/>
        <v>541</v>
      </c>
      <c r="CC47" s="18">
        <f t="shared" si="1"/>
        <v>542</v>
      </c>
      <c r="CD47" s="18">
        <f t="shared" si="1"/>
        <v>543</v>
      </c>
      <c r="CE47" s="18">
        <f t="shared" si="1"/>
        <v>542</v>
      </c>
      <c r="CF47" s="18">
        <f t="shared" si="1"/>
        <v>542</v>
      </c>
      <c r="CG47" s="18">
        <f t="shared" si="1"/>
        <v>529</v>
      </c>
      <c r="CH47" s="18">
        <f t="shared" si="1"/>
        <v>504</v>
      </c>
      <c r="CI47" s="18">
        <f t="shared" si="1"/>
        <v>500</v>
      </c>
      <c r="CJ47" s="18">
        <f t="shared" si="1"/>
        <v>470</v>
      </c>
      <c r="CK47" s="18">
        <f t="shared" si="1"/>
        <v>437</v>
      </c>
      <c r="CL47" s="18">
        <f t="shared" si="1"/>
        <v>409</v>
      </c>
      <c r="CM47" s="18">
        <f t="shared" si="1"/>
        <v>394</v>
      </c>
      <c r="CN47" s="18">
        <f t="shared" si="1"/>
        <v>389</v>
      </c>
      <c r="CO47" s="18">
        <f t="shared" si="1"/>
        <v>390</v>
      </c>
      <c r="CP47" s="18">
        <f t="shared" si="1"/>
        <v>385</v>
      </c>
      <c r="CQ47" s="18">
        <f t="shared" si="1"/>
        <v>384</v>
      </c>
      <c r="CR47" s="18">
        <f t="shared" si="1"/>
        <v>384</v>
      </c>
      <c r="CS47" s="18">
        <f t="shared" si="1"/>
        <v>383</v>
      </c>
      <c r="CT47" s="18">
        <f t="shared" si="1"/>
        <v>10221</v>
      </c>
    </row>
    <row r="48" spans="1:98" x14ac:dyDescent="0.25">
      <c r="A48" s="17" t="s">
        <v>227</v>
      </c>
      <c r="B48" s="18">
        <f>SUM(B21:B25,B31:B35)</f>
        <v>0</v>
      </c>
      <c r="C48" s="18">
        <f t="shared" ref="C48:BN48" si="2">SUM(C21:C25,C31:C35)</f>
        <v>0</v>
      </c>
      <c r="D48" s="18">
        <f t="shared" si="2"/>
        <v>0</v>
      </c>
      <c r="E48" s="18">
        <f t="shared" si="2"/>
        <v>0</v>
      </c>
      <c r="F48" s="18">
        <f t="shared" si="2"/>
        <v>0</v>
      </c>
      <c r="G48" s="18">
        <f t="shared" si="2"/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  <c r="K48" s="18">
        <f t="shared" si="2"/>
        <v>0</v>
      </c>
      <c r="L48" s="18">
        <f t="shared" si="2"/>
        <v>0</v>
      </c>
      <c r="M48" s="18">
        <f t="shared" si="2"/>
        <v>0</v>
      </c>
      <c r="N48" s="18">
        <f t="shared" si="2"/>
        <v>0</v>
      </c>
      <c r="O48" s="18">
        <f t="shared" si="2"/>
        <v>0</v>
      </c>
      <c r="P48" s="18">
        <f t="shared" si="2"/>
        <v>0</v>
      </c>
      <c r="Q48" s="18">
        <f t="shared" si="2"/>
        <v>0</v>
      </c>
      <c r="R48" s="18">
        <f t="shared" si="2"/>
        <v>0</v>
      </c>
      <c r="S48" s="18">
        <f t="shared" si="2"/>
        <v>0</v>
      </c>
      <c r="T48" s="18">
        <f t="shared" si="2"/>
        <v>0</v>
      </c>
      <c r="U48" s="18">
        <f t="shared" si="2"/>
        <v>0</v>
      </c>
      <c r="V48" s="18">
        <f t="shared" si="2"/>
        <v>0</v>
      </c>
      <c r="W48" s="18">
        <f t="shared" si="2"/>
        <v>0</v>
      </c>
      <c r="X48" s="18">
        <f t="shared" si="2"/>
        <v>0</v>
      </c>
      <c r="Y48" s="18">
        <f t="shared" si="2"/>
        <v>0</v>
      </c>
      <c r="Z48" s="18">
        <f t="shared" si="2"/>
        <v>0</v>
      </c>
      <c r="AA48" s="18">
        <f t="shared" si="2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5</v>
      </c>
      <c r="AJ48" s="18">
        <f t="shared" si="2"/>
        <v>5</v>
      </c>
      <c r="AK48" s="18">
        <f t="shared" si="2"/>
        <v>5</v>
      </c>
      <c r="AL48" s="18">
        <f t="shared" si="2"/>
        <v>5</v>
      </c>
      <c r="AM48" s="18">
        <f t="shared" si="2"/>
        <v>5</v>
      </c>
      <c r="AN48" s="18">
        <f t="shared" si="2"/>
        <v>5</v>
      </c>
      <c r="AO48" s="18">
        <f t="shared" si="2"/>
        <v>5</v>
      </c>
      <c r="AP48" s="18">
        <f t="shared" si="2"/>
        <v>8</v>
      </c>
      <c r="AQ48" s="18">
        <f t="shared" si="2"/>
        <v>5</v>
      </c>
      <c r="AR48" s="18">
        <f t="shared" si="2"/>
        <v>5</v>
      </c>
      <c r="AS48" s="18">
        <f t="shared" si="2"/>
        <v>5</v>
      </c>
      <c r="AT48" s="18">
        <f t="shared" si="2"/>
        <v>5</v>
      </c>
      <c r="AU48" s="18">
        <f t="shared" si="2"/>
        <v>-1</v>
      </c>
      <c r="AV48" s="18">
        <f t="shared" si="2"/>
        <v>0</v>
      </c>
      <c r="AW48" s="18">
        <f t="shared" si="2"/>
        <v>0</v>
      </c>
      <c r="AX48" s="18">
        <f t="shared" si="2"/>
        <v>0</v>
      </c>
      <c r="AY48" s="18">
        <f t="shared" si="2"/>
        <v>2</v>
      </c>
      <c r="AZ48" s="18">
        <f t="shared" si="2"/>
        <v>3</v>
      </c>
      <c r="BA48" s="18">
        <f t="shared" si="2"/>
        <v>0</v>
      </c>
      <c r="BB48" s="18">
        <f t="shared" si="2"/>
        <v>2</v>
      </c>
      <c r="BC48" s="18">
        <f t="shared" si="2"/>
        <v>5</v>
      </c>
      <c r="BD48" s="18">
        <f t="shared" si="2"/>
        <v>0</v>
      </c>
      <c r="BE48" s="18">
        <f t="shared" si="2"/>
        <v>3</v>
      </c>
      <c r="BF48" s="18">
        <f t="shared" si="2"/>
        <v>0</v>
      </c>
      <c r="BG48" s="18">
        <f t="shared" si="2"/>
        <v>0</v>
      </c>
      <c r="BH48" s="18">
        <f t="shared" si="2"/>
        <v>0</v>
      </c>
      <c r="BI48" s="18">
        <f t="shared" si="2"/>
        <v>0</v>
      </c>
      <c r="BJ48" s="18">
        <f t="shared" si="2"/>
        <v>0</v>
      </c>
      <c r="BK48" s="18">
        <f t="shared" si="2"/>
        <v>0</v>
      </c>
      <c r="BL48" s="18">
        <f t="shared" si="2"/>
        <v>0</v>
      </c>
      <c r="BM48" s="18">
        <f t="shared" si="2"/>
        <v>0</v>
      </c>
      <c r="BN48" s="18">
        <f t="shared" si="2"/>
        <v>11</v>
      </c>
      <c r="BO48" s="18">
        <f t="shared" ref="BO48:CT48" si="3">SUM(BO21:BO25,BO31:BO35)</f>
        <v>13</v>
      </c>
      <c r="BP48" s="18">
        <f t="shared" si="3"/>
        <v>14</v>
      </c>
      <c r="BQ48" s="18">
        <f t="shared" si="3"/>
        <v>24</v>
      </c>
      <c r="BR48" s="18">
        <f t="shared" si="3"/>
        <v>41</v>
      </c>
      <c r="BS48" s="18">
        <f t="shared" si="3"/>
        <v>50</v>
      </c>
      <c r="BT48" s="18">
        <f t="shared" si="3"/>
        <v>56</v>
      </c>
      <c r="BU48" s="18">
        <f t="shared" si="3"/>
        <v>59</v>
      </c>
      <c r="BV48" s="18">
        <f t="shared" si="3"/>
        <v>59</v>
      </c>
      <c r="BW48" s="18">
        <f t="shared" si="3"/>
        <v>59</v>
      </c>
      <c r="BX48" s="18">
        <f t="shared" si="3"/>
        <v>83</v>
      </c>
      <c r="BY48" s="18">
        <f t="shared" si="3"/>
        <v>83</v>
      </c>
      <c r="BZ48" s="18">
        <f t="shared" si="3"/>
        <v>71</v>
      </c>
      <c r="CA48" s="18">
        <f t="shared" si="3"/>
        <v>59</v>
      </c>
      <c r="CB48" s="18">
        <f t="shared" si="3"/>
        <v>59</v>
      </c>
      <c r="CC48" s="18">
        <f t="shared" si="3"/>
        <v>57</v>
      </c>
      <c r="CD48" s="18">
        <f t="shared" si="3"/>
        <v>31</v>
      </c>
      <c r="CE48" s="18">
        <f t="shared" si="3"/>
        <v>10</v>
      </c>
      <c r="CF48" s="18">
        <f t="shared" si="3"/>
        <v>5</v>
      </c>
      <c r="CG48" s="18">
        <f t="shared" si="3"/>
        <v>5</v>
      </c>
      <c r="CH48" s="18">
        <f t="shared" si="3"/>
        <v>5</v>
      </c>
      <c r="CI48" s="18">
        <f t="shared" si="3"/>
        <v>3</v>
      </c>
      <c r="CJ48" s="18">
        <f t="shared" si="3"/>
        <v>-1</v>
      </c>
      <c r="CK48" s="18">
        <f t="shared" si="3"/>
        <v>0</v>
      </c>
      <c r="CL48" s="18">
        <f t="shared" si="3"/>
        <v>0</v>
      </c>
      <c r="CM48" s="18">
        <f t="shared" si="3"/>
        <v>0</v>
      </c>
      <c r="CN48" s="18">
        <f t="shared" si="3"/>
        <v>0</v>
      </c>
      <c r="CO48" s="18">
        <f t="shared" si="3"/>
        <v>0</v>
      </c>
      <c r="CP48" s="18">
        <f t="shared" si="3"/>
        <v>0</v>
      </c>
      <c r="CQ48" s="18">
        <f t="shared" si="3"/>
        <v>0</v>
      </c>
      <c r="CR48" s="18">
        <f t="shared" si="3"/>
        <v>0</v>
      </c>
      <c r="CS48" s="18">
        <f t="shared" si="3"/>
        <v>0</v>
      </c>
      <c r="CT48" s="18">
        <f t="shared" si="3"/>
        <v>231.4</v>
      </c>
    </row>
    <row r="49" spans="1:98" x14ac:dyDescent="0.25">
      <c r="A49" s="17" t="s">
        <v>228</v>
      </c>
      <c r="B49" s="18">
        <f>SUM(B26:B30,B36:B39)</f>
        <v>0</v>
      </c>
      <c r="C49" s="18">
        <f>SUM(C26:C30,C36:C39)</f>
        <v>0</v>
      </c>
      <c r="D49" s="18">
        <f t="shared" ref="D49:N49" si="4">SUM(D26:D30,D36:D39)</f>
        <v>0</v>
      </c>
      <c r="E49" s="18">
        <f t="shared" si="4"/>
        <v>0</v>
      </c>
      <c r="F49" s="18">
        <f t="shared" si="4"/>
        <v>0</v>
      </c>
      <c r="G49" s="18">
        <f t="shared" si="4"/>
        <v>0</v>
      </c>
      <c r="H49" s="18">
        <f t="shared" si="4"/>
        <v>0</v>
      </c>
      <c r="I49" s="18">
        <f t="shared" si="4"/>
        <v>0</v>
      </c>
      <c r="J49" s="18">
        <f t="shared" si="4"/>
        <v>0</v>
      </c>
      <c r="K49" s="18">
        <f t="shared" si="4"/>
        <v>0</v>
      </c>
      <c r="L49" s="18">
        <f t="shared" si="4"/>
        <v>0</v>
      </c>
      <c r="M49" s="18">
        <f t="shared" si="4"/>
        <v>0</v>
      </c>
      <c r="N49" s="18">
        <f t="shared" si="4"/>
        <v>0</v>
      </c>
      <c r="O49" s="18">
        <f>SUM(O26:O30,O36:O39)</f>
        <v>0</v>
      </c>
      <c r="P49" s="18">
        <f>SUM(P26:P30,P36:P39)</f>
        <v>0</v>
      </c>
      <c r="Q49" s="18">
        <f t="shared" ref="Q49:CB49" si="5">SUM(Q26:Q30,Q36:Q39)</f>
        <v>0</v>
      </c>
      <c r="R49" s="18">
        <f t="shared" si="5"/>
        <v>0</v>
      </c>
      <c r="S49" s="18">
        <f t="shared" si="5"/>
        <v>0</v>
      </c>
      <c r="T49" s="18">
        <f t="shared" si="5"/>
        <v>0</v>
      </c>
      <c r="U49" s="18">
        <f t="shared" si="5"/>
        <v>0</v>
      </c>
      <c r="V49" s="18">
        <f t="shared" si="5"/>
        <v>0</v>
      </c>
      <c r="W49" s="18">
        <f t="shared" si="5"/>
        <v>0</v>
      </c>
      <c r="X49" s="18">
        <f t="shared" si="5"/>
        <v>0</v>
      </c>
      <c r="Y49" s="18">
        <f t="shared" si="5"/>
        <v>0</v>
      </c>
      <c r="Z49" s="18">
        <f t="shared" si="5"/>
        <v>0</v>
      </c>
      <c r="AA49" s="18">
        <f t="shared" si="5"/>
        <v>0</v>
      </c>
      <c r="AB49" s="18">
        <f t="shared" si="5"/>
        <v>0</v>
      </c>
      <c r="AC49" s="18">
        <f t="shared" si="5"/>
        <v>0</v>
      </c>
      <c r="AD49" s="18">
        <f t="shared" si="5"/>
        <v>0</v>
      </c>
      <c r="AE49" s="18">
        <f t="shared" si="5"/>
        <v>0</v>
      </c>
      <c r="AF49" s="18">
        <f t="shared" si="5"/>
        <v>0</v>
      </c>
      <c r="AG49" s="18">
        <f t="shared" si="5"/>
        <v>0</v>
      </c>
      <c r="AH49" s="18">
        <f t="shared" si="5"/>
        <v>0</v>
      </c>
      <c r="AI49" s="18">
        <f t="shared" si="5"/>
        <v>0</v>
      </c>
      <c r="AJ49" s="18">
        <f t="shared" si="5"/>
        <v>0</v>
      </c>
      <c r="AK49" s="18">
        <f t="shared" si="5"/>
        <v>0</v>
      </c>
      <c r="AL49" s="18">
        <f t="shared" si="5"/>
        <v>0</v>
      </c>
      <c r="AM49" s="18">
        <f t="shared" si="5"/>
        <v>0</v>
      </c>
      <c r="AN49" s="18">
        <f t="shared" si="5"/>
        <v>0</v>
      </c>
      <c r="AO49" s="18">
        <f t="shared" si="5"/>
        <v>0</v>
      </c>
      <c r="AP49" s="18">
        <f t="shared" si="5"/>
        <v>0</v>
      </c>
      <c r="AQ49" s="18">
        <f t="shared" si="5"/>
        <v>0</v>
      </c>
      <c r="AR49" s="18">
        <f t="shared" si="5"/>
        <v>0</v>
      </c>
      <c r="AS49" s="18">
        <f t="shared" si="5"/>
        <v>0</v>
      </c>
      <c r="AT49" s="18">
        <f t="shared" si="5"/>
        <v>0</v>
      </c>
      <c r="AU49" s="18">
        <f t="shared" si="5"/>
        <v>0</v>
      </c>
      <c r="AV49" s="18">
        <f t="shared" si="5"/>
        <v>0</v>
      </c>
      <c r="AW49" s="18">
        <f t="shared" si="5"/>
        <v>0</v>
      </c>
      <c r="AX49" s="18">
        <f t="shared" si="5"/>
        <v>0</v>
      </c>
      <c r="AY49" s="18">
        <f t="shared" si="5"/>
        <v>0</v>
      </c>
      <c r="AZ49" s="18">
        <f t="shared" si="5"/>
        <v>0</v>
      </c>
      <c r="BA49" s="18">
        <f t="shared" si="5"/>
        <v>0</v>
      </c>
      <c r="BB49" s="18">
        <f t="shared" si="5"/>
        <v>0</v>
      </c>
      <c r="BC49" s="18">
        <f t="shared" si="5"/>
        <v>0</v>
      </c>
      <c r="BD49" s="18">
        <f t="shared" si="5"/>
        <v>0</v>
      </c>
      <c r="BE49" s="18">
        <f t="shared" si="5"/>
        <v>0</v>
      </c>
      <c r="BF49" s="18">
        <f t="shared" si="5"/>
        <v>0</v>
      </c>
      <c r="BG49" s="18">
        <f t="shared" si="5"/>
        <v>0</v>
      </c>
      <c r="BH49" s="18">
        <f t="shared" si="5"/>
        <v>0</v>
      </c>
      <c r="BI49" s="18">
        <f t="shared" si="5"/>
        <v>0</v>
      </c>
      <c r="BJ49" s="18">
        <f t="shared" si="5"/>
        <v>0</v>
      </c>
      <c r="BK49" s="18">
        <f t="shared" si="5"/>
        <v>0</v>
      </c>
      <c r="BL49" s="18">
        <f t="shared" si="5"/>
        <v>0</v>
      </c>
      <c r="BM49" s="18">
        <f t="shared" si="5"/>
        <v>0</v>
      </c>
      <c r="BN49" s="18">
        <f t="shared" si="5"/>
        <v>0</v>
      </c>
      <c r="BO49" s="18">
        <f t="shared" si="5"/>
        <v>0</v>
      </c>
      <c r="BP49" s="18">
        <f t="shared" si="5"/>
        <v>0</v>
      </c>
      <c r="BQ49" s="18">
        <f t="shared" si="5"/>
        <v>0</v>
      </c>
      <c r="BR49" s="18">
        <f t="shared" si="5"/>
        <v>0</v>
      </c>
      <c r="BS49" s="18">
        <f t="shared" si="5"/>
        <v>0</v>
      </c>
      <c r="BT49" s="18">
        <f t="shared" si="5"/>
        <v>0</v>
      </c>
      <c r="BU49" s="18">
        <f t="shared" si="5"/>
        <v>0</v>
      </c>
      <c r="BV49" s="18">
        <f t="shared" si="5"/>
        <v>0</v>
      </c>
      <c r="BW49" s="18">
        <f t="shared" si="5"/>
        <v>24</v>
      </c>
      <c r="BX49" s="18">
        <f t="shared" si="5"/>
        <v>24</v>
      </c>
      <c r="BY49" s="18">
        <f t="shared" si="5"/>
        <v>24</v>
      </c>
      <c r="BZ49" s="18">
        <f t="shared" si="5"/>
        <v>24</v>
      </c>
      <c r="CA49" s="18">
        <f t="shared" si="5"/>
        <v>24</v>
      </c>
      <c r="CB49" s="18">
        <f t="shared" si="5"/>
        <v>24</v>
      </c>
      <c r="CC49" s="18">
        <f t="shared" ref="CC49:CT49" si="6">SUM(CC26:CC30,CC36:CC39)</f>
        <v>0</v>
      </c>
      <c r="CD49" s="18">
        <f t="shared" si="6"/>
        <v>0</v>
      </c>
      <c r="CE49" s="18">
        <f t="shared" si="6"/>
        <v>0</v>
      </c>
      <c r="CF49" s="18">
        <f t="shared" si="6"/>
        <v>0</v>
      </c>
      <c r="CG49" s="18">
        <f t="shared" si="6"/>
        <v>0</v>
      </c>
      <c r="CH49" s="18">
        <f t="shared" si="6"/>
        <v>0</v>
      </c>
      <c r="CI49" s="18">
        <f t="shared" si="6"/>
        <v>0</v>
      </c>
      <c r="CJ49" s="18">
        <f t="shared" si="6"/>
        <v>0</v>
      </c>
      <c r="CK49" s="18">
        <f t="shared" si="6"/>
        <v>0</v>
      </c>
      <c r="CL49" s="18">
        <f t="shared" si="6"/>
        <v>0</v>
      </c>
      <c r="CM49" s="18">
        <f t="shared" si="6"/>
        <v>0</v>
      </c>
      <c r="CN49" s="18">
        <f t="shared" si="6"/>
        <v>0</v>
      </c>
      <c r="CO49" s="18">
        <f t="shared" si="6"/>
        <v>0</v>
      </c>
      <c r="CP49" s="18">
        <f t="shared" si="6"/>
        <v>0</v>
      </c>
      <c r="CQ49" s="18">
        <f t="shared" si="6"/>
        <v>0</v>
      </c>
      <c r="CR49" s="18">
        <f t="shared" si="6"/>
        <v>0</v>
      </c>
      <c r="CS49" s="18">
        <f t="shared" si="6"/>
        <v>0</v>
      </c>
      <c r="CT49" s="18">
        <f t="shared" si="6"/>
        <v>28.1</v>
      </c>
    </row>
    <row r="50" spans="1:98" x14ac:dyDescent="0.25">
      <c r="A50" s="17" t="s">
        <v>229</v>
      </c>
      <c r="B50" s="18">
        <f>SUM(B3:B17)</f>
        <v>610</v>
      </c>
      <c r="C50" s="18">
        <f t="shared" ref="C50:BN50" si="7">SUM(C3:C17)</f>
        <v>591</v>
      </c>
      <c r="D50" s="18">
        <f t="shared" si="7"/>
        <v>584</v>
      </c>
      <c r="E50" s="18">
        <f t="shared" si="7"/>
        <v>556</v>
      </c>
      <c r="F50" s="18">
        <f t="shared" si="7"/>
        <v>511</v>
      </c>
      <c r="G50" s="18">
        <f t="shared" si="7"/>
        <v>503</v>
      </c>
      <c r="H50" s="18">
        <f t="shared" si="7"/>
        <v>495</v>
      </c>
      <c r="I50" s="18">
        <f t="shared" si="7"/>
        <v>500</v>
      </c>
      <c r="J50" s="18">
        <f t="shared" si="7"/>
        <v>504</v>
      </c>
      <c r="K50" s="18">
        <f t="shared" si="7"/>
        <v>477</v>
      </c>
      <c r="L50" s="18">
        <f t="shared" si="7"/>
        <v>483</v>
      </c>
      <c r="M50" s="18">
        <f t="shared" si="7"/>
        <v>479</v>
      </c>
      <c r="N50" s="18">
        <f t="shared" si="7"/>
        <v>484</v>
      </c>
      <c r="O50" s="18">
        <f t="shared" si="7"/>
        <v>489</v>
      </c>
      <c r="P50" s="18">
        <f t="shared" si="7"/>
        <v>497</v>
      </c>
      <c r="Q50" s="18">
        <f t="shared" si="7"/>
        <v>500</v>
      </c>
      <c r="R50" s="18">
        <f t="shared" si="7"/>
        <v>536</v>
      </c>
      <c r="S50" s="18">
        <f t="shared" si="7"/>
        <v>584</v>
      </c>
      <c r="T50" s="18">
        <f t="shared" si="7"/>
        <v>639</v>
      </c>
      <c r="U50" s="18">
        <f t="shared" si="7"/>
        <v>692</v>
      </c>
      <c r="V50" s="18">
        <f t="shared" si="7"/>
        <v>775</v>
      </c>
      <c r="W50" s="18">
        <f t="shared" si="7"/>
        <v>847</v>
      </c>
      <c r="X50" s="18">
        <f t="shared" si="7"/>
        <v>934</v>
      </c>
      <c r="Y50" s="18">
        <f t="shared" si="7"/>
        <v>1013</v>
      </c>
      <c r="Z50" s="18">
        <f t="shared" si="7"/>
        <v>1120</v>
      </c>
      <c r="AA50" s="18">
        <f t="shared" si="7"/>
        <v>1137</v>
      </c>
      <c r="AB50" s="18">
        <f t="shared" si="7"/>
        <v>1107</v>
      </c>
      <c r="AC50" s="18">
        <f t="shared" si="7"/>
        <v>1065</v>
      </c>
      <c r="AD50" s="18">
        <f t="shared" si="7"/>
        <v>1035</v>
      </c>
      <c r="AE50" s="18">
        <f t="shared" si="7"/>
        <v>1013</v>
      </c>
      <c r="AF50" s="18">
        <f t="shared" si="7"/>
        <v>982</v>
      </c>
      <c r="AG50" s="18">
        <f t="shared" si="7"/>
        <v>976</v>
      </c>
      <c r="AH50" s="18">
        <f t="shared" si="7"/>
        <v>1009</v>
      </c>
      <c r="AI50" s="18">
        <f t="shared" si="7"/>
        <v>1025</v>
      </c>
      <c r="AJ50" s="18">
        <f t="shared" si="7"/>
        <v>1021</v>
      </c>
      <c r="AK50" s="18">
        <f t="shared" si="7"/>
        <v>1036</v>
      </c>
      <c r="AL50" s="18">
        <f t="shared" si="7"/>
        <v>1034</v>
      </c>
      <c r="AM50" s="18">
        <f t="shared" si="7"/>
        <v>1016</v>
      </c>
      <c r="AN50" s="18">
        <f t="shared" si="7"/>
        <v>992</v>
      </c>
      <c r="AO50" s="18">
        <f t="shared" si="7"/>
        <v>955</v>
      </c>
      <c r="AP50" s="18">
        <f t="shared" si="7"/>
        <v>942</v>
      </c>
      <c r="AQ50" s="18">
        <f t="shared" si="7"/>
        <v>992</v>
      </c>
      <c r="AR50" s="18">
        <f t="shared" si="7"/>
        <v>996</v>
      </c>
      <c r="AS50" s="18">
        <f t="shared" si="7"/>
        <v>1011</v>
      </c>
      <c r="AT50" s="18">
        <f t="shared" si="7"/>
        <v>1054</v>
      </c>
      <c r="AU50" s="18">
        <f t="shared" si="7"/>
        <v>1074</v>
      </c>
      <c r="AV50" s="18">
        <f t="shared" si="7"/>
        <v>1075</v>
      </c>
      <c r="AW50" s="18">
        <f t="shared" si="7"/>
        <v>1042</v>
      </c>
      <c r="AX50" s="18">
        <f t="shared" si="7"/>
        <v>1028</v>
      </c>
      <c r="AY50" s="18">
        <f t="shared" si="7"/>
        <v>995</v>
      </c>
      <c r="AZ50" s="18">
        <f t="shared" si="7"/>
        <v>982</v>
      </c>
      <c r="BA50" s="18">
        <f t="shared" si="7"/>
        <v>938</v>
      </c>
      <c r="BB50" s="18">
        <f t="shared" si="7"/>
        <v>936</v>
      </c>
      <c r="BC50" s="18">
        <f t="shared" si="7"/>
        <v>960</v>
      </c>
      <c r="BD50" s="18">
        <f t="shared" si="7"/>
        <v>981</v>
      </c>
      <c r="BE50" s="18">
        <f t="shared" si="7"/>
        <v>966</v>
      </c>
      <c r="BF50" s="18">
        <f t="shared" si="7"/>
        <v>996</v>
      </c>
      <c r="BG50" s="18">
        <f t="shared" si="7"/>
        <v>1042</v>
      </c>
      <c r="BH50" s="18">
        <f t="shared" si="7"/>
        <v>1036</v>
      </c>
      <c r="BI50" s="18">
        <f t="shared" si="7"/>
        <v>1013</v>
      </c>
      <c r="BJ50" s="18">
        <f t="shared" si="7"/>
        <v>1011</v>
      </c>
      <c r="BK50" s="18">
        <f t="shared" si="7"/>
        <v>1030</v>
      </c>
      <c r="BL50" s="18">
        <f t="shared" si="7"/>
        <v>1060</v>
      </c>
      <c r="BM50" s="18">
        <f t="shared" si="7"/>
        <v>1064</v>
      </c>
      <c r="BN50" s="18">
        <f t="shared" si="7"/>
        <v>1083</v>
      </c>
      <c r="BO50" s="18">
        <f t="shared" ref="BO50:CT50" si="8">SUM(BO3:BO17)</f>
        <v>1089</v>
      </c>
      <c r="BP50" s="18">
        <f t="shared" si="8"/>
        <v>1057</v>
      </c>
      <c r="BQ50" s="18">
        <f t="shared" si="8"/>
        <v>1009</v>
      </c>
      <c r="BR50" s="18">
        <f t="shared" si="8"/>
        <v>980</v>
      </c>
      <c r="BS50" s="18">
        <f t="shared" si="8"/>
        <v>982</v>
      </c>
      <c r="BT50" s="18">
        <f t="shared" si="8"/>
        <v>995</v>
      </c>
      <c r="BU50" s="18">
        <f t="shared" si="8"/>
        <v>1029</v>
      </c>
      <c r="BV50" s="18">
        <f t="shared" si="8"/>
        <v>1102</v>
      </c>
      <c r="BW50" s="18">
        <f t="shared" si="8"/>
        <v>1234</v>
      </c>
      <c r="BX50" s="18">
        <f t="shared" si="8"/>
        <v>1281</v>
      </c>
      <c r="BY50" s="18">
        <f t="shared" si="8"/>
        <v>1276</v>
      </c>
      <c r="BZ50" s="18">
        <f t="shared" si="8"/>
        <v>1265</v>
      </c>
      <c r="CA50" s="18">
        <f t="shared" si="8"/>
        <v>1238</v>
      </c>
      <c r="CB50" s="18">
        <f t="shared" si="8"/>
        <v>1189</v>
      </c>
      <c r="CC50" s="18">
        <f t="shared" si="8"/>
        <v>1137</v>
      </c>
      <c r="CD50" s="18">
        <f t="shared" si="8"/>
        <v>1117</v>
      </c>
      <c r="CE50" s="18">
        <f t="shared" si="8"/>
        <v>1100</v>
      </c>
      <c r="CF50" s="18">
        <f t="shared" si="8"/>
        <v>1068</v>
      </c>
      <c r="CG50" s="18">
        <f t="shared" si="8"/>
        <v>1032</v>
      </c>
      <c r="CH50" s="18">
        <f t="shared" si="8"/>
        <v>1016</v>
      </c>
      <c r="CI50" s="18">
        <f t="shared" si="8"/>
        <v>965</v>
      </c>
      <c r="CJ50" s="18">
        <f t="shared" si="8"/>
        <v>944</v>
      </c>
      <c r="CK50" s="18">
        <f t="shared" si="8"/>
        <v>928</v>
      </c>
      <c r="CL50" s="18">
        <f t="shared" si="8"/>
        <v>901</v>
      </c>
      <c r="CM50" s="18">
        <f t="shared" si="8"/>
        <v>879</v>
      </c>
      <c r="CN50" s="18">
        <f t="shared" si="8"/>
        <v>844</v>
      </c>
      <c r="CO50" s="18">
        <f t="shared" si="8"/>
        <v>802</v>
      </c>
      <c r="CP50" s="18">
        <f t="shared" si="8"/>
        <v>756</v>
      </c>
      <c r="CQ50" s="18">
        <f t="shared" si="8"/>
        <v>725</v>
      </c>
      <c r="CR50" s="18">
        <f t="shared" si="8"/>
        <v>687</v>
      </c>
      <c r="CS50" s="18">
        <f t="shared" si="8"/>
        <v>668</v>
      </c>
      <c r="CT50" s="18">
        <f t="shared" si="8"/>
        <v>21719.9</v>
      </c>
    </row>
    <row r="51" spans="1:98" x14ac:dyDescent="0.25">
      <c r="A51" s="17" t="s">
        <v>230</v>
      </c>
      <c r="B51" s="18">
        <f>B41</f>
        <v>164</v>
      </c>
      <c r="C51" s="18">
        <f t="shared" ref="C51:BN51" si="9">C41</f>
        <v>165</v>
      </c>
      <c r="D51" s="18">
        <f t="shared" si="9"/>
        <v>165</v>
      </c>
      <c r="E51" s="18">
        <f t="shared" si="9"/>
        <v>162</v>
      </c>
      <c r="F51" s="18">
        <f t="shared" si="9"/>
        <v>167</v>
      </c>
      <c r="G51" s="18">
        <f t="shared" si="9"/>
        <v>166</v>
      </c>
      <c r="H51" s="18">
        <f t="shared" si="9"/>
        <v>167</v>
      </c>
      <c r="I51" s="18">
        <f t="shared" si="9"/>
        <v>167</v>
      </c>
      <c r="J51" s="18">
        <f t="shared" si="9"/>
        <v>162</v>
      </c>
      <c r="K51" s="18">
        <f t="shared" si="9"/>
        <v>166</v>
      </c>
      <c r="L51" s="18">
        <f t="shared" si="9"/>
        <v>163</v>
      </c>
      <c r="M51" s="18">
        <f t="shared" si="9"/>
        <v>165</v>
      </c>
      <c r="N51" s="18">
        <f t="shared" si="9"/>
        <v>164</v>
      </c>
      <c r="O51" s="18">
        <f t="shared" si="9"/>
        <v>164</v>
      </c>
      <c r="P51" s="18">
        <f t="shared" si="9"/>
        <v>164</v>
      </c>
      <c r="Q51" s="18">
        <f t="shared" si="9"/>
        <v>166</v>
      </c>
      <c r="R51" s="18">
        <f t="shared" si="9"/>
        <v>166</v>
      </c>
      <c r="S51" s="18">
        <f t="shared" si="9"/>
        <v>162</v>
      </c>
      <c r="T51" s="18">
        <f t="shared" si="9"/>
        <v>160</v>
      </c>
      <c r="U51" s="18">
        <f t="shared" si="9"/>
        <v>161</v>
      </c>
      <c r="V51" s="18">
        <f t="shared" si="9"/>
        <v>161</v>
      </c>
      <c r="W51" s="18">
        <f t="shared" si="9"/>
        <v>163</v>
      </c>
      <c r="X51" s="18">
        <f t="shared" si="9"/>
        <v>162</v>
      </c>
      <c r="Y51" s="18">
        <f t="shared" si="9"/>
        <v>163</v>
      </c>
      <c r="Z51" s="18">
        <f t="shared" si="9"/>
        <v>161</v>
      </c>
      <c r="AA51" s="18">
        <f t="shared" si="9"/>
        <v>161</v>
      </c>
      <c r="AB51" s="18">
        <f t="shared" si="9"/>
        <v>160</v>
      </c>
      <c r="AC51" s="18">
        <f t="shared" si="9"/>
        <v>162</v>
      </c>
      <c r="AD51" s="18">
        <f t="shared" si="9"/>
        <v>163</v>
      </c>
      <c r="AE51" s="18">
        <f t="shared" si="9"/>
        <v>163</v>
      </c>
      <c r="AF51" s="18">
        <f t="shared" si="9"/>
        <v>161</v>
      </c>
      <c r="AG51" s="18">
        <f t="shared" si="9"/>
        <v>164</v>
      </c>
      <c r="AH51" s="18">
        <f t="shared" si="9"/>
        <v>164</v>
      </c>
      <c r="AI51" s="18">
        <f t="shared" si="9"/>
        <v>166</v>
      </c>
      <c r="AJ51" s="18">
        <f t="shared" si="9"/>
        <v>163</v>
      </c>
      <c r="AK51" s="18">
        <f t="shared" si="9"/>
        <v>164</v>
      </c>
      <c r="AL51" s="18">
        <f t="shared" si="9"/>
        <v>164</v>
      </c>
      <c r="AM51" s="18">
        <f t="shared" si="9"/>
        <v>160</v>
      </c>
      <c r="AN51" s="18">
        <f t="shared" si="9"/>
        <v>160</v>
      </c>
      <c r="AO51" s="18">
        <f t="shared" si="9"/>
        <v>162</v>
      </c>
      <c r="AP51" s="18">
        <f t="shared" si="9"/>
        <v>163</v>
      </c>
      <c r="AQ51" s="18">
        <f t="shared" si="9"/>
        <v>163</v>
      </c>
      <c r="AR51" s="18">
        <f t="shared" si="9"/>
        <v>164</v>
      </c>
      <c r="AS51" s="18">
        <f t="shared" si="9"/>
        <v>163</v>
      </c>
      <c r="AT51" s="18">
        <f t="shared" si="9"/>
        <v>163</v>
      </c>
      <c r="AU51" s="18">
        <f t="shared" si="9"/>
        <v>162</v>
      </c>
      <c r="AV51" s="18">
        <f t="shared" si="9"/>
        <v>160</v>
      </c>
      <c r="AW51" s="18">
        <f t="shared" si="9"/>
        <v>160</v>
      </c>
      <c r="AX51" s="18">
        <f t="shared" si="9"/>
        <v>164</v>
      </c>
      <c r="AY51" s="18">
        <f t="shared" si="9"/>
        <v>164</v>
      </c>
      <c r="AZ51" s="18">
        <f t="shared" si="9"/>
        <v>166</v>
      </c>
      <c r="BA51" s="18">
        <f t="shared" si="9"/>
        <v>163</v>
      </c>
      <c r="BB51" s="18">
        <f t="shared" si="9"/>
        <v>164</v>
      </c>
      <c r="BC51" s="18">
        <f t="shared" si="9"/>
        <v>163</v>
      </c>
      <c r="BD51" s="18">
        <f t="shared" si="9"/>
        <v>163</v>
      </c>
      <c r="BE51" s="18">
        <f t="shared" si="9"/>
        <v>167</v>
      </c>
      <c r="BF51" s="18">
        <f t="shared" si="9"/>
        <v>161</v>
      </c>
      <c r="BG51" s="18">
        <f t="shared" si="9"/>
        <v>164</v>
      </c>
      <c r="BH51" s="18">
        <f t="shared" si="9"/>
        <v>166</v>
      </c>
      <c r="BI51" s="18">
        <f t="shared" si="9"/>
        <v>170</v>
      </c>
      <c r="BJ51" s="18">
        <f t="shared" si="9"/>
        <v>166</v>
      </c>
      <c r="BK51" s="18">
        <f t="shared" si="9"/>
        <v>166</v>
      </c>
      <c r="BL51" s="18">
        <f t="shared" si="9"/>
        <v>168</v>
      </c>
      <c r="BM51" s="18">
        <f t="shared" si="9"/>
        <v>165</v>
      </c>
      <c r="BN51" s="18">
        <f t="shared" si="9"/>
        <v>162</v>
      </c>
      <c r="BO51" s="18">
        <f t="shared" ref="BO51:CT51" si="10">BO41</f>
        <v>161</v>
      </c>
      <c r="BP51" s="18">
        <f t="shared" si="10"/>
        <v>162</v>
      </c>
      <c r="BQ51" s="18">
        <f t="shared" si="10"/>
        <v>163</v>
      </c>
      <c r="BR51" s="18">
        <f t="shared" si="10"/>
        <v>165</v>
      </c>
      <c r="BS51" s="18">
        <f t="shared" si="10"/>
        <v>163</v>
      </c>
      <c r="BT51" s="18">
        <f t="shared" si="10"/>
        <v>166</v>
      </c>
      <c r="BU51" s="18">
        <f t="shared" si="10"/>
        <v>164</v>
      </c>
      <c r="BV51" s="18">
        <f t="shared" si="10"/>
        <v>164</v>
      </c>
      <c r="BW51" s="18">
        <f t="shared" si="10"/>
        <v>162</v>
      </c>
      <c r="BX51" s="18">
        <f t="shared" si="10"/>
        <v>162</v>
      </c>
      <c r="BY51" s="18">
        <f t="shared" si="10"/>
        <v>164</v>
      </c>
      <c r="BZ51" s="18">
        <f t="shared" si="10"/>
        <v>167</v>
      </c>
      <c r="CA51" s="18">
        <f t="shared" si="10"/>
        <v>165</v>
      </c>
      <c r="CB51" s="18">
        <f t="shared" si="10"/>
        <v>169</v>
      </c>
      <c r="CC51" s="18">
        <f t="shared" si="10"/>
        <v>168</v>
      </c>
      <c r="CD51" s="18">
        <f t="shared" si="10"/>
        <v>165</v>
      </c>
      <c r="CE51" s="18">
        <f t="shared" si="10"/>
        <v>166</v>
      </c>
      <c r="CF51" s="18">
        <f t="shared" si="10"/>
        <v>168</v>
      </c>
      <c r="CG51" s="18">
        <f t="shared" si="10"/>
        <v>168</v>
      </c>
      <c r="CH51" s="18">
        <f t="shared" si="10"/>
        <v>165</v>
      </c>
      <c r="CI51" s="18">
        <f t="shared" si="10"/>
        <v>171</v>
      </c>
      <c r="CJ51" s="18">
        <f t="shared" si="10"/>
        <v>168</v>
      </c>
      <c r="CK51" s="18">
        <f t="shared" si="10"/>
        <v>169</v>
      </c>
      <c r="CL51" s="18">
        <f t="shared" si="10"/>
        <v>170</v>
      </c>
      <c r="CM51" s="18">
        <f t="shared" si="10"/>
        <v>170</v>
      </c>
      <c r="CN51" s="18">
        <f t="shared" si="10"/>
        <v>168</v>
      </c>
      <c r="CO51" s="18">
        <f t="shared" si="10"/>
        <v>169</v>
      </c>
      <c r="CP51" s="18">
        <f t="shared" si="10"/>
        <v>168</v>
      </c>
      <c r="CQ51" s="18">
        <f t="shared" si="10"/>
        <v>169</v>
      </c>
      <c r="CR51" s="18">
        <f t="shared" si="10"/>
        <v>168</v>
      </c>
      <c r="CS51" s="18">
        <f t="shared" si="10"/>
        <v>165</v>
      </c>
      <c r="CT51" s="18">
        <f t="shared" si="10"/>
        <v>4950.5</v>
      </c>
    </row>
    <row r="52" spans="1:98" x14ac:dyDescent="0.25">
      <c r="A52" s="17" t="s">
        <v>231</v>
      </c>
      <c r="B52" s="18">
        <f>B40</f>
        <v>0</v>
      </c>
      <c r="C52" s="18">
        <f t="shared" ref="C52:BN52" si="11">C40</f>
        <v>0</v>
      </c>
      <c r="D52" s="18">
        <f t="shared" si="11"/>
        <v>0</v>
      </c>
      <c r="E52" s="18">
        <f t="shared" si="11"/>
        <v>0</v>
      </c>
      <c r="F52" s="18">
        <f t="shared" si="11"/>
        <v>0</v>
      </c>
      <c r="G52" s="18">
        <f t="shared" si="11"/>
        <v>0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K52" s="18">
        <f t="shared" si="11"/>
        <v>0</v>
      </c>
      <c r="L52" s="18">
        <f t="shared" si="11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8">
        <f t="shared" si="11"/>
        <v>0</v>
      </c>
      <c r="W52" s="18">
        <f t="shared" si="11"/>
        <v>0</v>
      </c>
      <c r="X52" s="18">
        <f t="shared" si="11"/>
        <v>0</v>
      </c>
      <c r="Y52" s="18">
        <f t="shared" si="11"/>
        <v>0</v>
      </c>
      <c r="Z52" s="18">
        <f t="shared" si="11"/>
        <v>0</v>
      </c>
      <c r="AA52" s="18">
        <f t="shared" si="11"/>
        <v>1</v>
      </c>
      <c r="AB52" s="18">
        <f t="shared" si="11"/>
        <v>2</v>
      </c>
      <c r="AC52" s="18">
        <f t="shared" si="11"/>
        <v>3</v>
      </c>
      <c r="AD52" s="18">
        <f t="shared" si="11"/>
        <v>5</v>
      </c>
      <c r="AE52" s="18">
        <f t="shared" si="11"/>
        <v>6</v>
      </c>
      <c r="AF52" s="18">
        <f t="shared" si="11"/>
        <v>8</v>
      </c>
      <c r="AG52" s="18">
        <f t="shared" si="11"/>
        <v>8</v>
      </c>
      <c r="AH52" s="18">
        <f t="shared" si="11"/>
        <v>8</v>
      </c>
      <c r="AI52" s="18">
        <f t="shared" si="11"/>
        <v>11</v>
      </c>
      <c r="AJ52" s="18">
        <f t="shared" si="11"/>
        <v>13</v>
      </c>
      <c r="AK52" s="18">
        <f t="shared" si="11"/>
        <v>10</v>
      </c>
      <c r="AL52" s="18">
        <f t="shared" si="11"/>
        <v>11</v>
      </c>
      <c r="AM52" s="18">
        <f t="shared" si="11"/>
        <v>15</v>
      </c>
      <c r="AN52" s="18">
        <f t="shared" si="11"/>
        <v>25</v>
      </c>
      <c r="AO52" s="18">
        <f t="shared" si="11"/>
        <v>26</v>
      </c>
      <c r="AP52" s="18">
        <f t="shared" si="11"/>
        <v>27</v>
      </c>
      <c r="AQ52" s="18">
        <f t="shared" si="11"/>
        <v>29</v>
      </c>
      <c r="AR52" s="18">
        <f t="shared" si="11"/>
        <v>24</v>
      </c>
      <c r="AS52" s="18">
        <f t="shared" si="11"/>
        <v>19</v>
      </c>
      <c r="AT52" s="18">
        <f t="shared" si="11"/>
        <v>20</v>
      </c>
      <c r="AU52" s="18">
        <f t="shared" si="11"/>
        <v>19</v>
      </c>
      <c r="AV52" s="18">
        <f t="shared" si="11"/>
        <v>17</v>
      </c>
      <c r="AW52" s="18">
        <f t="shared" si="11"/>
        <v>13</v>
      </c>
      <c r="AX52" s="18">
        <f t="shared" si="11"/>
        <v>14</v>
      </c>
      <c r="AY52" s="18">
        <f t="shared" si="11"/>
        <v>22</v>
      </c>
      <c r="AZ52" s="18">
        <f t="shared" si="11"/>
        <v>26</v>
      </c>
      <c r="BA52" s="18">
        <f t="shared" si="11"/>
        <v>29</v>
      </c>
      <c r="BB52" s="18">
        <f t="shared" si="11"/>
        <v>27</v>
      </c>
      <c r="BC52" s="18">
        <f t="shared" si="11"/>
        <v>25</v>
      </c>
      <c r="BD52" s="18">
        <f t="shared" si="11"/>
        <v>17</v>
      </c>
      <c r="BE52" s="18">
        <f t="shared" si="11"/>
        <v>25</v>
      </c>
      <c r="BF52" s="18">
        <f t="shared" si="11"/>
        <v>21</v>
      </c>
      <c r="BG52" s="18">
        <f t="shared" si="11"/>
        <v>18</v>
      </c>
      <c r="BH52" s="18">
        <f t="shared" si="11"/>
        <v>16</v>
      </c>
      <c r="BI52" s="18">
        <f t="shared" si="11"/>
        <v>5</v>
      </c>
      <c r="BJ52" s="18">
        <f t="shared" si="11"/>
        <v>17</v>
      </c>
      <c r="BK52" s="18">
        <f t="shared" si="11"/>
        <v>11</v>
      </c>
      <c r="BL52" s="18">
        <f t="shared" si="11"/>
        <v>9</v>
      </c>
      <c r="BM52" s="18">
        <f t="shared" si="11"/>
        <v>7</v>
      </c>
      <c r="BN52" s="18">
        <f t="shared" si="11"/>
        <v>8</v>
      </c>
      <c r="BO52" s="18">
        <f t="shared" ref="BO52:CT52" si="12">BO40</f>
        <v>6</v>
      </c>
      <c r="BP52" s="18">
        <f t="shared" si="12"/>
        <v>5</v>
      </c>
      <c r="BQ52" s="18">
        <f t="shared" si="12"/>
        <v>4</v>
      </c>
      <c r="BR52" s="18">
        <f t="shared" si="12"/>
        <v>3</v>
      </c>
      <c r="BS52" s="18">
        <f t="shared" si="12"/>
        <v>2</v>
      </c>
      <c r="BT52" s="18">
        <f t="shared" si="12"/>
        <v>1</v>
      </c>
      <c r="BU52" s="18">
        <f t="shared" si="12"/>
        <v>0</v>
      </c>
      <c r="BV52" s="18">
        <f t="shared" si="12"/>
        <v>0</v>
      </c>
      <c r="BW52" s="18">
        <f t="shared" si="12"/>
        <v>0</v>
      </c>
      <c r="BX52" s="18">
        <f t="shared" si="12"/>
        <v>0</v>
      </c>
      <c r="BY52" s="18">
        <f t="shared" si="12"/>
        <v>0</v>
      </c>
      <c r="BZ52" s="18">
        <f t="shared" si="12"/>
        <v>0</v>
      </c>
      <c r="CA52" s="18">
        <f t="shared" si="12"/>
        <v>0</v>
      </c>
      <c r="CB52" s="18">
        <f t="shared" si="12"/>
        <v>0</v>
      </c>
      <c r="CC52" s="18">
        <f t="shared" si="12"/>
        <v>0</v>
      </c>
      <c r="CD52" s="18">
        <f t="shared" si="12"/>
        <v>0</v>
      </c>
      <c r="CE52" s="18">
        <f t="shared" si="12"/>
        <v>0</v>
      </c>
      <c r="CF52" s="18">
        <f t="shared" si="12"/>
        <v>0</v>
      </c>
      <c r="CG52" s="18">
        <f t="shared" si="12"/>
        <v>0</v>
      </c>
      <c r="CH52" s="18">
        <f t="shared" si="12"/>
        <v>0</v>
      </c>
      <c r="CI52" s="18">
        <f t="shared" si="12"/>
        <v>0</v>
      </c>
      <c r="CJ52" s="18">
        <f t="shared" si="12"/>
        <v>0</v>
      </c>
      <c r="CK52" s="18">
        <f t="shared" si="12"/>
        <v>0</v>
      </c>
      <c r="CL52" s="18">
        <f t="shared" si="12"/>
        <v>0</v>
      </c>
      <c r="CM52" s="18">
        <f t="shared" si="12"/>
        <v>0</v>
      </c>
      <c r="CN52" s="18">
        <f t="shared" si="12"/>
        <v>0</v>
      </c>
      <c r="CO52" s="18">
        <f t="shared" si="12"/>
        <v>0</v>
      </c>
      <c r="CP52" s="18">
        <f t="shared" si="12"/>
        <v>0</v>
      </c>
      <c r="CQ52" s="18">
        <f t="shared" si="12"/>
        <v>0</v>
      </c>
      <c r="CR52" s="18">
        <f t="shared" si="12"/>
        <v>0</v>
      </c>
      <c r="CS52" s="18">
        <f t="shared" si="12"/>
        <v>0</v>
      </c>
      <c r="CT52" s="18">
        <f t="shared" si="12"/>
        <v>318.39999999999998</v>
      </c>
    </row>
    <row r="53" spans="1:98" x14ac:dyDescent="0.25">
      <c r="A53" s="17" t="s">
        <v>232</v>
      </c>
      <c r="B53" s="18">
        <f>B42</f>
        <v>11</v>
      </c>
      <c r="C53" s="18">
        <f t="shared" ref="C53:BN54" si="13">C42</f>
        <v>11</v>
      </c>
      <c r="D53" s="18">
        <f t="shared" si="13"/>
        <v>11</v>
      </c>
      <c r="E53" s="18">
        <f t="shared" si="13"/>
        <v>10</v>
      </c>
      <c r="F53" s="18">
        <f t="shared" si="13"/>
        <v>10</v>
      </c>
      <c r="G53" s="18">
        <f t="shared" si="13"/>
        <v>9</v>
      </c>
      <c r="H53" s="18">
        <f t="shared" si="13"/>
        <v>9</v>
      </c>
      <c r="I53" s="18">
        <f t="shared" si="13"/>
        <v>10</v>
      </c>
      <c r="J53" s="18">
        <f t="shared" si="13"/>
        <v>0</v>
      </c>
      <c r="K53" s="18">
        <f t="shared" si="13"/>
        <v>0</v>
      </c>
      <c r="L53" s="18">
        <f t="shared" si="13"/>
        <v>0</v>
      </c>
      <c r="M53" s="18">
        <f t="shared" si="13"/>
        <v>0</v>
      </c>
      <c r="N53" s="18">
        <f t="shared" si="13"/>
        <v>0</v>
      </c>
      <c r="O53" s="18">
        <f t="shared" si="13"/>
        <v>0</v>
      </c>
      <c r="P53" s="18">
        <f t="shared" si="13"/>
        <v>0</v>
      </c>
      <c r="Q53" s="18">
        <f t="shared" si="13"/>
        <v>0</v>
      </c>
      <c r="R53" s="18">
        <f t="shared" si="13"/>
        <v>0</v>
      </c>
      <c r="S53" s="18">
        <f t="shared" si="13"/>
        <v>0</v>
      </c>
      <c r="T53" s="18">
        <f t="shared" si="13"/>
        <v>1</v>
      </c>
      <c r="U53" s="18">
        <f t="shared" si="13"/>
        <v>2</v>
      </c>
      <c r="V53" s="18">
        <f t="shared" si="13"/>
        <v>3</v>
      </c>
      <c r="W53" s="18">
        <f t="shared" si="13"/>
        <v>8</v>
      </c>
      <c r="X53" s="18">
        <f t="shared" si="13"/>
        <v>9</v>
      </c>
      <c r="Y53" s="18">
        <f t="shared" si="13"/>
        <v>9</v>
      </c>
      <c r="Z53" s="18">
        <f t="shared" si="13"/>
        <v>10</v>
      </c>
      <c r="AA53" s="18">
        <f t="shared" si="13"/>
        <v>10</v>
      </c>
      <c r="AB53" s="18">
        <f t="shared" si="13"/>
        <v>10</v>
      </c>
      <c r="AC53" s="18">
        <f t="shared" si="13"/>
        <v>10</v>
      </c>
      <c r="AD53" s="18">
        <f t="shared" si="13"/>
        <v>10</v>
      </c>
      <c r="AE53" s="18">
        <f t="shared" si="13"/>
        <v>10</v>
      </c>
      <c r="AF53" s="18">
        <f t="shared" si="13"/>
        <v>10</v>
      </c>
      <c r="AG53" s="18">
        <f t="shared" si="13"/>
        <v>10</v>
      </c>
      <c r="AH53" s="18">
        <f t="shared" si="13"/>
        <v>11</v>
      </c>
      <c r="AI53" s="18">
        <f t="shared" si="13"/>
        <v>11</v>
      </c>
      <c r="AJ53" s="18">
        <f t="shared" si="13"/>
        <v>11</v>
      </c>
      <c r="AK53" s="18">
        <f t="shared" si="13"/>
        <v>11</v>
      </c>
      <c r="AL53" s="18">
        <f t="shared" si="13"/>
        <v>11</v>
      </c>
      <c r="AM53" s="18">
        <f t="shared" si="13"/>
        <v>10</v>
      </c>
      <c r="AN53" s="18">
        <f t="shared" si="13"/>
        <v>11</v>
      </c>
      <c r="AO53" s="18">
        <f t="shared" si="13"/>
        <v>11</v>
      </c>
      <c r="AP53" s="18">
        <f t="shared" si="13"/>
        <v>11</v>
      </c>
      <c r="AQ53" s="18">
        <f t="shared" si="13"/>
        <v>9</v>
      </c>
      <c r="AR53" s="18">
        <f t="shared" si="13"/>
        <v>9</v>
      </c>
      <c r="AS53" s="18">
        <f t="shared" si="13"/>
        <v>9</v>
      </c>
      <c r="AT53" s="18">
        <f t="shared" si="13"/>
        <v>11</v>
      </c>
      <c r="AU53" s="18">
        <f t="shared" si="13"/>
        <v>11</v>
      </c>
      <c r="AV53" s="18">
        <f t="shared" si="13"/>
        <v>11</v>
      </c>
      <c r="AW53" s="18">
        <f t="shared" si="13"/>
        <v>11</v>
      </c>
      <c r="AX53" s="18">
        <f t="shared" si="13"/>
        <v>11</v>
      </c>
      <c r="AY53" s="18">
        <f t="shared" si="13"/>
        <v>11</v>
      </c>
      <c r="AZ53" s="18">
        <f t="shared" si="13"/>
        <v>11</v>
      </c>
      <c r="BA53" s="18">
        <f t="shared" si="13"/>
        <v>11</v>
      </c>
      <c r="BB53" s="18">
        <f t="shared" si="13"/>
        <v>11</v>
      </c>
      <c r="BC53" s="18">
        <f t="shared" si="13"/>
        <v>11</v>
      </c>
      <c r="BD53" s="18">
        <f t="shared" si="13"/>
        <v>11</v>
      </c>
      <c r="BE53" s="18">
        <f t="shared" si="13"/>
        <v>11</v>
      </c>
      <c r="BF53" s="18">
        <f t="shared" si="13"/>
        <v>11</v>
      </c>
      <c r="BG53" s="18">
        <f t="shared" si="13"/>
        <v>11</v>
      </c>
      <c r="BH53" s="18">
        <f t="shared" si="13"/>
        <v>11</v>
      </c>
      <c r="BI53" s="18">
        <f t="shared" si="13"/>
        <v>11</v>
      </c>
      <c r="BJ53" s="18">
        <f t="shared" si="13"/>
        <v>11</v>
      </c>
      <c r="BK53" s="18">
        <f t="shared" si="13"/>
        <v>11</v>
      </c>
      <c r="BL53" s="18">
        <f t="shared" si="13"/>
        <v>11</v>
      </c>
      <c r="BM53" s="18">
        <f t="shared" si="13"/>
        <v>11</v>
      </c>
      <c r="BN53" s="18">
        <f t="shared" si="13"/>
        <v>11</v>
      </c>
      <c r="BO53" s="18">
        <f t="shared" ref="BO53:CT54" si="14">BO42</f>
        <v>11</v>
      </c>
      <c r="BP53" s="18">
        <f t="shared" si="14"/>
        <v>10</v>
      </c>
      <c r="BQ53" s="18">
        <f t="shared" si="14"/>
        <v>10</v>
      </c>
      <c r="BR53" s="18">
        <f t="shared" si="14"/>
        <v>11</v>
      </c>
      <c r="BS53" s="18">
        <f t="shared" si="14"/>
        <v>10</v>
      </c>
      <c r="BT53" s="18">
        <f t="shared" si="14"/>
        <v>10</v>
      </c>
      <c r="BU53" s="18">
        <f t="shared" si="14"/>
        <v>10</v>
      </c>
      <c r="BV53" s="18">
        <f t="shared" si="14"/>
        <v>10</v>
      </c>
      <c r="BW53" s="18">
        <f t="shared" si="14"/>
        <v>10</v>
      </c>
      <c r="BX53" s="18">
        <f t="shared" si="14"/>
        <v>10</v>
      </c>
      <c r="BY53" s="18">
        <f t="shared" si="14"/>
        <v>9</v>
      </c>
      <c r="BZ53" s="18">
        <f t="shared" si="14"/>
        <v>7</v>
      </c>
      <c r="CA53" s="18">
        <f t="shared" si="14"/>
        <v>8</v>
      </c>
      <c r="CB53" s="18">
        <f t="shared" si="14"/>
        <v>9</v>
      </c>
      <c r="CC53" s="18">
        <f t="shared" si="14"/>
        <v>9</v>
      </c>
      <c r="CD53" s="18">
        <f t="shared" si="14"/>
        <v>10</v>
      </c>
      <c r="CE53" s="18">
        <f t="shared" si="14"/>
        <v>9</v>
      </c>
      <c r="CF53" s="18">
        <f t="shared" si="14"/>
        <v>9</v>
      </c>
      <c r="CG53" s="18">
        <f t="shared" si="14"/>
        <v>9</v>
      </c>
      <c r="CH53" s="18">
        <f t="shared" si="14"/>
        <v>8</v>
      </c>
      <c r="CI53" s="18">
        <f t="shared" si="14"/>
        <v>10</v>
      </c>
      <c r="CJ53" s="18">
        <f t="shared" si="14"/>
        <v>9</v>
      </c>
      <c r="CK53" s="18">
        <f t="shared" si="14"/>
        <v>8</v>
      </c>
      <c r="CL53" s="18">
        <f t="shared" si="14"/>
        <v>8</v>
      </c>
      <c r="CM53" s="18">
        <f t="shared" si="14"/>
        <v>9</v>
      </c>
      <c r="CN53" s="18">
        <f t="shared" si="14"/>
        <v>10</v>
      </c>
      <c r="CO53" s="18">
        <f t="shared" si="14"/>
        <v>10</v>
      </c>
      <c r="CP53" s="18">
        <f t="shared" si="14"/>
        <v>11</v>
      </c>
      <c r="CQ53" s="18">
        <f t="shared" si="14"/>
        <v>10</v>
      </c>
      <c r="CR53" s="18">
        <f t="shared" si="14"/>
        <v>11</v>
      </c>
      <c r="CS53" s="18">
        <f t="shared" si="14"/>
        <v>10</v>
      </c>
      <c r="CT53" s="18">
        <f t="shared" si="14"/>
        <v>212.5</v>
      </c>
    </row>
    <row r="54" spans="1:98" x14ac:dyDescent="0.25">
      <c r="A54" s="19" t="s">
        <v>233</v>
      </c>
      <c r="B54" s="20">
        <f>B43</f>
        <v>89</v>
      </c>
      <c r="C54" s="20">
        <f t="shared" si="13"/>
        <v>92</v>
      </c>
      <c r="D54" s="20">
        <f t="shared" si="13"/>
        <v>93</v>
      </c>
      <c r="E54" s="20">
        <f t="shared" si="13"/>
        <v>89</v>
      </c>
      <c r="F54" s="20">
        <f t="shared" si="13"/>
        <v>99</v>
      </c>
      <c r="G54" s="20">
        <f t="shared" si="13"/>
        <v>113</v>
      </c>
      <c r="H54" s="20">
        <f t="shared" si="13"/>
        <v>112</v>
      </c>
      <c r="I54" s="20">
        <f t="shared" si="13"/>
        <v>112</v>
      </c>
      <c r="J54" s="20">
        <f t="shared" si="13"/>
        <v>112</v>
      </c>
      <c r="K54" s="20">
        <f t="shared" si="13"/>
        <v>111</v>
      </c>
      <c r="L54" s="20">
        <f t="shared" si="13"/>
        <v>111</v>
      </c>
      <c r="M54" s="20">
        <f t="shared" si="13"/>
        <v>110</v>
      </c>
      <c r="N54" s="20">
        <f t="shared" si="13"/>
        <v>110</v>
      </c>
      <c r="O54" s="20">
        <f t="shared" si="13"/>
        <v>109</v>
      </c>
      <c r="P54" s="20">
        <f t="shared" si="13"/>
        <v>110</v>
      </c>
      <c r="Q54" s="20">
        <f t="shared" si="13"/>
        <v>108</v>
      </c>
      <c r="R54" s="20">
        <f t="shared" si="13"/>
        <v>108</v>
      </c>
      <c r="S54" s="20">
        <f t="shared" si="13"/>
        <v>108</v>
      </c>
      <c r="T54" s="20">
        <f t="shared" si="13"/>
        <v>105</v>
      </c>
      <c r="U54" s="20">
        <f t="shared" si="13"/>
        <v>105</v>
      </c>
      <c r="V54" s="20">
        <f t="shared" si="13"/>
        <v>104</v>
      </c>
      <c r="W54" s="20">
        <f t="shared" si="13"/>
        <v>105</v>
      </c>
      <c r="X54" s="20">
        <f t="shared" si="13"/>
        <v>106</v>
      </c>
      <c r="Y54" s="20">
        <f t="shared" si="13"/>
        <v>105</v>
      </c>
      <c r="Z54" s="20">
        <f t="shared" si="13"/>
        <v>105</v>
      </c>
      <c r="AA54" s="20">
        <f t="shared" si="13"/>
        <v>103</v>
      </c>
      <c r="AB54" s="20">
        <f t="shared" si="13"/>
        <v>104</v>
      </c>
      <c r="AC54" s="20">
        <f t="shared" si="13"/>
        <v>104</v>
      </c>
      <c r="AD54" s="20">
        <f t="shared" si="13"/>
        <v>100</v>
      </c>
      <c r="AE54" s="20">
        <f t="shared" si="13"/>
        <v>98</v>
      </c>
      <c r="AF54" s="20">
        <f t="shared" si="13"/>
        <v>101</v>
      </c>
      <c r="AG54" s="20">
        <f t="shared" si="13"/>
        <v>103</v>
      </c>
      <c r="AH54" s="20">
        <f t="shared" si="13"/>
        <v>103</v>
      </c>
      <c r="AI54" s="20">
        <f t="shared" si="13"/>
        <v>101</v>
      </c>
      <c r="AJ54" s="20">
        <f t="shared" si="13"/>
        <v>105</v>
      </c>
      <c r="AK54" s="20">
        <f t="shared" si="13"/>
        <v>106</v>
      </c>
      <c r="AL54" s="20">
        <f t="shared" si="13"/>
        <v>105</v>
      </c>
      <c r="AM54" s="20">
        <f t="shared" si="13"/>
        <v>103</v>
      </c>
      <c r="AN54" s="20">
        <f t="shared" si="13"/>
        <v>106</v>
      </c>
      <c r="AO54" s="20">
        <f t="shared" si="13"/>
        <v>97</v>
      </c>
      <c r="AP54" s="20">
        <f t="shared" si="13"/>
        <v>105</v>
      </c>
      <c r="AQ54" s="20">
        <f t="shared" si="13"/>
        <v>105</v>
      </c>
      <c r="AR54" s="20">
        <f t="shared" si="13"/>
        <v>105</v>
      </c>
      <c r="AS54" s="20">
        <f t="shared" si="13"/>
        <v>110</v>
      </c>
      <c r="AT54" s="20">
        <f t="shared" si="13"/>
        <v>104</v>
      </c>
      <c r="AU54" s="20">
        <f t="shared" si="13"/>
        <v>105</v>
      </c>
      <c r="AV54" s="20">
        <f t="shared" si="13"/>
        <v>106</v>
      </c>
      <c r="AW54" s="20">
        <f t="shared" si="13"/>
        <v>99</v>
      </c>
      <c r="AX54" s="20">
        <f t="shared" si="13"/>
        <v>102</v>
      </c>
      <c r="AY54" s="20">
        <f t="shared" si="13"/>
        <v>100</v>
      </c>
      <c r="AZ54" s="20">
        <f t="shared" si="13"/>
        <v>110</v>
      </c>
      <c r="BA54" s="20">
        <f t="shared" si="13"/>
        <v>108</v>
      </c>
      <c r="BB54" s="20">
        <f t="shared" si="13"/>
        <v>104</v>
      </c>
      <c r="BC54" s="20">
        <f t="shared" si="13"/>
        <v>109</v>
      </c>
      <c r="BD54" s="20">
        <f t="shared" si="13"/>
        <v>104</v>
      </c>
      <c r="BE54" s="20">
        <f t="shared" si="13"/>
        <v>104</v>
      </c>
      <c r="BF54" s="20">
        <f t="shared" si="13"/>
        <v>105</v>
      </c>
      <c r="BG54" s="20">
        <f t="shared" si="13"/>
        <v>107</v>
      </c>
      <c r="BH54" s="20">
        <f t="shared" si="13"/>
        <v>109</v>
      </c>
      <c r="BI54" s="20">
        <f t="shared" si="13"/>
        <v>105</v>
      </c>
      <c r="BJ54" s="20">
        <f t="shared" si="13"/>
        <v>105</v>
      </c>
      <c r="BK54" s="20">
        <f t="shared" si="13"/>
        <v>112</v>
      </c>
      <c r="BL54" s="20">
        <f t="shared" si="13"/>
        <v>107</v>
      </c>
      <c r="BM54" s="20">
        <f t="shared" si="13"/>
        <v>108</v>
      </c>
      <c r="BN54" s="20">
        <f t="shared" si="13"/>
        <v>112</v>
      </c>
      <c r="BO54" s="20">
        <f t="shared" si="14"/>
        <v>108</v>
      </c>
      <c r="BP54" s="20">
        <f t="shared" si="14"/>
        <v>110</v>
      </c>
      <c r="BQ54" s="20">
        <f t="shared" si="14"/>
        <v>110</v>
      </c>
      <c r="BR54" s="20">
        <f t="shared" si="14"/>
        <v>108</v>
      </c>
      <c r="BS54" s="20">
        <f t="shared" si="14"/>
        <v>112</v>
      </c>
      <c r="BT54" s="20">
        <f t="shared" si="14"/>
        <v>113</v>
      </c>
      <c r="BU54" s="20">
        <f t="shared" si="14"/>
        <v>113</v>
      </c>
      <c r="BV54" s="20">
        <f t="shared" si="14"/>
        <v>112</v>
      </c>
      <c r="BW54" s="20">
        <f t="shared" si="14"/>
        <v>112</v>
      </c>
      <c r="BX54" s="20">
        <f t="shared" si="14"/>
        <v>110</v>
      </c>
      <c r="BY54" s="20">
        <f t="shared" si="14"/>
        <v>111</v>
      </c>
      <c r="BZ54" s="20">
        <f t="shared" si="14"/>
        <v>112</v>
      </c>
      <c r="CA54" s="20">
        <f t="shared" si="14"/>
        <v>113</v>
      </c>
      <c r="CB54" s="20">
        <f t="shared" si="14"/>
        <v>113</v>
      </c>
      <c r="CC54" s="20">
        <f t="shared" si="14"/>
        <v>112</v>
      </c>
      <c r="CD54" s="20">
        <f t="shared" si="14"/>
        <v>112</v>
      </c>
      <c r="CE54" s="20">
        <f t="shared" si="14"/>
        <v>112</v>
      </c>
      <c r="CF54" s="20">
        <f t="shared" si="14"/>
        <v>111</v>
      </c>
      <c r="CG54" s="20">
        <f t="shared" si="14"/>
        <v>112</v>
      </c>
      <c r="CH54" s="20">
        <f t="shared" si="14"/>
        <v>108</v>
      </c>
      <c r="CI54" s="20">
        <f t="shared" si="14"/>
        <v>111</v>
      </c>
      <c r="CJ54" s="20">
        <f t="shared" si="14"/>
        <v>113</v>
      </c>
      <c r="CK54" s="20">
        <f t="shared" si="14"/>
        <v>112</v>
      </c>
      <c r="CL54" s="20">
        <f t="shared" si="14"/>
        <v>111</v>
      </c>
      <c r="CM54" s="20">
        <f t="shared" si="14"/>
        <v>110</v>
      </c>
      <c r="CN54" s="20">
        <f t="shared" si="14"/>
        <v>111</v>
      </c>
      <c r="CO54" s="20">
        <f t="shared" si="14"/>
        <v>112</v>
      </c>
      <c r="CP54" s="20">
        <f t="shared" si="14"/>
        <v>111</v>
      </c>
      <c r="CQ54" s="20">
        <f t="shared" si="14"/>
        <v>112</v>
      </c>
      <c r="CR54" s="20">
        <f t="shared" si="14"/>
        <v>109</v>
      </c>
      <c r="CS54" s="20">
        <f t="shared" si="14"/>
        <v>108</v>
      </c>
      <c r="CT54" s="20">
        <f t="shared" si="14"/>
        <v>2566.6999999999998</v>
      </c>
    </row>
    <row r="55" spans="1:98" x14ac:dyDescent="0.25">
      <c r="A55" s="21"/>
      <c r="B55" s="18">
        <f>SUM(B47:B54)</f>
        <v>1262</v>
      </c>
      <c r="C55" s="18">
        <f t="shared" ref="C55:BN55" si="15">SUM(C47:C54)</f>
        <v>1248</v>
      </c>
      <c r="D55" s="18">
        <f t="shared" si="15"/>
        <v>1241</v>
      </c>
      <c r="E55" s="18">
        <f t="shared" si="15"/>
        <v>1206</v>
      </c>
      <c r="F55" s="18">
        <f t="shared" si="15"/>
        <v>1174</v>
      </c>
      <c r="G55" s="18">
        <f t="shared" si="15"/>
        <v>1181</v>
      </c>
      <c r="H55" s="18">
        <f t="shared" si="15"/>
        <v>1173</v>
      </c>
      <c r="I55" s="18">
        <f t="shared" si="15"/>
        <v>1179</v>
      </c>
      <c r="J55" s="18">
        <f t="shared" si="15"/>
        <v>1167</v>
      </c>
      <c r="K55" s="18">
        <f t="shared" si="15"/>
        <v>1144</v>
      </c>
      <c r="L55" s="18">
        <f t="shared" si="15"/>
        <v>1148</v>
      </c>
      <c r="M55" s="18">
        <f t="shared" si="15"/>
        <v>1145</v>
      </c>
      <c r="N55" s="18">
        <f t="shared" si="15"/>
        <v>1150</v>
      </c>
      <c r="O55" s="18">
        <f t="shared" si="15"/>
        <v>1153</v>
      </c>
      <c r="P55" s="18">
        <f t="shared" si="15"/>
        <v>1161</v>
      </c>
      <c r="Q55" s="18">
        <f t="shared" si="15"/>
        <v>1166</v>
      </c>
      <c r="R55" s="18">
        <f t="shared" si="15"/>
        <v>1203</v>
      </c>
      <c r="S55" s="18">
        <f t="shared" si="15"/>
        <v>1242</v>
      </c>
      <c r="T55" s="18">
        <f t="shared" si="15"/>
        <v>1296</v>
      </c>
      <c r="U55" s="18">
        <f t="shared" si="15"/>
        <v>1350</v>
      </c>
      <c r="V55" s="18">
        <f t="shared" si="15"/>
        <v>1434</v>
      </c>
      <c r="W55" s="18">
        <f t="shared" si="15"/>
        <v>1511</v>
      </c>
      <c r="X55" s="18">
        <f t="shared" si="15"/>
        <v>1601</v>
      </c>
      <c r="Y55" s="18">
        <f t="shared" si="15"/>
        <v>1679</v>
      </c>
      <c r="Z55" s="18">
        <f t="shared" si="15"/>
        <v>1787</v>
      </c>
      <c r="AA55" s="18">
        <f t="shared" si="15"/>
        <v>1804</v>
      </c>
      <c r="AB55" s="18">
        <f t="shared" si="15"/>
        <v>1775</v>
      </c>
      <c r="AC55" s="18">
        <f t="shared" si="15"/>
        <v>1735</v>
      </c>
      <c r="AD55" s="18">
        <f t="shared" si="15"/>
        <v>1704</v>
      </c>
      <c r="AE55" s="18">
        <f t="shared" si="15"/>
        <v>1681</v>
      </c>
      <c r="AF55" s="18">
        <f t="shared" si="15"/>
        <v>1653</v>
      </c>
      <c r="AG55" s="18">
        <f t="shared" si="15"/>
        <v>1652</v>
      </c>
      <c r="AH55" s="18">
        <f t="shared" si="15"/>
        <v>1686</v>
      </c>
      <c r="AI55" s="18">
        <f t="shared" si="15"/>
        <v>1706</v>
      </c>
      <c r="AJ55" s="18">
        <f t="shared" si="15"/>
        <v>1707</v>
      </c>
      <c r="AK55" s="18">
        <f t="shared" si="15"/>
        <v>1722</v>
      </c>
      <c r="AL55" s="18">
        <f t="shared" si="15"/>
        <v>1719</v>
      </c>
      <c r="AM55" s="18">
        <f t="shared" si="15"/>
        <v>1697</v>
      </c>
      <c r="AN55" s="18">
        <f t="shared" si="15"/>
        <v>1688</v>
      </c>
      <c r="AO55" s="18">
        <f t="shared" si="15"/>
        <v>1645</v>
      </c>
      <c r="AP55" s="18">
        <f t="shared" si="15"/>
        <v>1646</v>
      </c>
      <c r="AQ55" s="18">
        <f t="shared" si="15"/>
        <v>1692</v>
      </c>
      <c r="AR55" s="18">
        <f t="shared" si="15"/>
        <v>1693</v>
      </c>
      <c r="AS55" s="18">
        <f t="shared" si="15"/>
        <v>1708</v>
      </c>
      <c r="AT55" s="18">
        <f t="shared" si="15"/>
        <v>1746</v>
      </c>
      <c r="AU55" s="18">
        <f t="shared" si="15"/>
        <v>1760</v>
      </c>
      <c r="AV55" s="18">
        <f t="shared" si="15"/>
        <v>1756</v>
      </c>
      <c r="AW55" s="18">
        <f t="shared" si="15"/>
        <v>1716</v>
      </c>
      <c r="AX55" s="18">
        <f t="shared" si="15"/>
        <v>1707</v>
      </c>
      <c r="AY55" s="18">
        <f t="shared" si="15"/>
        <v>1684</v>
      </c>
      <c r="AZ55" s="18">
        <f t="shared" si="15"/>
        <v>1686</v>
      </c>
      <c r="BA55" s="18">
        <f t="shared" si="15"/>
        <v>1642</v>
      </c>
      <c r="BB55" s="18">
        <f t="shared" si="15"/>
        <v>1633</v>
      </c>
      <c r="BC55" s="18">
        <f t="shared" si="15"/>
        <v>1664</v>
      </c>
      <c r="BD55" s="18">
        <f t="shared" si="15"/>
        <v>1666</v>
      </c>
      <c r="BE55" s="18">
        <f t="shared" si="15"/>
        <v>1667</v>
      </c>
      <c r="BF55" s="18">
        <f t="shared" si="15"/>
        <v>1684</v>
      </c>
      <c r="BG55" s="18">
        <f t="shared" si="15"/>
        <v>1737</v>
      </c>
      <c r="BH55" s="18">
        <f t="shared" si="15"/>
        <v>1744</v>
      </c>
      <c r="BI55" s="18">
        <f t="shared" si="15"/>
        <v>1753</v>
      </c>
      <c r="BJ55" s="18">
        <f t="shared" si="15"/>
        <v>1760</v>
      </c>
      <c r="BK55" s="18">
        <f t="shared" si="15"/>
        <v>1777</v>
      </c>
      <c r="BL55" s="18">
        <f t="shared" si="15"/>
        <v>1799</v>
      </c>
      <c r="BM55" s="18">
        <f t="shared" si="15"/>
        <v>1799</v>
      </c>
      <c r="BN55" s="18">
        <f t="shared" si="15"/>
        <v>1831</v>
      </c>
      <c r="BO55" s="18">
        <f t="shared" ref="BO55:CT55" si="16">SUM(BO47:BO54)</f>
        <v>1841</v>
      </c>
      <c r="BP55" s="18">
        <f t="shared" si="16"/>
        <v>1840</v>
      </c>
      <c r="BQ55" s="18">
        <f t="shared" si="16"/>
        <v>1843</v>
      </c>
      <c r="BR55" s="18">
        <f t="shared" si="16"/>
        <v>1845</v>
      </c>
      <c r="BS55" s="18">
        <f t="shared" si="16"/>
        <v>1861</v>
      </c>
      <c r="BT55" s="18">
        <f t="shared" si="16"/>
        <v>1883</v>
      </c>
      <c r="BU55" s="18">
        <f t="shared" si="16"/>
        <v>1916</v>
      </c>
      <c r="BV55" s="18">
        <f t="shared" si="16"/>
        <v>1988</v>
      </c>
      <c r="BW55" s="18">
        <f t="shared" si="16"/>
        <v>2139</v>
      </c>
      <c r="BX55" s="18">
        <f t="shared" si="16"/>
        <v>2209</v>
      </c>
      <c r="BY55" s="18">
        <f t="shared" si="16"/>
        <v>2206</v>
      </c>
      <c r="BZ55" s="18">
        <f t="shared" si="16"/>
        <v>2188</v>
      </c>
      <c r="CA55" s="18">
        <f t="shared" si="16"/>
        <v>2148</v>
      </c>
      <c r="CB55" s="18">
        <f t="shared" si="16"/>
        <v>2104</v>
      </c>
      <c r="CC55" s="18">
        <f t="shared" si="16"/>
        <v>2025</v>
      </c>
      <c r="CD55" s="18">
        <f t="shared" si="16"/>
        <v>1978</v>
      </c>
      <c r="CE55" s="18">
        <f t="shared" si="16"/>
        <v>1939</v>
      </c>
      <c r="CF55" s="18">
        <f t="shared" si="16"/>
        <v>1903</v>
      </c>
      <c r="CG55" s="18">
        <f t="shared" si="16"/>
        <v>1855</v>
      </c>
      <c r="CH55" s="18">
        <f t="shared" si="16"/>
        <v>1806</v>
      </c>
      <c r="CI55" s="18">
        <f t="shared" si="16"/>
        <v>1760</v>
      </c>
      <c r="CJ55" s="18">
        <f t="shared" si="16"/>
        <v>1703</v>
      </c>
      <c r="CK55" s="18">
        <f t="shared" si="16"/>
        <v>1654</v>
      </c>
      <c r="CL55" s="18">
        <f t="shared" si="16"/>
        <v>1599</v>
      </c>
      <c r="CM55" s="18">
        <f t="shared" si="16"/>
        <v>1562</v>
      </c>
      <c r="CN55" s="18">
        <f t="shared" si="16"/>
        <v>1522</v>
      </c>
      <c r="CO55" s="18">
        <f t="shared" si="16"/>
        <v>1483</v>
      </c>
      <c r="CP55" s="18">
        <f t="shared" si="16"/>
        <v>1431</v>
      </c>
      <c r="CQ55" s="18">
        <f t="shared" si="16"/>
        <v>1400</v>
      </c>
      <c r="CR55" s="18">
        <f t="shared" si="16"/>
        <v>1359</v>
      </c>
      <c r="CS55" s="18">
        <f t="shared" si="16"/>
        <v>1334</v>
      </c>
      <c r="CT55" s="18">
        <f t="shared" si="16"/>
        <v>40248.5</v>
      </c>
    </row>
  </sheetData>
  <mergeCells count="3">
    <mergeCell ref="A1:H1"/>
    <mergeCell ref="I1:K1"/>
    <mergeCell ref="L1:R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09.01</vt:lpstr>
      <vt:lpstr>09.02</vt:lpstr>
      <vt:lpstr>09.03</vt:lpstr>
      <vt:lpstr>09.04</vt:lpstr>
      <vt:lpstr>09.05</vt:lpstr>
      <vt:lpstr>09.06</vt:lpstr>
      <vt:lpstr>09.07</vt:lpstr>
      <vt:lpstr>09.08</vt:lpstr>
      <vt:lpstr>09.09</vt:lpstr>
      <vt:lpstr>09.10</vt:lpstr>
      <vt:lpstr>09.11</vt:lpstr>
      <vt:lpstr>09.12</vt:lpstr>
      <vt:lpstr>09.13</vt:lpstr>
      <vt:lpstr>09.14</vt:lpstr>
      <vt:lpstr>09.15</vt:lpstr>
      <vt:lpstr>09.16</vt:lpstr>
      <vt:lpstr>09.17</vt:lpstr>
      <vt:lpstr>09.18</vt:lpstr>
      <vt:lpstr>09.19</vt:lpstr>
      <vt:lpstr>09.20</vt:lpstr>
      <vt:lpstr>09.21</vt:lpstr>
      <vt:lpstr>09.22</vt:lpstr>
      <vt:lpstr>09.23</vt:lpstr>
      <vt:lpstr>09.24</vt:lpstr>
      <vt:lpstr>09.25</vt:lpstr>
      <vt:lpstr>09.26</vt:lpstr>
      <vt:lpstr>09.27</vt:lpstr>
      <vt:lpstr>09.28</vt:lpstr>
      <vt:lpstr>09.29</vt:lpstr>
      <vt:lpstr>09.30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Hasith Jayasinghe</dc:creator>
  <cp:lastModifiedBy>Hasith Jayasinghe</cp:lastModifiedBy>
  <dcterms:created xsi:type="dcterms:W3CDTF">2022-09-05T04:44:35Z</dcterms:created>
  <dcterms:modified xsi:type="dcterms:W3CDTF">2022-10-03T07:07:33Z</dcterms:modified>
</cp:coreProperties>
</file>